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0742817aa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cy Monthly Report" sheetId="1" r:id="R21b5e58ef70f4053"/>
    <x:sheet xmlns:r="http://schemas.openxmlformats.org/officeDocument/2006/relationships" name="Products" sheetId="2" r:id="Rdea6c35fe2fa424d"/>
    <x:sheet xmlns:r="http://schemas.openxmlformats.org/officeDocument/2006/relationships" name="Sales" sheetId="3" r:id="Re1cf1d4daa1245f4"/>
    <x:sheet xmlns:r="http://schemas.openxmlformats.org/officeDocument/2006/relationships" name="Inventory" sheetId="4" r:id="Rd81c785ea74a476b"/>
    <x:sheet xmlns:r="http://schemas.openxmlformats.org/officeDocument/2006/relationships" name="Purchases" sheetId="5" r:id="R7c44e214d963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"/>
    <x:numFmt numFmtId="202" formatCode="yyyy-mm-dd"/>
    <x:numFmt numFmtId="203" formatCode="0%"/>
    <x:numFmt numFmtId="204" formatCode="mmm yyyy"/>
    <x:numFmt numFmtId="205" formatCode="0.0%"/>
  </x:numFmts>
  <x:fonts count="8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6"/>
      <x:name val="Arial"/>
    </x:font>
    <x:font>
      <x:i/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1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204" fontId="3" fillId="0" borderId="0" xfId="0" applyNumberFormat="1" applyFont="1" applyFill="1" applyBorder="1"/>
    <x:xf numFmtId="200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1e37dff9a4f53" /><Relationship Type="http://schemas.openxmlformats.org/officeDocument/2006/relationships/theme" Target="/xl/theme/theme1.xml" Id="R6aede2c1361b4e30" /><Relationship Type="http://schemas.openxmlformats.org/officeDocument/2006/relationships/sharedStrings" Target="/xl/sharedStrings.xml" Id="Rc69abfb774ff43f7" /><Relationship Type="http://schemas.openxmlformats.org/officeDocument/2006/relationships/worksheet" Target="/xl/worksheets/sheet1.xml" Id="R21b5e58ef70f4053" /><Relationship Type="http://schemas.openxmlformats.org/officeDocument/2006/relationships/worksheet" Target="/xl/worksheets/sheet2.xml" Id="Rdea6c35fe2fa424d" /><Relationship Type="http://schemas.openxmlformats.org/officeDocument/2006/relationships/worksheet" Target="/xl/worksheets/sheet3.xml" Id="Re1cf1d4daa1245f4" /><Relationship Type="http://schemas.openxmlformats.org/officeDocument/2006/relationships/worksheet" Target="/xl/worksheets/sheet4.xml" Id="Rd81c785ea74a476b" /><Relationship Type="http://schemas.openxmlformats.org/officeDocument/2006/relationships/worksheet" Target="/xl/worksheets/sheet5.xml" Id="R7c44e214d963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2" ht="25" customHeight="1">
      <x:c r="A2" s="10" t="str">
        <x:v>Legacy monthly sales report</x:v>
      </x:c>
      <x:c r="B2" s="9"/>
      <x:c r="C2" s="9"/>
      <x:c r="D2" s="9"/>
      <x:c r="E2" s="9"/>
    </x:row>
    <x:row r="3" ht="25" customHeight="1">
      <x:c r="A3" s="11" t="str">
        <x:v>Synthetic retail data | LKR | 2024–2025</x:v>
      </x:c>
      <x:c r="B3" s="9"/>
      <x:c r="C3" s="9"/>
      <x:c r="D3" s="9"/>
      <x:c r="E3" s="9"/>
    </x:row>
    <x:row r="4" ht="25" customHeight="1">
      <x:c r="A4" s="9"/>
      <x:c r="B4" s="9"/>
      <x:c r="C4" s="9"/>
      <x:c r="D4" s="9"/>
      <x:c r="E4" s="9"/>
    </x:row>
    <x:row r="5" ht="25" customHeight="1">
      <x:c r="A5" s="13" t="str">
        <x:v>Month</x:v>
      </x:c>
      <x:c r="B5" s="13" t="str">
        <x:v>Revenue (LKR)</x:v>
      </x:c>
      <x:c r="C5" s="13" t="str">
        <x:v>COGS (LKR)</x:v>
      </x:c>
      <x:c r="D5" s="13" t="str">
        <x:v>Gross Profit (LKR)</x:v>
      </x:c>
      <x:c r="E5" s="13" t="str">
        <x:v>Gross Margin</x:v>
      </x:c>
    </x:row>
    <x:row r="6" ht="25" customHeight="1">
      <x:c r="A6" s="14" t="n">
        <x:v>45292</x:v>
      </x:c>
      <x:c r="B6" s="15" t="n">
        <x:f>SUMIFS(Sales!$J$2:$J$7396,Sales!$C$2:$C$7396,"&gt;="&amp;A6,Sales!$C$2:$C$7396,"&lt;"&amp;DATE(YEAR(A6),MONTH(A6)+1,1))</x:f>
        <x:v>1652080</x:v>
      </x:c>
      <x:c r="C6" s="15" t="n">
        <x:f>SUMIFS(Sales!$K$2:$K$7396,Sales!$C$2:$C$7396,"&gt;="&amp;A6,Sales!$C$2:$C$7396,"&lt;"&amp;DATE(YEAR(A6),MONTH(A6)+1,1))</x:f>
        <x:v>1223930</x:v>
      </x:c>
      <x:c r="D6" s="15" t="n">
        <x:f>B6-C6</x:f>
        <x:v>428150</x:v>
      </x:c>
      <x:c r="E6" s="16" t="n">
        <x:f>IF(B6=0,0,D6/B6)</x:f>
        <x:v>0.25915815214759574</x:v>
      </x:c>
    </x:row>
    <x:row r="7" ht="25" customHeight="1">
      <x:c r="A7" s="14" t="n">
        <x:v>45323</x:v>
      </x:c>
      <x:c r="B7" s="15" t="n">
        <x:f>SUMIFS(Sales!$J$2:$J$7396,Sales!$C$2:$C$7396,"&gt;="&amp;A7,Sales!$C$2:$C$7396,"&lt;"&amp;DATE(YEAR(A7),MONTH(A7)+1,1))</x:f>
        <x:v>1078842</x:v>
      </x:c>
      <x:c r="C7" s="15" t="n">
        <x:f>SUMIFS(Sales!$K$2:$K$7396,Sales!$C$2:$C$7396,"&gt;="&amp;A7,Sales!$C$2:$C$7396,"&lt;"&amp;DATE(YEAR(A7),MONTH(A7)+1,1))</x:f>
        <x:v>812640</x:v>
      </x:c>
      <x:c r="D7" s="15" t="n">
        <x:f>B7-C7</x:f>
        <x:v>266202</x:v>
      </x:c>
      <x:c r="E7" s="16" t="n">
        <x:f>IF(B7=0,0,D7/B7)</x:f>
        <x:v>0.2467479019170555</x:v>
      </x:c>
    </x:row>
    <x:row r="8" ht="25" customHeight="1">
      <x:c r="A8" s="14" t="n">
        <x:v>45352</x:v>
      </x:c>
      <x:c r="B8" s="15" t="n">
        <x:f>SUMIFS(Sales!$J$2:$J$7396,Sales!$C$2:$C$7396,"&gt;="&amp;A8,Sales!$C$2:$C$7396,"&lt;"&amp;DATE(YEAR(A8),MONTH(A8)+1,1))</x:f>
        <x:v>1669254.5</x:v>
      </x:c>
      <x:c r="C8" s="15" t="n">
        <x:f>SUMIFS(Sales!$K$2:$K$7396,Sales!$C$2:$C$7396,"&gt;="&amp;A8,Sales!$C$2:$C$7396,"&lt;"&amp;DATE(YEAR(A8),MONTH(A8)+1,1))</x:f>
        <x:v>1234140</x:v>
      </x:c>
      <x:c r="D8" s="15" t="n">
        <x:f>B8-C8</x:f>
        <x:v>435114.5</x:v>
      </x:c>
      <x:c r="E8" s="16" t="n">
        <x:f>IF(B8=0,0,D8/B8)</x:f>
        <x:v>0.2606639670583485</x:v>
      </x:c>
    </x:row>
    <x:row r="9" ht="25" customHeight="1">
      <x:c r="A9" s="14" t="n">
        <x:v>45383</x:v>
      </x:c>
      <x:c r="B9" s="15" t="n">
        <x:f>SUMIFS(Sales!$J$2:$J$7396,Sales!$C$2:$C$7396,"&gt;="&amp;A9,Sales!$C$2:$C$7396,"&lt;"&amp;DATE(YEAR(A9),MONTH(A9)+1,1))</x:f>
        <x:v>1648335.5</x:v>
      </x:c>
      <x:c r="C9" s="15" t="n">
        <x:f>SUMIFS(Sales!$K$2:$K$7396,Sales!$C$2:$C$7396,"&gt;="&amp;A9,Sales!$C$2:$C$7396,"&lt;"&amp;DATE(YEAR(A9),MONTH(A9)+1,1))</x:f>
        <x:v>1211790</x:v>
      </x:c>
      <x:c r="D9" s="15" t="n">
        <x:f>B9-C9</x:f>
        <x:v>436545.5</x:v>
      </x:c>
      <x:c r="E9" s="16" t="n">
        <x:f>IF(B9=0,0,D9/B9)</x:f>
        <x:v>0.26484019788447194</x:v>
      </x:c>
    </x:row>
    <x:row r="10" ht="25" customHeight="1">
      <x:c r="A10" s="14" t="n">
        <x:v>45413</x:v>
      </x:c>
      <x:c r="B10" s="15" t="n">
        <x:f>SUMIFS(Sales!$J$2:$J$7396,Sales!$C$2:$C$7396,"&gt;="&amp;A10,Sales!$C$2:$C$7396,"&lt;"&amp;DATE(YEAR(A10),MONTH(A10)+1,1))</x:f>
        <x:v>1529644.5</x:v>
      </x:c>
      <x:c r="C10" s="15" t="n">
        <x:f>SUMIFS(Sales!$K$2:$K$7396,Sales!$C$2:$C$7396,"&gt;="&amp;A10,Sales!$C$2:$C$7396,"&lt;"&amp;DATE(YEAR(A10),MONTH(A10)+1,1))</x:f>
        <x:v>1131550</x:v>
      </x:c>
      <x:c r="D10" s="15" t="n">
        <x:f>B10-C10</x:f>
        <x:v>398094.5</x:v>
      </x:c>
      <x:c r="E10" s="16" t="n">
        <x:f>IF(B10=0,0,D10/B10)</x:f>
        <x:v>0.26025295419948885</x:v>
      </x:c>
    </x:row>
    <x:row r="11" ht="25" customHeight="1">
      <x:c r="A11" s="14" t="n">
        <x:v>45444</x:v>
      </x:c>
      <x:c r="B11" s="15" t="n">
        <x:f>SUMIFS(Sales!$J$2:$J$7396,Sales!$C$2:$C$7396,"&gt;="&amp;A11,Sales!$C$2:$C$7396,"&lt;"&amp;DATE(YEAR(A11),MONTH(A11)+1,1))</x:f>
        <x:v>1486048.5</x:v>
      </x:c>
      <x:c r="C11" s="15" t="n">
        <x:f>SUMIFS(Sales!$K$2:$K$7396,Sales!$C$2:$C$7396,"&gt;="&amp;A11,Sales!$C$2:$C$7396,"&lt;"&amp;DATE(YEAR(A11),MONTH(A11)+1,1))</x:f>
        <x:v>1105340</x:v>
      </x:c>
      <x:c r="D11" s="15" t="n">
        <x:f>B11-C11</x:f>
        <x:v>380708.5</x:v>
      </x:c>
      <x:c r="E11" s="16" t="n">
        <x:f>IF(B11=0,0,D11/B11)</x:f>
        <x:v>0.25618847567895664</x:v>
      </x:c>
    </x:row>
    <x:row r="12" ht="25" customHeight="1">
      <x:c r="A12" s="14" t="n">
        <x:v>45474</x:v>
      </x:c>
      <x:c r="B12" s="15" t="n">
        <x:f>SUMIFS(Sales!$J$2:$J$7396,Sales!$C$2:$C$7396,"&gt;="&amp;A12,Sales!$C$2:$C$7396,"&lt;"&amp;DATE(YEAR(A12),MONTH(A12)+1,1))</x:f>
        <x:v>1312133.5</x:v>
      </x:c>
      <x:c r="C12" s="15" t="n">
        <x:f>SUMIFS(Sales!$K$2:$K$7396,Sales!$C$2:$C$7396,"&gt;="&amp;A12,Sales!$C$2:$C$7396,"&lt;"&amp;DATE(YEAR(A12),MONTH(A12)+1,1))</x:f>
        <x:v>970190</x:v>
      </x:c>
      <x:c r="D12" s="15" t="n">
        <x:f>B12-C12</x:f>
        <x:v>341943.5</x:v>
      </x:c>
      <x:c r="E12" s="16" t="n">
        <x:f>IF(B12=0,0,D12/B12)</x:f>
        <x:v>0.2606011507213252</x:v>
      </x:c>
    </x:row>
    <x:row r="13" ht="25" customHeight="1">
      <x:c r="A13" s="14" t="n">
        <x:v>45505</x:v>
      </x:c>
      <x:c r="B13" s="15" t="n">
        <x:f>SUMIFS(Sales!$J$2:$J$7396,Sales!$C$2:$C$7396,"&gt;="&amp;A13,Sales!$C$2:$C$7396,"&lt;"&amp;DATE(YEAR(A13),MONTH(A13)+1,1))</x:f>
        <x:v>1691442</x:v>
      </x:c>
      <x:c r="C13" s="15" t="n">
        <x:f>SUMIFS(Sales!$K$2:$K$7396,Sales!$C$2:$C$7396,"&gt;="&amp;A13,Sales!$C$2:$C$7396,"&lt;"&amp;DATE(YEAR(A13),MONTH(A13)+1,1))</x:f>
        <x:v>1259070</x:v>
      </x:c>
      <x:c r="D13" s="15" t="n">
        <x:f>B13-C13</x:f>
        <x:v>432372</x:v>
      </x:c>
      <x:c r="E13" s="16" t="n">
        <x:f>IF(B13=0,0,D13/B13)</x:f>
        <x:v>0.2556233083960313</x:v>
      </x:c>
    </x:row>
    <x:row r="14" ht="25" customHeight="1">
      <x:c r="A14" s="14" t="n">
        <x:v>45536</x:v>
      </x:c>
      <x:c r="B14" s="15" t="n">
        <x:f>SUMIFS(Sales!$J$2:$J$7396,Sales!$C$2:$C$7396,"&gt;="&amp;A14,Sales!$C$2:$C$7396,"&lt;"&amp;DATE(YEAR(A14),MONTH(A14)+1,1))</x:f>
        <x:v>1367703</x:v>
      </x:c>
      <x:c r="C14" s="15" t="n">
        <x:f>SUMIFS(Sales!$K$2:$K$7396,Sales!$C$2:$C$7396,"&gt;="&amp;A14,Sales!$C$2:$C$7396,"&lt;"&amp;DATE(YEAR(A14),MONTH(A14)+1,1))</x:f>
        <x:v>1021260</x:v>
      </x:c>
      <x:c r="D14" s="15" t="n">
        <x:f>B14-C14</x:f>
        <x:v>346443</x:v>
      </x:c>
      <x:c r="E14" s="16" t="n">
        <x:f>IF(B14=0,0,D14/B14)</x:f>
        <x:v>0.25330280038868086</x:v>
      </x:c>
    </x:row>
    <x:row r="15" ht="25" customHeight="1">
      <x:c r="A15" s="14" t="n">
        <x:v>45566</x:v>
      </x:c>
      <x:c r="B15" s="15" t="n">
        <x:f>SUMIFS(Sales!$J$2:$J$7396,Sales!$C$2:$C$7396,"&gt;="&amp;A15,Sales!$C$2:$C$7396,"&lt;"&amp;DATE(YEAR(A15),MONTH(A15)+1,1))</x:f>
        <x:v>1607717</x:v>
      </x:c>
      <x:c r="C15" s="15" t="n">
        <x:f>SUMIFS(Sales!$K$2:$K$7396,Sales!$C$2:$C$7396,"&gt;="&amp;A15,Sales!$C$2:$C$7396,"&lt;"&amp;DATE(YEAR(A15),MONTH(A15)+1,1))</x:f>
        <x:v>1188880</x:v>
      </x:c>
      <x:c r="D15" s="15" t="n">
        <x:f>B15-C15</x:f>
        <x:v>418837</x:v>
      </x:c>
      <x:c r="E15" s="16" t="n">
        <x:f>IF(B15=0,0,D15/B15)</x:f>
        <x:v>0.26051662077343213</x:v>
      </x:c>
    </x:row>
    <x:row r="16" ht="25" customHeight="1">
      <x:c r="A16" s="14" t="n">
        <x:v>45597</x:v>
      </x:c>
      <x:c r="B16" s="15" t="n">
        <x:f>SUMIFS(Sales!$J$2:$J$7396,Sales!$C$2:$C$7396,"&gt;="&amp;A16,Sales!$C$2:$C$7396,"&lt;"&amp;DATE(YEAR(A16),MONTH(A16)+1,1))</x:f>
        <x:v>1439101.5</x:v>
      </x:c>
      <x:c r="C16" s="15" t="n">
        <x:f>SUMIFS(Sales!$K$2:$K$7396,Sales!$C$2:$C$7396,"&gt;="&amp;A16,Sales!$C$2:$C$7396,"&lt;"&amp;DATE(YEAR(A16),MONTH(A16)+1,1))</x:f>
        <x:v>1058990</x:v>
      </x:c>
      <x:c r="D16" s="15" t="n">
        <x:f>B16-C16</x:f>
        <x:v>380111.5</x:v>
      </x:c>
      <x:c r="E16" s="16" t="n">
        <x:f>IF(B16=0,0,D16/B16)</x:f>
        <x:v>0.2641311262617682</x:v>
      </x:c>
    </x:row>
    <x:row r="17" ht="25" customHeight="1">
      <x:c r="A17" s="14" t="n">
        <x:v>45627</x:v>
      </x:c>
      <x:c r="B17" s="15" t="n">
        <x:f>SUMIFS(Sales!$J$2:$J$7396,Sales!$C$2:$C$7396,"&gt;="&amp;A17,Sales!$C$2:$C$7396,"&lt;"&amp;DATE(YEAR(A17),MONTH(A17)+1,1))</x:f>
        <x:v>2020396</x:v>
      </x:c>
      <x:c r="C17" s="15" t="n">
        <x:f>SUMIFS(Sales!$K$2:$K$7396,Sales!$C$2:$C$7396,"&gt;="&amp;A17,Sales!$C$2:$C$7396,"&lt;"&amp;DATE(YEAR(A17),MONTH(A17)+1,1))</x:f>
        <x:v>1495720</x:v>
      </x:c>
      <x:c r="D17" s="15" t="n">
        <x:f>B17-C17</x:f>
        <x:v>524676</x:v>
      </x:c>
      <x:c r="E17" s="16" t="n">
        <x:f>IF(B17=0,0,D17/B17)</x:f>
        <x:v>0.25968968459648506</x:v>
      </x:c>
    </x:row>
    <x:row r="18" ht="25" customHeight="1">
      <x:c r="A18" s="14" t="n">
        <x:v>45658</x:v>
      </x:c>
      <x:c r="B18" s="15" t="n">
        <x:f>SUMIFS(Sales!$J$2:$J$7396,Sales!$C$2:$C$7396,"&gt;="&amp;A18,Sales!$C$2:$C$7396,"&lt;"&amp;DATE(YEAR(A18),MONTH(A18)+1,1))</x:f>
        <x:v>2138789</x:v>
      </x:c>
      <x:c r="C18" s="15" t="n">
        <x:f>SUMIFS(Sales!$K$2:$K$7396,Sales!$C$2:$C$7396,"&gt;="&amp;A18,Sales!$C$2:$C$7396,"&lt;"&amp;DATE(YEAR(A18),MONTH(A18)+1,1))</x:f>
        <x:v>1527990</x:v>
      </x:c>
      <x:c r="D18" s="15" t="n">
        <x:f>B18-C18</x:f>
        <x:v>610799</x:v>
      </x:c>
      <x:c r="E18" s="16" t="n">
        <x:f>IF(B18=0,0,D18/B18)</x:f>
        <x:v>0.28558170067267036</x:v>
      </x:c>
    </x:row>
    <x:row r="19" ht="25" customHeight="1">
      <x:c r="A19" s="14" t="n">
        <x:v>45689</x:v>
      </x:c>
      <x:c r="B19" s="15" t="n">
        <x:f>SUMIFS(Sales!$J$2:$J$7396,Sales!$C$2:$C$7396,"&gt;="&amp;A19,Sales!$C$2:$C$7396,"&lt;"&amp;DATE(YEAR(A19),MONTH(A19)+1,1))</x:f>
        <x:v>1488518</x:v>
      </x:c>
      <x:c r="C19" s="15" t="n">
        <x:f>SUMIFS(Sales!$K$2:$K$7396,Sales!$C$2:$C$7396,"&gt;="&amp;A19,Sales!$C$2:$C$7396,"&lt;"&amp;DATE(YEAR(A19),MONTH(A19)+1,1))</x:f>
        <x:v>1073630</x:v>
      </x:c>
      <x:c r="D19" s="15" t="n">
        <x:f>B19-C19</x:f>
        <x:v>414888</x:v>
      </x:c>
      <x:c r="E19" s="16" t="n">
        <x:f>IF(B19=0,0,D19/B19)</x:f>
        <x:v>0.2787255511858103</x:v>
      </x:c>
    </x:row>
    <x:row r="20" ht="25" customHeight="1">
      <x:c r="A20" s="14" t="n">
        <x:v>45717</x:v>
      </x:c>
      <x:c r="B20" s="15" t="n">
        <x:f>SUMIFS(Sales!$J$2:$J$7396,Sales!$C$2:$C$7396,"&gt;="&amp;A20,Sales!$C$2:$C$7396,"&lt;"&amp;DATE(YEAR(A20),MONTH(A20)+1,1))</x:f>
        <x:v>2035310.5</x:v>
      </x:c>
      <x:c r="C20" s="15" t="n">
        <x:f>SUMIFS(Sales!$K$2:$K$7396,Sales!$C$2:$C$7396,"&gt;="&amp;A20,Sales!$C$2:$C$7396,"&lt;"&amp;DATE(YEAR(A20),MONTH(A20)+1,1))</x:f>
        <x:v>1450710</x:v>
      </x:c>
      <x:c r="D20" s="15" t="n">
        <x:f>B20-C20</x:f>
        <x:v>584600.5</x:v>
      </x:c>
      <x:c r="E20" s="16" t="n">
        <x:f>IF(B20=0,0,D20/B20)</x:f>
        <x:v>0.28722914759197676</x:v>
      </x:c>
    </x:row>
    <x:row r="21" ht="25" customHeight="1">
      <x:c r="A21" s="14" t="n">
        <x:v>45748</x:v>
      </x:c>
      <x:c r="B21" s="15" t="n">
        <x:f>SUMIFS(Sales!$J$2:$J$7396,Sales!$C$2:$C$7396,"&gt;="&amp;A21,Sales!$C$2:$C$7396,"&lt;"&amp;DATE(YEAR(A21),MONTH(A21)+1,1))</x:f>
        <x:v>1746250.5</x:v>
      </x:c>
      <x:c r="C21" s="15" t="n">
        <x:f>SUMIFS(Sales!$K$2:$K$7396,Sales!$C$2:$C$7396,"&gt;="&amp;A21,Sales!$C$2:$C$7396,"&lt;"&amp;DATE(YEAR(A21),MONTH(A21)+1,1))</x:f>
        <x:v>1245790</x:v>
      </x:c>
      <x:c r="D21" s="15" t="n">
        <x:f>B21-C21</x:f>
        <x:v>500460.5</x:v>
      </x:c>
      <x:c r="E21" s="16" t="n">
        <x:f>IF(B21=0,0,D21/B21)</x:f>
        <x:v>0.28659147126944273</x:v>
      </x:c>
    </x:row>
    <x:row r="22" ht="25" customHeight="1">
      <x:c r="A22" s="14" t="n">
        <x:v>45778</x:v>
      </x:c>
      <x:c r="B22" s="15" t="n">
        <x:f>SUMIFS(Sales!$J$2:$J$7396,Sales!$C$2:$C$7396,"&gt;="&amp;A22,Sales!$C$2:$C$7396,"&lt;"&amp;DATE(YEAR(A22),MONTH(A22)+1,1))</x:f>
        <x:v>1897057</x:v>
      </x:c>
      <x:c r="C22" s="15" t="n">
        <x:f>SUMIFS(Sales!$K$2:$K$7396,Sales!$C$2:$C$7396,"&gt;="&amp;A22,Sales!$C$2:$C$7396,"&lt;"&amp;DATE(YEAR(A22),MONTH(A22)+1,1))</x:f>
        <x:v>1350270</x:v>
      </x:c>
      <x:c r="D22" s="15" t="n">
        <x:f>B22-C22</x:f>
        <x:v>546787</x:v>
      </x:c>
      <x:c r="E22" s="16" t="n">
        <x:f>IF(B22=0,0,D22/B22)</x:f>
        <x:v>0.28822908325896374</x:v>
      </x:c>
    </x:row>
    <x:row r="23" ht="25" customHeight="1">
      <x:c r="A23" s="14" t="n">
        <x:v>45809</x:v>
      </x:c>
      <x:c r="B23" s="15" t="n">
        <x:f>SUMIFS(Sales!$J$2:$J$7396,Sales!$C$2:$C$7396,"&gt;="&amp;A23,Sales!$C$2:$C$7396,"&lt;"&amp;DATE(YEAR(A23),MONTH(A23)+1,1))</x:f>
        <x:v>1541652.5</x:v>
      </x:c>
      <x:c r="C23" s="15" t="n">
        <x:f>SUMIFS(Sales!$K$2:$K$7396,Sales!$C$2:$C$7396,"&gt;="&amp;A23,Sales!$C$2:$C$7396,"&lt;"&amp;DATE(YEAR(A23),MONTH(A23)+1,1))</x:f>
        <x:v>1098090</x:v>
      </x:c>
      <x:c r="D23" s="15" t="n">
        <x:f>B23-C23</x:f>
        <x:v>443562.5</x:v>
      </x:c>
      <x:c r="E23" s="16" t="n">
        <x:f>IF(B23=0,0,D23/B23)</x:f>
        <x:v>0.2877188601192551</x:v>
      </x:c>
    </x:row>
    <x:row r="24" ht="25" customHeight="1">
      <x:c r="A24" s="14" t="n">
        <x:v>45839</x:v>
      </x:c>
      <x:c r="B24" s="15" t="n">
        <x:f>SUMIFS(Sales!$J$2:$J$7396,Sales!$C$2:$C$7396,"&gt;="&amp;A24,Sales!$C$2:$C$7396,"&lt;"&amp;DATE(YEAR(A24),MONTH(A24)+1,1))</x:f>
        <x:v>1745681</x:v>
      </x:c>
      <x:c r="C24" s="15" t="n">
        <x:f>SUMIFS(Sales!$K$2:$K$7396,Sales!$C$2:$C$7396,"&gt;="&amp;A24,Sales!$C$2:$C$7396,"&lt;"&amp;DATE(YEAR(A24),MONTH(A24)+1,1))</x:f>
        <x:v>1235370</x:v>
      </x:c>
      <x:c r="D24" s="15" t="n">
        <x:f>B24-C24</x:f>
        <x:v>510311</x:v>
      </x:c>
      <x:c r="E24" s="16" t="n">
        <x:f>IF(B24=0,0,D24/B24)</x:f>
        <x:v>0.2923277506027734</x:v>
      </x:c>
    </x:row>
    <x:row r="25" ht="25" customHeight="1">
      <x:c r="A25" s="14" t="n">
        <x:v>45870</x:v>
      </x:c>
      <x:c r="B25" s="15" t="n">
        <x:f>SUMIFS(Sales!$J$2:$J$7396,Sales!$C$2:$C$7396,"&gt;="&amp;A25,Sales!$C$2:$C$7396,"&lt;"&amp;DATE(YEAR(A25),MONTH(A25)+1,1))</x:f>
        <x:v>2018904.5</x:v>
      </x:c>
      <x:c r="C25" s="15" t="n">
        <x:f>SUMIFS(Sales!$K$2:$K$7396,Sales!$C$2:$C$7396,"&gt;="&amp;A25,Sales!$C$2:$C$7396,"&lt;"&amp;DATE(YEAR(A25),MONTH(A25)+1,1))</x:f>
        <x:v>1437260</x:v>
      </x:c>
      <x:c r="D25" s="15" t="n">
        <x:f>B25-C25</x:f>
        <x:v>581644.5</x:v>
      </x:c>
      <x:c r="E25" s="16" t="n">
        <x:f>IF(B25=0,0,D25/B25)</x:f>
        <x:v>0.2880990656071151</x:v>
      </x:c>
    </x:row>
    <x:row r="26" ht="25" customHeight="1">
      <x:c r="A26" s="14" t="n">
        <x:v>45901</x:v>
      </x:c>
      <x:c r="B26" s="15" t="n">
        <x:f>SUMIFS(Sales!$J$2:$J$7396,Sales!$C$2:$C$7396,"&gt;="&amp;A26,Sales!$C$2:$C$7396,"&lt;"&amp;DATE(YEAR(A26),MONTH(A26)+1,1))</x:f>
        <x:v>1900649</x:v>
      </x:c>
      <x:c r="C26" s="15" t="n">
        <x:f>SUMIFS(Sales!$K$2:$K$7396,Sales!$C$2:$C$7396,"&gt;="&amp;A26,Sales!$C$2:$C$7396,"&lt;"&amp;DATE(YEAR(A26),MONTH(A26)+1,1))</x:f>
        <x:v>1346910</x:v>
      </x:c>
      <x:c r="D26" s="15" t="n">
        <x:f>B26-C26</x:f>
        <x:v>553739</x:v>
      </x:c>
      <x:c r="E26" s="16" t="n">
        <x:f>IF(B26=0,0,D26/B26)</x:f>
        <x:v>0.29134206263229034</x:v>
      </x:c>
    </x:row>
    <x:row r="27" ht="25" customHeight="1">
      <x:c r="A27" s="14" t="n">
        <x:v>45931</x:v>
      </x:c>
      <x:c r="B27" s="15" t="n">
        <x:f>SUMIFS(Sales!$J$2:$J$7396,Sales!$C$2:$C$7396,"&gt;="&amp;A27,Sales!$C$2:$C$7396,"&lt;"&amp;DATE(YEAR(A27),MONTH(A27)+1,1))</x:f>
        <x:v>2021919.5</x:v>
      </x:c>
      <x:c r="C27" s="15" t="n">
        <x:f>SUMIFS(Sales!$K$2:$K$7396,Sales!$C$2:$C$7396,"&gt;="&amp;A27,Sales!$C$2:$C$7396,"&lt;"&amp;DATE(YEAR(A27),MONTH(A27)+1,1))</x:f>
        <x:v>1429970</x:v>
      </x:c>
      <x:c r="D27" s="15" t="n">
        <x:f>B27-C27</x:f>
        <x:v>591949.5</x:v>
      </x:c>
      <x:c r="E27" s="16" t="n">
        <x:f>IF(B27=0,0,D27/B27)</x:f>
        <x:v>0.29276610666250563</x:v>
      </x:c>
    </x:row>
    <x:row r="28" ht="25" customHeight="1">
      <x:c r="A28" s="14" t="n">
        <x:v>45962</x:v>
      </x:c>
      <x:c r="B28" s="15" t="n">
        <x:f>SUMIFS(Sales!$J$2:$J$7396,Sales!$C$2:$C$7396,"&gt;="&amp;A28,Sales!$C$2:$C$7396,"&lt;"&amp;DATE(YEAR(A28),MONTH(A28)+1,1))</x:f>
        <x:v>1595854.5</x:v>
      </x:c>
      <x:c r="C28" s="15" t="n">
        <x:f>SUMIFS(Sales!$K$2:$K$7396,Sales!$C$2:$C$7396,"&gt;="&amp;A28,Sales!$C$2:$C$7396,"&lt;"&amp;DATE(YEAR(A28),MONTH(A28)+1,1))</x:f>
        <x:v>1133530</x:v>
      </x:c>
      <x:c r="D28" s="15" t="n">
        <x:f>B28-C28</x:f>
        <x:v>462324.5</x:v>
      </x:c>
      <x:c r="E28" s="16" t="n">
        <x:f>IF(B28=0,0,D28/B28)</x:f>
        <x:v>0.28970341594424803</x:v>
      </x:c>
    </x:row>
    <x:row r="29" ht="25" customHeight="1">
      <x:c r="A29" s="14" t="n">
        <x:v>45992</x:v>
      </x:c>
      <x:c r="B29" s="15" t="n">
        <x:f>SUMIFS(Sales!$J$2:$J$7396,Sales!$C$2:$C$7396,"&gt;="&amp;A29,Sales!$C$2:$C$7396,"&lt;"&amp;DATE(YEAR(A29),MONTH(A29)+1,1))</x:f>
        <x:v>2407051</x:v>
      </x:c>
      <x:c r="C29" s="15" t="n">
        <x:f>SUMIFS(Sales!$K$2:$K$7396,Sales!$C$2:$C$7396,"&gt;="&amp;A29,Sales!$C$2:$C$7396,"&lt;"&amp;DATE(YEAR(A29),MONTH(A29)+1,1))</x:f>
        <x:v>1719600</x:v>
      </x:c>
      <x:c r="D29" s="15" t="n">
        <x:f>B29-C29</x:f>
        <x:v>687451</x:v>
      </x:c>
      <x:c r="E29" s="16" t="n">
        <x:f>IF(B29=0,0,D29/B29)</x:f>
        <x:v>0.2855988510422089</x:v>
      </x:c>
    </x:row>
    <x:row r="30" ht="25" customHeight="1">
      <x:c r="A30" s="17" t="str">
        <x:v>Total</x:v>
      </x:c>
      <x:c r="B30" s="18" t="n">
        <x:f>SUM(B6:B29)</x:f>
        <x:v>41040335</x:v>
      </x:c>
      <x:c r="C30" s="18" t="n">
        <x:f>SUM(C6:C29)</x:f>
        <x:v>29762620</x:v>
      </x:c>
      <x:c r="D30" s="18" t="n">
        <x:f>SUM(D6:D29)</x:f>
        <x:v>11277715</x:v>
      </x:c>
      <x:c r="E30" s="19" t="n">
        <x:f>D30/B30</x:f>
        <x:v>0.27479588068664645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3" t="str">
        <x:v>Product ID</x:v>
      </x:c>
      <x:c r="B1" s="3" t="str">
        <x:v>Product Name</x:v>
      </x:c>
      <x:c r="C1" s="3" t="str">
        <x:v>Category</x:v>
      </x:c>
      <x:c r="D1" s="3" t="str">
        <x:v>Brand</x:v>
      </x:c>
      <x:c r="E1" s="3" t="str">
        <x:v>Supplier</x:v>
      </x:c>
      <x:c r="F1" s="3" t="str">
        <x:v>Unit Cost</x:v>
      </x:c>
      <x:c r="G1" s="3" t="str">
        <x:v>Reorder Point</x:v>
      </x:c>
    </x:row>
    <x:row r="2" ht="21" customHeight="1">
      <x:c r="A2" s="1" t="str">
        <x:v>P001</x:v>
      </x:c>
      <x:c r="B2" s="1" t="str">
        <x:v>Brake pad model 1</x:v>
      </x:c>
      <x:c r="C2" s="1" t="str">
        <x:v>Brakes</x:v>
      </x:c>
      <x:c r="D2" s="1" t="str">
        <x:v>RoadPro</x:v>
      </x:c>
      <x:c r="E2" s="1" t="str">
        <x:v>Supplier 1</x:v>
      </x:c>
      <x:c r="F2" s="4" t="n">
        <x:v>920</x:v>
      </x:c>
      <x:c r="G2" s="5" t="n">
        <x:v>11</x:v>
      </x:c>
    </x:row>
    <x:row r="3" ht="21" customHeight="1">
      <x:c r="A3" s="1" t="str">
        <x:v>P002</x:v>
      </x:c>
      <x:c r="B3" s="1" t="str">
        <x:v>Brake pad model 2</x:v>
      </x:c>
      <x:c r="C3" s="1" t="str">
        <x:v>Brakes</x:v>
      </x:c>
      <x:c r="D3" s="1" t="str">
        <x:v>MotoCore</x:v>
      </x:c>
      <x:c r="E3" s="1" t="str">
        <x:v>Supplier 2</x:v>
      </x:c>
      <x:c r="F3" s="4" t="n">
        <x:v>770</x:v>
      </x:c>
      <x:c r="G3" s="5" t="n">
        <x:v>14</x:v>
      </x:c>
    </x:row>
    <x:row r="4" ht="21" customHeight="1">
      <x:c r="A4" s="1" t="str">
        <x:v>P003</x:v>
      </x:c>
      <x:c r="B4" s="1" t="str">
        <x:v>Brake pad model 3</x:v>
      </x:c>
      <x:c r="C4" s="1" t="str">
        <x:v>Brakes</x:v>
      </x:c>
      <x:c r="D4" s="1" t="str">
        <x:v>RideLine</x:v>
      </x:c>
      <x:c r="E4" s="1" t="str">
        <x:v>Supplier 3</x:v>
      </x:c>
      <x:c r="F4" s="4" t="n">
        <x:v>1090</x:v>
      </x:c>
      <x:c r="G4" s="5" t="n">
        <x:v>9</x:v>
      </x:c>
    </x:row>
    <x:row r="5" ht="21" customHeight="1">
      <x:c r="A5" s="1" t="str">
        <x:v>P004</x:v>
      </x:c>
      <x:c r="B5" s="1" t="str">
        <x:v>Brake pad model 4</x:v>
      </x:c>
      <x:c r="C5" s="1" t="str">
        <x:v>Brakes</x:v>
      </x:c>
      <x:c r="D5" s="1" t="str">
        <x:v>GearWorks</x:v>
      </x:c>
      <x:c r="E5" s="1" t="str">
        <x:v>Supplier 4</x:v>
      </x:c>
      <x:c r="F5" s="4" t="n">
        <x:v>860</x:v>
      </x:c>
      <x:c r="G5" s="5" t="n">
        <x:v>14</x:v>
      </x:c>
    </x:row>
    <x:row r="6" ht="21" customHeight="1">
      <x:c r="A6" s="1" t="str">
        <x:v>P005</x:v>
      </x:c>
      <x:c r="B6" s="1" t="str">
        <x:v>Brake pad model 5</x:v>
      </x:c>
      <x:c r="C6" s="1" t="str">
        <x:v>Brakes</x:v>
      </x:c>
      <x:c r="D6" s="1" t="str">
        <x:v>RoadPro</x:v>
      </x:c>
      <x:c r="E6" s="1" t="str">
        <x:v>Supplier 5</x:v>
      </x:c>
      <x:c r="F6" s="4" t="n">
        <x:v>920</x:v>
      </x:c>
      <x:c r="G6" s="5" t="n">
        <x:v>10</x:v>
      </x:c>
    </x:row>
    <x:row r="7" ht="21" customHeight="1">
      <x:c r="A7" s="1" t="str">
        <x:v>P006</x:v>
      </x:c>
      <x:c r="B7" s="1" t="str">
        <x:v>Brake pad model 6</x:v>
      </x:c>
      <x:c r="C7" s="1" t="str">
        <x:v>Brakes</x:v>
      </x:c>
      <x:c r="D7" s="1" t="str">
        <x:v>MotoCore</x:v>
      </x:c>
      <x:c r="E7" s="1" t="str">
        <x:v>Supplier 1</x:v>
      </x:c>
      <x:c r="F7" s="4" t="n">
        <x:v>790</x:v>
      </x:c>
      <x:c r="G7" s="5" t="n">
        <x:v>8</x:v>
      </x:c>
    </x:row>
    <x:row r="8" ht="21" customHeight="1">
      <x:c r="A8" s="1" t="str">
        <x:v>P007</x:v>
      </x:c>
      <x:c r="B8" s="1" t="str">
        <x:v>Brake pad model 7</x:v>
      </x:c>
      <x:c r="C8" s="1" t="str">
        <x:v>Brakes</x:v>
      </x:c>
      <x:c r="D8" s="1" t="str">
        <x:v>RideLine</x:v>
      </x:c>
      <x:c r="E8" s="1" t="str">
        <x:v>Supplier 2</x:v>
      </x:c>
      <x:c r="F8" s="4" t="n">
        <x:v>1070</x:v>
      </x:c>
      <x:c r="G8" s="5" t="n">
        <x:v>8</x:v>
      </x:c>
    </x:row>
    <x:row r="9" ht="21" customHeight="1">
      <x:c r="A9" s="1" t="str">
        <x:v>P008</x:v>
      </x:c>
      <x:c r="B9" s="1" t="str">
        <x:v>Brake pad model 8</x:v>
      </x:c>
      <x:c r="C9" s="1" t="str">
        <x:v>Brakes</x:v>
      </x:c>
      <x:c r="D9" s="1" t="str">
        <x:v>GearWorks</x:v>
      </x:c>
      <x:c r="E9" s="1" t="str">
        <x:v>Supplier 3</x:v>
      </x:c>
      <x:c r="F9" s="4" t="n">
        <x:v>1060</x:v>
      </x:c>
      <x:c r="G9" s="5" t="n">
        <x:v>16</x:v>
      </x:c>
    </x:row>
    <x:row r="10" ht="21" customHeight="1">
      <x:c r="A10" s="1" t="str">
        <x:v>P009</x:v>
      </x:c>
      <x:c r="B10" s="1" t="str">
        <x:v>Air filter model 1</x:v>
      </x:c>
      <x:c r="C10" s="1" t="str">
        <x:v>Filters</x:v>
      </x:c>
      <x:c r="D10" s="1" t="str">
        <x:v>RoadPro</x:v>
      </x:c>
      <x:c r="E10" s="1" t="str">
        <x:v>Supplier 4</x:v>
      </x:c>
      <x:c r="F10" s="4" t="n">
        <x:v>600</x:v>
      </x:c>
      <x:c r="G10" s="5" t="n">
        <x:v>8</x:v>
      </x:c>
    </x:row>
    <x:row r="11" ht="21" customHeight="1">
      <x:c r="A11" s="1" t="str">
        <x:v>P010</x:v>
      </x:c>
      <x:c r="B11" s="1" t="str">
        <x:v>Air filter model 2</x:v>
      </x:c>
      <x:c r="C11" s="1" t="str">
        <x:v>Filters</x:v>
      </x:c>
      <x:c r="D11" s="1" t="str">
        <x:v>MotoCore</x:v>
      </x:c>
      <x:c r="E11" s="1" t="str">
        <x:v>Supplier 5</x:v>
      </x:c>
      <x:c r="F11" s="4" t="n">
        <x:v>550</x:v>
      </x:c>
      <x:c r="G11" s="5" t="n">
        <x:v>12</x:v>
      </x:c>
    </x:row>
    <x:row r="12" ht="21" customHeight="1">
      <x:c r="A12" s="1" t="str">
        <x:v>P011</x:v>
      </x:c>
      <x:c r="B12" s="1" t="str">
        <x:v>Air filter model 3</x:v>
      </x:c>
      <x:c r="C12" s="1" t="str">
        <x:v>Filters</x:v>
      </x:c>
      <x:c r="D12" s="1" t="str">
        <x:v>RideLine</x:v>
      </x:c>
      <x:c r="E12" s="1" t="str">
        <x:v>Supplier 1</x:v>
      </x:c>
      <x:c r="F12" s="4" t="n">
        <x:v>790</x:v>
      </x:c>
      <x:c r="G12" s="5" t="n">
        <x:v>16</x:v>
      </x:c>
    </x:row>
    <x:row r="13" ht="21" customHeight="1">
      <x:c r="A13" s="1" t="str">
        <x:v>P012</x:v>
      </x:c>
      <x:c r="B13" s="1" t="str">
        <x:v>Air filter model 4</x:v>
      </x:c>
      <x:c r="C13" s="1" t="str">
        <x:v>Filters</x:v>
      </x:c>
      <x:c r="D13" s="1" t="str">
        <x:v>GearWorks</x:v>
      </x:c>
      <x:c r="E13" s="1" t="str">
        <x:v>Supplier 2</x:v>
      </x:c>
      <x:c r="F13" s="4" t="n">
        <x:v>730</x:v>
      </x:c>
      <x:c r="G13" s="5" t="n">
        <x:v>14</x:v>
      </x:c>
    </x:row>
    <x:row r="14" ht="21" customHeight="1">
      <x:c r="A14" s="1" t="str">
        <x:v>P013</x:v>
      </x:c>
      <x:c r="B14" s="1" t="str">
        <x:v>Air filter model 5</x:v>
      </x:c>
      <x:c r="C14" s="1" t="str">
        <x:v>Filters</x:v>
      </x:c>
      <x:c r="D14" s="1" t="str">
        <x:v>RoadPro</x:v>
      </x:c>
      <x:c r="E14" s="1" t="str">
        <x:v>Supplier 3</x:v>
      </x:c>
      <x:c r="F14" s="4" t="n">
        <x:v>750</x:v>
      </x:c>
      <x:c r="G14" s="5" t="n">
        <x:v>11</x:v>
      </x:c>
    </x:row>
    <x:row r="15" ht="21" customHeight="1">
      <x:c r="A15" s="1" t="str">
        <x:v>P014</x:v>
      </x:c>
      <x:c r="B15" s="1" t="str">
        <x:v>Air filter model 6</x:v>
      </x:c>
      <x:c r="C15" s="1" t="str">
        <x:v>Filters</x:v>
      </x:c>
      <x:c r="D15" s="1" t="str">
        <x:v>MotoCore</x:v>
      </x:c>
      <x:c r="E15" s="1" t="str">
        <x:v>Supplier 4</x:v>
      </x:c>
      <x:c r="F15" s="4" t="n">
        <x:v>560</x:v>
      </x:c>
      <x:c r="G15" s="5" t="n">
        <x:v>14</x:v>
      </x:c>
    </x:row>
    <x:row r="16" ht="21" customHeight="1">
      <x:c r="A16" s="1" t="str">
        <x:v>P015</x:v>
      </x:c>
      <x:c r="B16" s="1" t="str">
        <x:v>Air filter model 7</x:v>
      </x:c>
      <x:c r="C16" s="1" t="str">
        <x:v>Filters</x:v>
      </x:c>
      <x:c r="D16" s="1" t="str">
        <x:v>RideLine</x:v>
      </x:c>
      <x:c r="E16" s="1" t="str">
        <x:v>Supplier 5</x:v>
      </x:c>
      <x:c r="F16" s="4" t="n">
        <x:v>620</x:v>
      </x:c>
      <x:c r="G16" s="5" t="n">
        <x:v>13</x:v>
      </x:c>
    </x:row>
    <x:row r="17" ht="21" customHeight="1">
      <x:c r="A17" s="1" t="str">
        <x:v>P016</x:v>
      </x:c>
      <x:c r="B17" s="1" t="str">
        <x:v>Air filter model 8</x:v>
      </x:c>
      <x:c r="C17" s="1" t="str">
        <x:v>Filters</x:v>
      </x:c>
      <x:c r="D17" s="1" t="str">
        <x:v>GearWorks</x:v>
      </x:c>
      <x:c r="E17" s="1" t="str">
        <x:v>Supplier 1</x:v>
      </x:c>
      <x:c r="F17" s="4" t="n">
        <x:v>770</x:v>
      </x:c>
      <x:c r="G17" s="5" t="n">
        <x:v>9</x:v>
      </x:c>
    </x:row>
    <x:row r="18" ht="21" customHeight="1">
      <x:c r="A18" s="1" t="str">
        <x:v>P017</x:v>
      </x:c>
      <x:c r="B18" s="1" t="str">
        <x:v>Battery model 1</x:v>
      </x:c>
      <x:c r="C18" s="1" t="str">
        <x:v>Electrical</x:v>
      </x:c>
      <x:c r="D18" s="1" t="str">
        <x:v>RoadPro</x:v>
      </x:c>
      <x:c r="E18" s="1" t="str">
        <x:v>Supplier 2</x:v>
      </x:c>
      <x:c r="F18" s="4" t="n">
        <x:v>7710</x:v>
      </x:c>
      <x:c r="G18" s="5" t="n">
        <x:v>14</x:v>
      </x:c>
    </x:row>
    <x:row r="19" ht="21" customHeight="1">
      <x:c r="A19" s="1" t="str">
        <x:v>P018</x:v>
      </x:c>
      <x:c r="B19" s="1" t="str">
        <x:v>Battery model 2</x:v>
      </x:c>
      <x:c r="C19" s="1" t="str">
        <x:v>Electrical</x:v>
      </x:c>
      <x:c r="D19" s="1" t="str">
        <x:v>MotoCore</x:v>
      </x:c>
      <x:c r="E19" s="1" t="str">
        <x:v>Supplier 3</x:v>
      </x:c>
      <x:c r="F19" s="4" t="n">
        <x:v>6430</x:v>
      </x:c>
      <x:c r="G19" s="5" t="n">
        <x:v>8</x:v>
      </x:c>
    </x:row>
    <x:row r="20" ht="21" customHeight="1">
      <x:c r="A20" s="1" t="str">
        <x:v>P019</x:v>
      </x:c>
      <x:c r="B20" s="1" t="str">
        <x:v>Battery model 3</x:v>
      </x:c>
      <x:c r="C20" s="1" t="str">
        <x:v>Electrical</x:v>
      </x:c>
      <x:c r="D20" s="1" t="str">
        <x:v>RideLine</x:v>
      </x:c>
      <x:c r="E20" s="1" t="str">
        <x:v>Supplier 4</x:v>
      </x:c>
      <x:c r="F20" s="4" t="n">
        <x:v>6490</x:v>
      </x:c>
      <x:c r="G20" s="5" t="n">
        <x:v>11</x:v>
      </x:c>
    </x:row>
    <x:row r="21" ht="21" customHeight="1">
      <x:c r="A21" s="1" t="str">
        <x:v>P020</x:v>
      </x:c>
      <x:c r="B21" s="1" t="str">
        <x:v>Battery model 4</x:v>
      </x:c>
      <x:c r="C21" s="1" t="str">
        <x:v>Electrical</x:v>
      </x:c>
      <x:c r="D21" s="1" t="str">
        <x:v>GearWorks</x:v>
      </x:c>
      <x:c r="E21" s="1" t="str">
        <x:v>Supplier 5</x:v>
      </x:c>
      <x:c r="F21" s="4" t="n">
        <x:v>5810</x:v>
      </x:c>
      <x:c r="G21" s="5" t="n">
        <x:v>14</x:v>
      </x:c>
    </x:row>
    <x:row r="22" ht="21" customHeight="1">
      <x:c r="A22" s="1" t="str">
        <x:v>P021</x:v>
      </x:c>
      <x:c r="B22" s="1" t="str">
        <x:v>Battery model 5</x:v>
      </x:c>
      <x:c r="C22" s="1" t="str">
        <x:v>Electrical</x:v>
      </x:c>
      <x:c r="D22" s="1" t="str">
        <x:v>RoadPro</x:v>
      </x:c>
      <x:c r="E22" s="1" t="str">
        <x:v>Supplier 1</x:v>
      </x:c>
      <x:c r="F22" s="4" t="n">
        <x:v>7020</x:v>
      </x:c>
      <x:c r="G22" s="5" t="n">
        <x:v>15</x:v>
      </x:c>
    </x:row>
    <x:row r="23" ht="21" customHeight="1">
      <x:c r="A23" s="1" t="str">
        <x:v>P022</x:v>
      </x:c>
      <x:c r="B23" s="1" t="str">
        <x:v>Battery model 6</x:v>
      </x:c>
      <x:c r="C23" s="1" t="str">
        <x:v>Electrical</x:v>
      </x:c>
      <x:c r="D23" s="1" t="str">
        <x:v>MotoCore</x:v>
      </x:c>
      <x:c r="E23" s="1" t="str">
        <x:v>Supplier 2</x:v>
      </x:c>
      <x:c r="F23" s="4" t="n">
        <x:v>6700</x:v>
      </x:c>
      <x:c r="G23" s="5" t="n">
        <x:v>13</x:v>
      </x:c>
    </x:row>
    <x:row r="24" ht="21" customHeight="1">
      <x:c r="A24" s="1" t="str">
        <x:v>P023</x:v>
      </x:c>
      <x:c r="B24" s="1" t="str">
        <x:v>Battery model 7</x:v>
      </x:c>
      <x:c r="C24" s="1" t="str">
        <x:v>Electrical</x:v>
      </x:c>
      <x:c r="D24" s="1" t="str">
        <x:v>RideLine</x:v>
      </x:c>
      <x:c r="E24" s="1" t="str">
        <x:v>Supplier 3</x:v>
      </x:c>
      <x:c r="F24" s="4" t="n">
        <x:v>6150</x:v>
      </x:c>
      <x:c r="G24" s="5" t="n">
        <x:v>11</x:v>
      </x:c>
    </x:row>
    <x:row r="25" ht="21" customHeight="1">
      <x:c r="A25" s="1" t="str">
        <x:v>P024</x:v>
      </x:c>
      <x:c r="B25" s="1" t="str">
        <x:v>Battery model 8</x:v>
      </x:c>
      <x:c r="C25" s="1" t="str">
        <x:v>Electrical</x:v>
      </x:c>
      <x:c r="D25" s="1" t="str">
        <x:v>GearWorks</x:v>
      </x:c>
      <x:c r="E25" s="1" t="str">
        <x:v>Supplier 4</x:v>
      </x:c>
      <x:c r="F25" s="4" t="n">
        <x:v>5560</x:v>
      </x:c>
      <x:c r="G25" s="5" t="n">
        <x:v>15</x:v>
      </x:c>
    </x:row>
    <x:row r="26" ht="21" customHeight="1">
      <x:c r="A26" s="1" t="str">
        <x:v>P025</x:v>
      </x:c>
      <x:c r="B26" s="1" t="str">
        <x:v>Chain kit model 1</x:v>
      </x:c>
      <x:c r="C26" s="1" t="str">
        <x:v>Drive</x:v>
      </x:c>
      <x:c r="D26" s="1" t="str">
        <x:v>RoadPro</x:v>
      </x:c>
      <x:c r="E26" s="1" t="str">
        <x:v>Supplier 5</x:v>
      </x:c>
      <x:c r="F26" s="4" t="n">
        <x:v>4850</x:v>
      </x:c>
      <x:c r="G26" s="5" t="n">
        <x:v>10</x:v>
      </x:c>
    </x:row>
    <x:row r="27" ht="21" customHeight="1">
      <x:c r="A27" s="1" t="str">
        <x:v>P026</x:v>
      </x:c>
      <x:c r="B27" s="1" t="str">
        <x:v>Chain kit model 2</x:v>
      </x:c>
      <x:c r="C27" s="1" t="str">
        <x:v>Drive</x:v>
      </x:c>
      <x:c r="D27" s="1" t="str">
        <x:v>MotoCore</x:v>
      </x:c>
      <x:c r="E27" s="1" t="str">
        <x:v>Supplier 1</x:v>
      </x:c>
      <x:c r="F27" s="4" t="n">
        <x:v>3860</x:v>
      </x:c>
      <x:c r="G27" s="5" t="n">
        <x:v>8</x:v>
      </x:c>
    </x:row>
    <x:row r="28" ht="21" customHeight="1">
      <x:c r="A28" s="1" t="str">
        <x:v>P027</x:v>
      </x:c>
      <x:c r="B28" s="1" t="str">
        <x:v>Chain kit model 3</x:v>
      </x:c>
      <x:c r="C28" s="1" t="str">
        <x:v>Drive</x:v>
      </x:c>
      <x:c r="D28" s="1" t="str">
        <x:v>RideLine</x:v>
      </x:c>
      <x:c r="E28" s="1" t="str">
        <x:v>Supplier 2</x:v>
      </x:c>
      <x:c r="F28" s="4" t="n">
        <x:v>5140</x:v>
      </x:c>
      <x:c r="G28" s="5" t="n">
        <x:v>12</x:v>
      </x:c>
    </x:row>
    <x:row r="29" ht="21" customHeight="1">
      <x:c r="A29" s="1" t="str">
        <x:v>P028</x:v>
      </x:c>
      <x:c r="B29" s="1" t="str">
        <x:v>Chain kit model 4</x:v>
      </x:c>
      <x:c r="C29" s="1" t="str">
        <x:v>Drive</x:v>
      </x:c>
      <x:c r="D29" s="1" t="str">
        <x:v>GearWorks</x:v>
      </x:c>
      <x:c r="E29" s="1" t="str">
        <x:v>Supplier 3</x:v>
      </x:c>
      <x:c r="F29" s="4" t="n">
        <x:v>4410</x:v>
      </x:c>
      <x:c r="G29" s="5" t="n">
        <x:v>16</x:v>
      </x:c>
    </x:row>
    <x:row r="30" ht="21" customHeight="1">
      <x:c r="A30" s="1" t="str">
        <x:v>P029</x:v>
      </x:c>
      <x:c r="B30" s="1" t="str">
        <x:v>Chain kit model 5</x:v>
      </x:c>
      <x:c r="C30" s="1" t="str">
        <x:v>Drive</x:v>
      </x:c>
      <x:c r="D30" s="1" t="str">
        <x:v>RoadPro</x:v>
      </x:c>
      <x:c r="E30" s="1" t="str">
        <x:v>Supplier 4</x:v>
      </x:c>
      <x:c r="F30" s="4" t="n">
        <x:v>4110</x:v>
      </x:c>
      <x:c r="G30" s="5" t="n">
        <x:v>15</x:v>
      </x:c>
    </x:row>
    <x:row r="31" ht="21" customHeight="1">
      <x:c r="A31" s="1" t="str">
        <x:v>P030</x:v>
      </x:c>
      <x:c r="B31" s="1" t="str">
        <x:v>Chain kit model 6</x:v>
      </x:c>
      <x:c r="C31" s="1" t="str">
        <x:v>Drive</x:v>
      </x:c>
      <x:c r="D31" s="1" t="str">
        <x:v>MotoCore</x:v>
      </x:c>
      <x:c r="E31" s="1" t="str">
        <x:v>Supplier 5</x:v>
      </x:c>
      <x:c r="F31" s="4" t="n">
        <x:v>4480</x:v>
      </x:c>
      <x:c r="G31" s="5" t="n">
        <x:v>11</x:v>
      </x:c>
    </x:row>
    <x:row r="32" ht="21" customHeight="1">
      <x:c r="A32" s="1" t="str">
        <x:v>P031</x:v>
      </x:c>
      <x:c r="B32" s="1" t="str">
        <x:v>Chain kit model 7</x:v>
      </x:c>
      <x:c r="C32" s="1" t="str">
        <x:v>Drive</x:v>
      </x:c>
      <x:c r="D32" s="1" t="str">
        <x:v>RideLine</x:v>
      </x:c>
      <x:c r="E32" s="1" t="str">
        <x:v>Supplier 1</x:v>
      </x:c>
      <x:c r="F32" s="4" t="n">
        <x:v>4410</x:v>
      </x:c>
      <x:c r="G32" s="5" t="n">
        <x:v>13</x:v>
      </x:c>
    </x:row>
    <x:row r="33" ht="21" customHeight="1">
      <x:c r="A33" s="1" t="str">
        <x:v>P032</x:v>
      </x:c>
      <x:c r="B33" s="1" t="str">
        <x:v>Chain kit model 8</x:v>
      </x:c>
      <x:c r="C33" s="1" t="str">
        <x:v>Drive</x:v>
      </x:c>
      <x:c r="D33" s="1" t="str">
        <x:v>GearWorks</x:v>
      </x:c>
      <x:c r="E33" s="1" t="str">
        <x:v>Supplier 2</x:v>
      </x:c>
      <x:c r="F33" s="4" t="n">
        <x:v>4360</x:v>
      </x:c>
      <x:c r="G33" s="5" t="n">
        <x:v>14</x:v>
      </x:c>
    </x:row>
    <x:row r="34" ht="21" customHeight="1">
      <x:c r="A34" s="1" t="str">
        <x:v>P033</x:v>
      </x:c>
      <x:c r="B34" s="1" t="str">
        <x:v>Spark plug model 1</x:v>
      </x:c>
      <x:c r="C34" s="1" t="str">
        <x:v>Engine</x:v>
      </x:c>
      <x:c r="D34" s="1" t="str">
        <x:v>RoadPro</x:v>
      </x:c>
      <x:c r="E34" s="1" t="str">
        <x:v>Supplier 3</x:v>
      </x:c>
      <x:c r="F34" s="4" t="n">
        <x:v>660</x:v>
      </x:c>
      <x:c r="G34" s="5" t="n">
        <x:v>11</x:v>
      </x:c>
    </x:row>
    <x:row r="35" ht="21" customHeight="1">
      <x:c r="A35" s="1" t="str">
        <x:v>P034</x:v>
      </x:c>
      <x:c r="B35" s="1" t="str">
        <x:v>Spark plug model 2</x:v>
      </x:c>
      <x:c r="C35" s="1" t="str">
        <x:v>Engine</x:v>
      </x:c>
      <x:c r="D35" s="1" t="str">
        <x:v>MotoCore</x:v>
      </x:c>
      <x:c r="E35" s="1" t="str">
        <x:v>Supplier 4</x:v>
      </x:c>
      <x:c r="F35" s="4" t="n">
        <x:v>790</x:v>
      </x:c>
      <x:c r="G35" s="5" t="n">
        <x:v>16</x:v>
      </x:c>
    </x:row>
    <x:row r="36" ht="21" customHeight="1">
      <x:c r="A36" s="1" t="str">
        <x:v>P035</x:v>
      </x:c>
      <x:c r="B36" s="1" t="str">
        <x:v>Spark plug model 3</x:v>
      </x:c>
      <x:c r="C36" s="1" t="str">
        <x:v>Engine</x:v>
      </x:c>
      <x:c r="D36" s="1" t="str">
        <x:v>RideLine</x:v>
      </x:c>
      <x:c r="E36" s="1" t="str">
        <x:v>Supplier 5</x:v>
      </x:c>
      <x:c r="F36" s="4" t="n">
        <x:v>690</x:v>
      </x:c>
      <x:c r="G36" s="5" t="n">
        <x:v>14</x:v>
      </x:c>
    </x:row>
    <x:row r="37" ht="21" customHeight="1">
      <x:c r="A37" s="1" t="str">
        <x:v>P036</x:v>
      </x:c>
      <x:c r="B37" s="1" t="str">
        <x:v>Spark plug model 4</x:v>
      </x:c>
      <x:c r="C37" s="1" t="str">
        <x:v>Engine</x:v>
      </x:c>
      <x:c r="D37" s="1" t="str">
        <x:v>GearWorks</x:v>
      </x:c>
      <x:c r="E37" s="1" t="str">
        <x:v>Supplier 1</x:v>
      </x:c>
      <x:c r="F37" s="4" t="n">
        <x:v>670</x:v>
      </x:c>
      <x:c r="G37" s="5" t="n">
        <x:v>8</x:v>
      </x:c>
    </x:row>
    <x:row r="38" ht="21" customHeight="1">
      <x:c r="A38" s="1" t="str">
        <x:v>P037</x:v>
      </x:c>
      <x:c r="B38" s="1" t="str">
        <x:v>Spark plug model 5</x:v>
      </x:c>
      <x:c r="C38" s="1" t="str">
        <x:v>Engine</x:v>
      </x:c>
      <x:c r="D38" s="1" t="str">
        <x:v>RoadPro</x:v>
      </x:c>
      <x:c r="E38" s="1" t="str">
        <x:v>Supplier 2</x:v>
      </x:c>
      <x:c r="F38" s="4" t="n">
        <x:v>890</x:v>
      </x:c>
      <x:c r="G38" s="5" t="n">
        <x:v>12</x:v>
      </x:c>
    </x:row>
    <x:row r="39" ht="21" customHeight="1">
      <x:c r="A39" s="1" t="str">
        <x:v>P038</x:v>
      </x:c>
      <x:c r="B39" s="1" t="str">
        <x:v>Spark plug model 6</x:v>
      </x:c>
      <x:c r="C39" s="1" t="str">
        <x:v>Engine</x:v>
      </x:c>
      <x:c r="D39" s="1" t="str">
        <x:v>MotoCore</x:v>
      </x:c>
      <x:c r="E39" s="1" t="str">
        <x:v>Supplier 3</x:v>
      </x:c>
      <x:c r="F39" s="4" t="n">
        <x:v>740</x:v>
      </x:c>
      <x:c r="G39" s="5" t="n">
        <x:v>13</x:v>
      </x:c>
    </x:row>
    <x:row r="40" ht="21" customHeight="1">
      <x:c r="A40" s="1" t="str">
        <x:v>P039</x:v>
      </x:c>
      <x:c r="B40" s="1" t="str">
        <x:v>Spark plug model 7</x:v>
      </x:c>
      <x:c r="C40" s="1" t="str">
        <x:v>Engine</x:v>
      </x:c>
      <x:c r="D40" s="1" t="str">
        <x:v>RideLine</x:v>
      </x:c>
      <x:c r="E40" s="1" t="str">
        <x:v>Supplier 4</x:v>
      </x:c>
      <x:c r="F40" s="4" t="n">
        <x:v>880</x:v>
      </x:c>
      <x:c r="G40" s="5" t="n">
        <x:v>12</x:v>
      </x:c>
    </x:row>
    <x:row r="41" ht="21" customHeight="1">
      <x:c r="A41" s="1" t="str">
        <x:v>P040</x:v>
      </x:c>
      <x:c r="B41" s="1" t="str">
        <x:v>Spark plug model 8</x:v>
      </x:c>
      <x:c r="C41" s="1" t="str">
        <x:v>Engine</x:v>
      </x:c>
      <x:c r="D41" s="1" t="str">
        <x:v>GearWorks</x:v>
      </x:c>
      <x:c r="E41" s="1" t="str">
        <x:v>Supplier 5</x:v>
      </x:c>
      <x:c r="F41" s="4" t="n">
        <x:v>640</x:v>
      </x:c>
      <x:c r="G41" s="5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8" customHeight="1">
      <x:c r="A1" s="3" t="str">
        <x:v>Sale Line ID</x:v>
      </x:c>
      <x:c r="B1" s="3" t="str">
        <x:v>Invoice ID</x:v>
      </x:c>
      <x:c r="C1" s="3" t="str">
        <x:v>Order Date</x:v>
      </x:c>
      <x:c r="D1" s="3" t="str">
        <x:v>Product ID</x:v>
      </x:c>
      <x:c r="E1" s="3" t="str">
        <x:v>Channel</x:v>
      </x:c>
      <x:c r="F1" s="3" t="str">
        <x:v>Quantity</x:v>
      </x:c>
      <x:c r="G1" s="3" t="str">
        <x:v>Selling Price</x:v>
      </x:c>
      <x:c r="H1" s="3" t="str">
        <x:v>Discount Rate</x:v>
      </x:c>
      <x:c r="I1" s="3" t="str">
        <x:v>Unit Cost at Sale</x:v>
      </x:c>
      <x:c r="J1" t="str">
        <x:v>Excel Revenue</x:v>
      </x:c>
      <x:c r="K1" t="str">
        <x:v>Excel COGS</x:v>
      </x:c>
      <x:c r="L1" t="str">
        <x:v>Excel Gross Profit</x:v>
      </x:c>
    </x:row>
    <x:row r="2" ht="21" customHeight="1">
      <x:c r="A2" s="1" t="str">
        <x:v>SL000001</x:v>
      </x:c>
      <x:c r="B2" s="1" t="str">
        <x:v>INV000001</x:v>
      </x:c>
      <x:c r="C2" s="6" t="n">
        <x:v>45292</x:v>
      </x:c>
      <x:c r="D2" s="1" t="str">
        <x:v>P025</x:v>
      </x:c>
      <x:c r="E2" s="1" t="str">
        <x:v>Shop</x:v>
      </x:c>
      <x:c r="F2" s="5" t="n">
        <x:v>3</x:v>
      </x:c>
      <x:c r="G2" s="4" t="n">
        <x:v>6310</x:v>
      </x:c>
      <x:c r="H2" s="7" t="n">
        <x:v>0.05</x:v>
      </x:c>
      <x:c r="I2" s="4" t="n">
        <x:v>4850</x:v>
      </x:c>
      <x:c r="J2" s="8" t="n">
        <x:f>ROUND(F2*G2*(1-H2),2)</x:f>
        <x:v>17983.5</x:v>
      </x:c>
      <x:c r="K2" s="8" t="n">
        <x:f>F2*I2</x:f>
        <x:v>14550</x:v>
      </x:c>
      <x:c r="L2" s="8" t="n">
        <x:f>J2-K2</x:f>
        <x:v>3433.5</x:v>
      </x:c>
    </x:row>
    <x:row r="3" ht="21" customHeight="1">
      <x:c r="A3" s="1" t="str">
        <x:v>SL000002</x:v>
      </x:c>
      <x:c r="B3" s="1" t="str">
        <x:v>INV000002</x:v>
      </x:c>
      <x:c r="C3" s="6" t="n">
        <x:v>45292</x:v>
      </x:c>
      <x:c r="D3" s="1" t="str">
        <x:v>P037</x:v>
      </x:c>
      <x:c r="E3" s="1" t="str">
        <x:v>Shop</x:v>
      </x:c>
      <x:c r="F3" s="5" t="n">
        <x:v>3</x:v>
      </x:c>
      <x:c r="G3" s="4" t="n">
        <x:v>1160</x:v>
      </x:c>
      <x:c r="H3" s="7" t="n">
        <x:v>0.05</x:v>
      </x:c>
      <x:c r="I3" s="4" t="n">
        <x:v>890</x:v>
      </x:c>
      <x:c r="J3" s="8" t="n">
        <x:f>ROUND(F3*G3*(1-H3),2)</x:f>
        <x:v>3306</x:v>
      </x:c>
      <x:c r="K3" s="8" t="n">
        <x:f>F3*I3</x:f>
        <x:v>2670</x:v>
      </x:c>
      <x:c r="L3" s="8" t="n">
        <x:f>J3-K3</x:f>
        <x:v>636</x:v>
      </x:c>
    </x:row>
    <x:row r="4" ht="21" customHeight="1">
      <x:c r="A4" s="1" t="str">
        <x:v>SL000003</x:v>
      </x:c>
      <x:c r="B4" s="1" t="str">
        <x:v>INV000002</x:v>
      </x:c>
      <x:c r="C4" s="6" t="n">
        <x:v>45292</x:v>
      </x:c>
      <x:c r="D4" s="1" t="str">
        <x:v>P034</x:v>
      </x:c>
      <x:c r="E4" s="1" t="str">
        <x:v>Shop</x:v>
      </x:c>
      <x:c r="F4" s="5" t="n">
        <x:v>2</x:v>
      </x:c>
      <x:c r="G4" s="4" t="n">
        <x:v>1070</x:v>
      </x:c>
      <x:c r="H4" s="7" t="n">
        <x:v>0</x:v>
      </x:c>
      <x:c r="I4" s="4" t="n">
        <x:v>790</x:v>
      </x:c>
      <x:c r="J4" s="8" t="n">
        <x:f>ROUND(F4*G4*(1-H4),2)</x:f>
        <x:v>2140</x:v>
      </x:c>
      <x:c r="K4" s="8" t="n">
        <x:f>F4*I4</x:f>
        <x:v>1580</x:v>
      </x:c>
      <x:c r="L4" s="8" t="n">
        <x:f>J4-K4</x:f>
        <x:v>560</x:v>
      </x:c>
    </x:row>
    <x:row r="5" ht="21" customHeight="1">
      <x:c r="A5" s="1" t="str">
        <x:v>SL000004</x:v>
      </x:c>
      <x:c r="B5" s="1" t="str">
        <x:v>INV000002</x:v>
      </x:c>
      <x:c r="C5" s="6" t="n">
        <x:v>45292</x:v>
      </x:c>
      <x:c r="D5" s="1" t="str">
        <x:v>P038</x:v>
      </x:c>
      <x:c r="E5" s="1" t="str">
        <x:v>Shop</x:v>
      </x:c>
      <x:c r="F5" s="5" t="n">
        <x:v>2</x:v>
      </x:c>
      <x:c r="G5" s="4" t="n">
        <x:v>1010</x:v>
      </x:c>
      <x:c r="H5" s="7" t="n">
        <x:v>0</x:v>
      </x:c>
      <x:c r="I5" s="4" t="n">
        <x:v>740</x:v>
      </x:c>
      <x:c r="J5" s="8" t="n">
        <x:f>ROUND(F5*G5*(1-H5),2)</x:f>
        <x:v>2020</x:v>
      </x:c>
      <x:c r="K5" s="8" t="n">
        <x:f>F5*I5</x:f>
        <x:v>1480</x:v>
      </x:c>
      <x:c r="L5" s="8" t="n">
        <x:f>J5-K5</x:f>
        <x:v>540</x:v>
      </x:c>
    </x:row>
    <x:row r="6" ht="21" customHeight="1">
      <x:c r="A6" s="1" t="str">
        <x:v>SL000005</x:v>
      </x:c>
      <x:c r="B6" s="1" t="str">
        <x:v>INV000003</x:v>
      </x:c>
      <x:c r="C6" s="6" t="n">
        <x:v>45292</x:v>
      </x:c>
      <x:c r="D6" s="1" t="str">
        <x:v>P001</x:v>
      </x:c>
      <x:c r="E6" s="1" t="str">
        <x:v>Shop</x:v>
      </x:c>
      <x:c r="F6" s="5" t="n">
        <x:v>3</x:v>
      </x:c>
      <x:c r="G6" s="4" t="n">
        <x:v>1200</x:v>
      </x:c>
      <x:c r="H6" s="7" t="n">
        <x:v>0.1</x:v>
      </x:c>
      <x:c r="I6" s="4" t="n">
        <x:v>920</x:v>
      </x:c>
      <x:c r="J6" s="8" t="n">
        <x:f>ROUND(F6*G6*(1-H6),2)</x:f>
        <x:v>3240</x:v>
      </x:c>
      <x:c r="K6" s="8" t="n">
        <x:f>F6*I6</x:f>
        <x:v>2760</x:v>
      </x:c>
      <x:c r="L6" s="8" t="n">
        <x:f>J6-K6</x:f>
        <x:v>480</x:v>
      </x:c>
    </x:row>
    <x:row r="7" ht="21" customHeight="1">
      <x:c r="A7" s="1" t="str">
        <x:v>SL000006</x:v>
      </x:c>
      <x:c r="B7" s="1" t="str">
        <x:v>INV000003</x:v>
      </x:c>
      <x:c r="C7" s="6" t="n">
        <x:v>45292</x:v>
      </x:c>
      <x:c r="D7" s="1" t="str">
        <x:v>P027</x:v>
      </x:c>
      <x:c r="E7" s="1" t="str">
        <x:v>Shop</x:v>
      </x:c>
      <x:c r="F7" s="5" t="n">
        <x:v>1</x:v>
      </x:c>
      <x:c r="G7" s="4" t="n">
        <x:v>7300</x:v>
      </x:c>
      <x:c r="H7" s="7" t="n">
        <x:v>0.05</x:v>
      </x:c>
      <x:c r="I7" s="4" t="n">
        <x:v>5140</x:v>
      </x:c>
      <x:c r="J7" s="8" t="n">
        <x:f>ROUND(F7*G7*(1-H7),2)</x:f>
        <x:v>6935</x:v>
      </x:c>
      <x:c r="K7" s="8" t="n">
        <x:f>F7*I7</x:f>
        <x:v>5140</x:v>
      </x:c>
      <x:c r="L7" s="8" t="n">
        <x:f>J7-K7</x:f>
        <x:v>1795</x:v>
      </x:c>
    </x:row>
    <x:row r="8" ht="21" customHeight="1">
      <x:c r="A8" s="1" t="str">
        <x:v>SL000007</x:v>
      </x:c>
      <x:c r="B8" s="1" t="str">
        <x:v>INV000003</x:v>
      </x:c>
      <x:c r="C8" s="6" t="n">
        <x:v>45292</x:v>
      </x:c>
      <x:c r="D8" s="1" t="str">
        <x:v>P006</x:v>
      </x:c>
      <x:c r="E8" s="1" t="str">
        <x:v>Shop</x:v>
      </x:c>
      <x:c r="F8" s="5" t="n">
        <x:v>2</x:v>
      </x:c>
      <x:c r="G8" s="4" t="n">
        <x:v>1070</x:v>
      </x:c>
      <x:c r="H8" s="7" t="n">
        <x:v>0</x:v>
      </x:c>
      <x:c r="I8" s="4" t="n">
        <x:v>790</x:v>
      </x:c>
      <x:c r="J8" s="8" t="n">
        <x:f>ROUND(F8*G8*(1-H8),2)</x:f>
        <x:v>2140</x:v>
      </x:c>
      <x:c r="K8" s="8" t="n">
        <x:f>F8*I8</x:f>
        <x:v>1580</x:v>
      </x:c>
      <x:c r="L8" s="8" t="n">
        <x:f>J8-K8</x:f>
        <x:v>560</x:v>
      </x:c>
    </x:row>
    <x:row r="9" ht="21" customHeight="1">
      <x:c r="A9" s="1" t="str">
        <x:v>SL000008</x:v>
      </x:c>
      <x:c r="B9" s="1" t="str">
        <x:v>INV000004</x:v>
      </x:c>
      <x:c r="C9" s="6" t="n">
        <x:v>45293</x:v>
      </x:c>
      <x:c r="D9" s="1" t="str">
        <x:v>P026</x:v>
      </x:c>
      <x:c r="E9" s="1" t="str">
        <x:v>Online</x:v>
      </x:c>
      <x:c r="F9" s="5" t="n">
        <x:v>1</x:v>
      </x:c>
      <x:c r="G9" s="4" t="n">
        <x:v>5250</x:v>
      </x:c>
      <x:c r="H9" s="7" t="n">
        <x:v>0.05</x:v>
      </x:c>
      <x:c r="I9" s="4" t="n">
        <x:v>3860</x:v>
      </x:c>
      <x:c r="J9" s="8" t="n">
        <x:f>ROUND(F9*G9*(1-H9),2)</x:f>
        <x:v>4987.5</x:v>
      </x:c>
      <x:c r="K9" s="8" t="n">
        <x:f>F9*I9</x:f>
        <x:v>3860</x:v>
      </x:c>
      <x:c r="L9" s="8" t="n">
        <x:f>J9-K9</x:f>
        <x:v>1127.5</x:v>
      </x:c>
    </x:row>
    <x:row r="10" ht="21" customHeight="1">
      <x:c r="A10" s="1" t="str">
        <x:v>SL000009</x:v>
      </x:c>
      <x:c r="B10" s="1" t="str">
        <x:v>INV000004</x:v>
      </x:c>
      <x:c r="C10" s="6" t="n">
        <x:v>45293</x:v>
      </x:c>
      <x:c r="D10" s="1" t="str">
        <x:v>P035</x:v>
      </x:c>
      <x:c r="E10" s="1" t="str">
        <x:v>Online</x:v>
      </x:c>
      <x:c r="F10" s="5" t="n">
        <x:v>3</x:v>
      </x:c>
      <x:c r="G10" s="4" t="n">
        <x:v>980</x:v>
      </x:c>
      <x:c r="H10" s="7" t="n">
        <x:v>0</x:v>
      </x:c>
      <x:c r="I10" s="4" t="n">
        <x:v>690</x:v>
      </x:c>
      <x:c r="J10" s="8" t="n">
        <x:f>ROUND(F10*G10*(1-H10),2)</x:f>
        <x:v>2940</x:v>
      </x:c>
      <x:c r="K10" s="8" t="n">
        <x:f>F10*I10</x:f>
        <x:v>2070</x:v>
      </x:c>
      <x:c r="L10" s="8" t="n">
        <x:f>J10-K10</x:f>
        <x:v>870</x:v>
      </x:c>
    </x:row>
    <x:row r="11" ht="21" customHeight="1">
      <x:c r="A11" s="1" t="str">
        <x:v>SL000010</x:v>
      </x:c>
      <x:c r="B11" s="1" t="str">
        <x:v>INV000005</x:v>
      </x:c>
      <x:c r="C11" s="6" t="n">
        <x:v>45293</x:v>
      </x:c>
      <x:c r="D11" s="1" t="str">
        <x:v>P027</x:v>
      </x:c>
      <x:c r="E11" s="1" t="str">
        <x:v>Shop</x:v>
      </x:c>
      <x:c r="F11" s="5" t="n">
        <x:v>2</x:v>
      </x:c>
      <x:c r="G11" s="4" t="n">
        <x:v>7300</x:v>
      </x:c>
      <x:c r="H11" s="7" t="n">
        <x:v>0</x:v>
      </x:c>
      <x:c r="I11" s="4" t="n">
        <x:v>5140</x:v>
      </x:c>
      <x:c r="J11" s="8" t="n">
        <x:f>ROUND(F11*G11*(1-H11),2)</x:f>
        <x:v>14600</x:v>
      </x:c>
      <x:c r="K11" s="8" t="n">
        <x:f>F11*I11</x:f>
        <x:v>10280</x:v>
      </x:c>
      <x:c r="L11" s="8" t="n">
        <x:f>J11-K11</x:f>
        <x:v>4320</x:v>
      </x:c>
    </x:row>
    <x:row r="12" ht="21" customHeight="1">
      <x:c r="A12" s="1" t="str">
        <x:v>SL000011</x:v>
      </x:c>
      <x:c r="B12" s="1" t="str">
        <x:v>INV000005</x:v>
      </x:c>
      <x:c r="C12" s="6" t="n">
        <x:v>45293</x:v>
      </x:c>
      <x:c r="D12" s="1" t="str">
        <x:v>P032</x:v>
      </x:c>
      <x:c r="E12" s="1" t="str">
        <x:v>Shop</x:v>
      </x:c>
      <x:c r="F12" s="5" t="n">
        <x:v>3</x:v>
      </x:c>
      <x:c r="G12" s="4" t="n">
        <x:v>6450</x:v>
      </x:c>
      <x:c r="H12" s="7" t="n">
        <x:v>0</x:v>
      </x:c>
      <x:c r="I12" s="4" t="n">
        <x:v>4360</x:v>
      </x:c>
      <x:c r="J12" s="8" t="n">
        <x:f>ROUND(F12*G12*(1-H12),2)</x:f>
        <x:v>19350</x:v>
      </x:c>
      <x:c r="K12" s="8" t="n">
        <x:f>F12*I12</x:f>
        <x:v>13080</x:v>
      </x:c>
      <x:c r="L12" s="8" t="n">
        <x:f>J12-K12</x:f>
        <x:v>6270</x:v>
      </x:c>
    </x:row>
    <x:row r="13" ht="21" customHeight="1">
      <x:c r="A13" s="1" t="str">
        <x:v>SL000012</x:v>
      </x:c>
      <x:c r="B13" s="1" t="str">
        <x:v>INV000006</x:v>
      </x:c>
      <x:c r="C13" s="6" t="n">
        <x:v>45293</x:v>
      </x:c>
      <x:c r="D13" s="1" t="str">
        <x:v>P012</x:v>
      </x:c>
      <x:c r="E13" s="1" t="str">
        <x:v>Shop</x:v>
      </x:c>
      <x:c r="F13" s="5" t="n">
        <x:v>3</x:v>
      </x:c>
      <x:c r="G13" s="4" t="n">
        <x:v>1080</x:v>
      </x:c>
      <x:c r="H13" s="7" t="n">
        <x:v>0</x:v>
      </x:c>
      <x:c r="I13" s="4" t="n">
        <x:v>730</x:v>
      </x:c>
      <x:c r="J13" s="8" t="n">
        <x:f>ROUND(F13*G13*(1-H13),2)</x:f>
        <x:v>3240</x:v>
      </x:c>
      <x:c r="K13" s="8" t="n">
        <x:f>F13*I13</x:f>
        <x:v>2190</x:v>
      </x:c>
      <x:c r="L13" s="8" t="n">
        <x:f>J13-K13</x:f>
        <x:v>1050</x:v>
      </x:c>
    </x:row>
    <x:row r="14" ht="21" customHeight="1">
      <x:c r="A14" s="1" t="str">
        <x:v>SL000013</x:v>
      </x:c>
      <x:c r="B14" s="1" t="str">
        <x:v>INV000007</x:v>
      </x:c>
      <x:c r="C14" s="6" t="n">
        <x:v>45294</x:v>
      </x:c>
      <x:c r="D14" s="1" t="str">
        <x:v>P031</x:v>
      </x:c>
      <x:c r="E14" s="1" t="str">
        <x:v>Shop</x:v>
      </x:c>
      <x:c r="F14" s="5" t="n">
        <x:v>2</x:v>
      </x:c>
      <x:c r="G14" s="4" t="n">
        <x:v>6260</x:v>
      </x:c>
      <x:c r="H14" s="7" t="n">
        <x:v>0</x:v>
      </x:c>
      <x:c r="I14" s="4" t="n">
        <x:v>4410</x:v>
      </x:c>
      <x:c r="J14" s="8" t="n">
        <x:f>ROUND(F14*G14*(1-H14),2)</x:f>
        <x:v>12520</x:v>
      </x:c>
      <x:c r="K14" s="8" t="n">
        <x:f>F14*I14</x:f>
        <x:v>8820</x:v>
      </x:c>
      <x:c r="L14" s="8" t="n">
        <x:f>J14-K14</x:f>
        <x:v>3700</x:v>
      </x:c>
    </x:row>
    <x:row r="15" ht="21" customHeight="1">
      <x:c r="A15" s="1" t="str">
        <x:v>SL000014</x:v>
      </x:c>
      <x:c r="B15" s="1" t="str">
        <x:v>INV000007</x:v>
      </x:c>
      <x:c r="C15" s="6" t="n">
        <x:v>45294</x:v>
      </x:c>
      <x:c r="D15" s="1" t="str">
        <x:v>P009</x:v>
      </x:c>
      <x:c r="E15" s="1" t="str">
        <x:v>Shop</x:v>
      </x:c>
      <x:c r="F15" s="5" t="n">
        <x:v>2</x:v>
      </x:c>
      <x:c r="G15" s="4" t="n">
        <x:v>780</x:v>
      </x:c>
      <x:c r="H15" s="7" t="n">
        <x:v>0</x:v>
      </x:c>
      <x:c r="I15" s="4" t="n">
        <x:v>600</x:v>
      </x:c>
      <x:c r="J15" s="8" t="n">
        <x:f>ROUND(F15*G15*(1-H15),2)</x:f>
        <x:v>1560</x:v>
      </x:c>
      <x:c r="K15" s="8" t="n">
        <x:f>F15*I15</x:f>
        <x:v>1200</x:v>
      </x:c>
      <x:c r="L15" s="8" t="n">
        <x:f>J15-K15</x:f>
        <x:v>360</x:v>
      </x:c>
    </x:row>
    <x:row r="16" ht="21" customHeight="1">
      <x:c r="A16" s="1" t="str">
        <x:v>SL000015</x:v>
      </x:c>
      <x:c r="B16" s="1" t="str">
        <x:v>INV000008</x:v>
      </x:c>
      <x:c r="C16" s="6" t="n">
        <x:v>45294</x:v>
      </x:c>
      <x:c r="D16" s="1" t="str">
        <x:v>P031</x:v>
      </x:c>
      <x:c r="E16" s="1" t="str">
        <x:v>Shop</x:v>
      </x:c>
      <x:c r="F16" s="5" t="n">
        <x:v>3</x:v>
      </x:c>
      <x:c r="G16" s="4" t="n">
        <x:v>6260</x:v>
      </x:c>
      <x:c r="H16" s="7" t="n">
        <x:v>0</x:v>
      </x:c>
      <x:c r="I16" s="4" t="n">
        <x:v>4410</x:v>
      </x:c>
      <x:c r="J16" s="8" t="n">
        <x:f>ROUND(F16*G16*(1-H16),2)</x:f>
        <x:v>18780</x:v>
      </x:c>
      <x:c r="K16" s="8" t="n">
        <x:f>F16*I16</x:f>
        <x:v>13230</x:v>
      </x:c>
      <x:c r="L16" s="8" t="n">
        <x:f>J16-K16</x:f>
        <x:v>5550</x:v>
      </x:c>
    </x:row>
    <x:row r="17" ht="21" customHeight="1">
      <x:c r="A17" s="1" t="str">
        <x:v>SL000016</x:v>
      </x:c>
      <x:c r="B17" s="1" t="str">
        <x:v>INV000008</x:v>
      </x:c>
      <x:c r="C17" s="6" t="n">
        <x:v>45294</x:v>
      </x:c>
      <x:c r="D17" s="1" t="str">
        <x:v>P006</x:v>
      </x:c>
      <x:c r="E17" s="1" t="str">
        <x:v>Shop</x:v>
      </x:c>
      <x:c r="F17" s="5" t="n">
        <x:v>1</x:v>
      </x:c>
      <x:c r="G17" s="4" t="n">
        <x:v>1070</x:v>
      </x:c>
      <x:c r="H17" s="7" t="n">
        <x:v>0.1</x:v>
      </x:c>
      <x:c r="I17" s="4" t="n">
        <x:v>790</x:v>
      </x:c>
      <x:c r="J17" s="8" t="n">
        <x:f>ROUND(F17*G17*(1-H17),2)</x:f>
        <x:v>963</x:v>
      </x:c>
      <x:c r="K17" s="8" t="n">
        <x:f>F17*I17</x:f>
        <x:v>790</x:v>
      </x:c>
      <x:c r="L17" s="8" t="n">
        <x:f>J17-K17</x:f>
        <x:v>173</x:v>
      </x:c>
    </x:row>
    <x:row r="18" ht="21" customHeight="1">
      <x:c r="A18" s="1" t="str">
        <x:v>SL000017</x:v>
      </x:c>
      <x:c r="B18" s="1" t="str">
        <x:v>INV000009</x:v>
      </x:c>
      <x:c r="C18" s="6" t="n">
        <x:v>45294</x:v>
      </x:c>
      <x:c r="D18" s="1" t="str">
        <x:v>P003</x:v>
      </x:c>
      <x:c r="E18" s="1" t="str">
        <x:v>Shop</x:v>
      </x:c>
      <x:c r="F18" s="5" t="n">
        <x:v>3</x:v>
      </x:c>
      <x:c r="G18" s="4" t="n">
        <x:v>1550</x:v>
      </x:c>
      <x:c r="H18" s="7" t="n">
        <x:v>0.1</x:v>
      </x:c>
      <x:c r="I18" s="4" t="n">
        <x:v>1090</x:v>
      </x:c>
      <x:c r="J18" s="8" t="n">
        <x:f>ROUND(F18*G18*(1-H18),2)</x:f>
        <x:v>4185</x:v>
      </x:c>
      <x:c r="K18" s="8" t="n">
        <x:f>F18*I18</x:f>
        <x:v>3270</x:v>
      </x:c>
      <x:c r="L18" s="8" t="n">
        <x:f>J18-K18</x:f>
        <x:v>915</x:v>
      </x:c>
    </x:row>
    <x:row r="19" ht="21" customHeight="1">
      <x:c r="A19" s="1" t="str">
        <x:v>SL000018</x:v>
      </x:c>
      <x:c r="B19" s="1" t="str">
        <x:v>INV000010</x:v>
      </x:c>
      <x:c r="C19" s="6" t="n">
        <x:v>45294</x:v>
      </x:c>
      <x:c r="D19" s="1" t="str">
        <x:v>P032</x:v>
      </x:c>
      <x:c r="E19" s="1" t="str">
        <x:v>Shop</x:v>
      </x:c>
      <x:c r="F19" s="5" t="n">
        <x:v>2</x:v>
      </x:c>
      <x:c r="G19" s="4" t="n">
        <x:v>6450</x:v>
      </x:c>
      <x:c r="H19" s="7" t="n">
        <x:v>0</x:v>
      </x:c>
      <x:c r="I19" s="4" t="n">
        <x:v>4360</x:v>
      </x:c>
      <x:c r="J19" s="8" t="n">
        <x:f>ROUND(F19*G19*(1-H19),2)</x:f>
        <x:v>12900</x:v>
      </x:c>
      <x:c r="K19" s="8" t="n">
        <x:f>F19*I19</x:f>
        <x:v>8720</x:v>
      </x:c>
      <x:c r="L19" s="8" t="n">
        <x:f>J19-K19</x:f>
        <x:v>4180</x:v>
      </x:c>
    </x:row>
    <x:row r="20" ht="21" customHeight="1">
      <x:c r="A20" s="1" t="str">
        <x:v>SL000019</x:v>
      </x:c>
      <x:c r="B20" s="1" t="str">
        <x:v>INV000010</x:v>
      </x:c>
      <x:c r="C20" s="6" t="n">
        <x:v>45294</x:v>
      </x:c>
      <x:c r="D20" s="1" t="str">
        <x:v>P031</x:v>
      </x:c>
      <x:c r="E20" s="1" t="str">
        <x:v>Shop</x:v>
      </x:c>
      <x:c r="F20" s="5" t="n">
        <x:v>1</x:v>
      </x:c>
      <x:c r="G20" s="4" t="n">
        <x:v>6260</x:v>
      </x:c>
      <x:c r="H20" s="7" t="n">
        <x:v>0</x:v>
      </x:c>
      <x:c r="I20" s="4" t="n">
        <x:v>4410</x:v>
      </x:c>
      <x:c r="J20" s="8" t="n">
        <x:f>ROUND(F20*G20*(1-H20),2)</x:f>
        <x:v>6260</x:v>
      </x:c>
      <x:c r="K20" s="8" t="n">
        <x:f>F20*I20</x:f>
        <x:v>4410</x:v>
      </x:c>
      <x:c r="L20" s="8" t="n">
        <x:f>J20-K20</x:f>
        <x:v>1850</x:v>
      </x:c>
    </x:row>
    <x:row r="21" ht="21" customHeight="1">
      <x:c r="A21" s="1" t="str">
        <x:v>SL000020</x:v>
      </x:c>
      <x:c r="B21" s="1" t="str">
        <x:v>INV000011</x:v>
      </x:c>
      <x:c r="C21" s="6" t="n">
        <x:v>45294</x:v>
      </x:c>
      <x:c r="D21" s="1" t="str">
        <x:v>P007</x:v>
      </x:c>
      <x:c r="E21" s="1" t="str">
        <x:v>Shop</x:v>
      </x:c>
      <x:c r="F21" s="5" t="n">
        <x:v>2</x:v>
      </x:c>
      <x:c r="G21" s="4" t="n">
        <x:v>1520</x:v>
      </x:c>
      <x:c r="H21" s="7" t="n">
        <x:v>0.05</x:v>
      </x:c>
      <x:c r="I21" s="4" t="n">
        <x:v>1070</x:v>
      </x:c>
      <x:c r="J21" s="8" t="n">
        <x:f>ROUND(F21*G21*(1-H21),2)</x:f>
        <x:v>2888</x:v>
      </x:c>
      <x:c r="K21" s="8" t="n">
        <x:f>F21*I21</x:f>
        <x:v>2140</x:v>
      </x:c>
      <x:c r="L21" s="8" t="n">
        <x:f>J21-K21</x:f>
        <x:v>748</x:v>
      </x:c>
    </x:row>
    <x:row r="22" ht="21" customHeight="1">
      <x:c r="A22" s="1" t="str">
        <x:v>SL000021</x:v>
      </x:c>
      <x:c r="B22" s="1" t="str">
        <x:v>INV000011</x:v>
      </x:c>
      <x:c r="C22" s="6" t="n">
        <x:v>45294</x:v>
      </x:c>
      <x:c r="D22" s="1" t="str">
        <x:v>P020</x:v>
      </x:c>
      <x:c r="E22" s="1" t="str">
        <x:v>Shop</x:v>
      </x:c>
      <x:c r="F22" s="5" t="n">
        <x:v>2</x:v>
      </x:c>
      <x:c r="G22" s="4" t="n">
        <x:v>8600</x:v>
      </x:c>
      <x:c r="H22" s="7" t="n">
        <x:v>0</x:v>
      </x:c>
      <x:c r="I22" s="4" t="n">
        <x:v>5810</x:v>
      </x:c>
      <x:c r="J22" s="8" t="n">
        <x:f>ROUND(F22*G22*(1-H22),2)</x:f>
        <x:v>17200</x:v>
      </x:c>
      <x:c r="K22" s="8" t="n">
        <x:f>F22*I22</x:f>
        <x:v>11620</x:v>
      </x:c>
      <x:c r="L22" s="8" t="n">
        <x:f>J22-K22</x:f>
        <x:v>5580</x:v>
      </x:c>
    </x:row>
    <x:row r="23" ht="21" customHeight="1">
      <x:c r="A23" s="1" t="str">
        <x:v>SL000022</x:v>
      </x:c>
      <x:c r="B23" s="1" t="str">
        <x:v>INV000012</x:v>
      </x:c>
      <x:c r="C23" s="6" t="n">
        <x:v>45294</x:v>
      </x:c>
      <x:c r="D23" s="1" t="str">
        <x:v>P012</x:v>
      </x:c>
      <x:c r="E23" s="1" t="str">
        <x:v>Shop</x:v>
      </x:c>
      <x:c r="F23" s="5" t="n">
        <x:v>1</x:v>
      </x:c>
      <x:c r="G23" s="4" t="n">
        <x:v>1080</x:v>
      </x:c>
      <x:c r="H23" s="7" t="n">
        <x:v>0.05</x:v>
      </x:c>
      <x:c r="I23" s="4" t="n">
        <x:v>730</x:v>
      </x:c>
      <x:c r="J23" s="8" t="n">
        <x:f>ROUND(F23*G23*(1-H23),2)</x:f>
        <x:v>1026</x:v>
      </x:c>
      <x:c r="K23" s="8" t="n">
        <x:f>F23*I23</x:f>
        <x:v>730</x:v>
      </x:c>
      <x:c r="L23" s="8" t="n">
        <x:f>J23-K23</x:f>
        <x:v>296</x:v>
      </x:c>
    </x:row>
    <x:row r="24" ht="21" customHeight="1">
      <x:c r="A24" s="1" t="str">
        <x:v>SL000023</x:v>
      </x:c>
      <x:c r="B24" s="1" t="str">
        <x:v>INV000012</x:v>
      </x:c>
      <x:c r="C24" s="6" t="n">
        <x:v>45294</x:v>
      </x:c>
      <x:c r="D24" s="1" t="str">
        <x:v>P030</x:v>
      </x:c>
      <x:c r="E24" s="1" t="str">
        <x:v>Shop</x:v>
      </x:c>
      <x:c r="F24" s="5" t="n">
        <x:v>3</x:v>
      </x:c>
      <x:c r="G24" s="4" t="n">
        <x:v>6090</x:v>
      </x:c>
      <x:c r="H24" s="7" t="n">
        <x:v>0</x:v>
      </x:c>
      <x:c r="I24" s="4" t="n">
        <x:v>4480</x:v>
      </x:c>
      <x:c r="J24" s="8" t="n">
        <x:f>ROUND(F24*G24*(1-H24),2)</x:f>
        <x:v>18270</x:v>
      </x:c>
      <x:c r="K24" s="8" t="n">
        <x:f>F24*I24</x:f>
        <x:v>13440</x:v>
      </x:c>
      <x:c r="L24" s="8" t="n">
        <x:f>J24-K24</x:f>
        <x:v>4830</x:v>
      </x:c>
    </x:row>
    <x:row r="25" ht="21" customHeight="1">
      <x:c r="A25" s="1" t="str">
        <x:v>SL000024</x:v>
      </x:c>
      <x:c r="B25" s="1" t="str">
        <x:v>INV000013</x:v>
      </x:c>
      <x:c r="C25" s="6" t="n">
        <x:v>45295</x:v>
      </x:c>
      <x:c r="D25" s="1" t="str">
        <x:v>P018</x:v>
      </x:c>
      <x:c r="E25" s="1" t="str">
        <x:v>Online</x:v>
      </x:c>
      <x:c r="F25" s="5" t="n">
        <x:v>2</x:v>
      </x:c>
      <x:c r="G25" s="4" t="n">
        <x:v>8740</x:v>
      </x:c>
      <x:c r="H25" s="7" t="n">
        <x:v>0</x:v>
      </x:c>
      <x:c r="I25" s="4" t="n">
        <x:v>6430</x:v>
      </x:c>
      <x:c r="J25" s="8" t="n">
        <x:f>ROUND(F25*G25*(1-H25),2)</x:f>
        <x:v>17480</x:v>
      </x:c>
      <x:c r="K25" s="8" t="n">
        <x:f>F25*I25</x:f>
        <x:v>12860</x:v>
      </x:c>
      <x:c r="L25" s="8" t="n">
        <x:f>J25-K25</x:f>
        <x:v>4620</x:v>
      </x:c>
    </x:row>
    <x:row r="26" ht="21" customHeight="1">
      <x:c r="A26" s="1" t="str">
        <x:v>SL000025</x:v>
      </x:c>
      <x:c r="B26" s="1" t="str">
        <x:v>INV000014</x:v>
      </x:c>
      <x:c r="C26" s="6" t="n">
        <x:v>45295</x:v>
      </x:c>
      <x:c r="D26" s="1" t="str">
        <x:v>P031</x:v>
      </x:c>
      <x:c r="E26" s="1" t="str">
        <x:v>Shop</x:v>
      </x:c>
      <x:c r="F26" s="5" t="n">
        <x:v>3</x:v>
      </x:c>
      <x:c r="G26" s="4" t="n">
        <x:v>6260</x:v>
      </x:c>
      <x:c r="H26" s="7" t="n">
        <x:v>0.1</x:v>
      </x:c>
      <x:c r="I26" s="4" t="n">
        <x:v>4410</x:v>
      </x:c>
      <x:c r="J26" s="8" t="n">
        <x:f>ROUND(F26*G26*(1-H26),2)</x:f>
        <x:v>16902</x:v>
      </x:c>
      <x:c r="K26" s="8" t="n">
        <x:f>F26*I26</x:f>
        <x:v>13230</x:v>
      </x:c>
      <x:c r="L26" s="8" t="n">
        <x:f>J26-K26</x:f>
        <x:v>3672</x:v>
      </x:c>
    </x:row>
    <x:row r="27" ht="21" customHeight="1">
      <x:c r="A27" s="1" t="str">
        <x:v>SL000026</x:v>
      </x:c>
      <x:c r="B27" s="1" t="str">
        <x:v>INV000014</x:v>
      </x:c>
      <x:c r="C27" s="6" t="n">
        <x:v>45295</x:v>
      </x:c>
      <x:c r="D27" s="1" t="str">
        <x:v>P012</x:v>
      </x:c>
      <x:c r="E27" s="1" t="str">
        <x:v>Shop</x:v>
      </x:c>
      <x:c r="F27" s="5" t="n">
        <x:v>2</x:v>
      </x:c>
      <x:c r="G27" s="4" t="n">
        <x:v>1080</x:v>
      </x:c>
      <x:c r="H27" s="7" t="n">
        <x:v>0.1</x:v>
      </x:c>
      <x:c r="I27" s="4" t="n">
        <x:v>730</x:v>
      </x:c>
      <x:c r="J27" s="8" t="n">
        <x:f>ROUND(F27*G27*(1-H27),2)</x:f>
        <x:v>1944</x:v>
      </x:c>
      <x:c r="K27" s="8" t="n">
        <x:f>F27*I27</x:f>
        <x:v>1460</x:v>
      </x:c>
      <x:c r="L27" s="8" t="n">
        <x:f>J27-K27</x:f>
        <x:v>484</x:v>
      </x:c>
    </x:row>
    <x:row r="28" ht="21" customHeight="1">
      <x:c r="A28" s="1" t="str">
        <x:v>SL000027</x:v>
      </x:c>
      <x:c r="B28" s="1" t="str">
        <x:v>INV000014</x:v>
      </x:c>
      <x:c r="C28" s="6" t="n">
        <x:v>45295</x:v>
      </x:c>
      <x:c r="D28" s="1" t="str">
        <x:v>P010</x:v>
      </x:c>
      <x:c r="E28" s="1" t="str">
        <x:v>Shop</x:v>
      </x:c>
      <x:c r="F28" s="5" t="n">
        <x:v>2</x:v>
      </x:c>
      <x:c r="G28" s="4" t="n">
        <x:v>750</x:v>
      </x:c>
      <x:c r="H28" s="7" t="n">
        <x:v>0</x:v>
      </x:c>
      <x:c r="I28" s="4" t="n">
        <x:v>550</x:v>
      </x:c>
      <x:c r="J28" s="8" t="n">
        <x:f>ROUND(F28*G28*(1-H28),2)</x:f>
        <x:v>1500</x:v>
      </x:c>
      <x:c r="K28" s="8" t="n">
        <x:f>F28*I28</x:f>
        <x:v>1100</x:v>
      </x:c>
      <x:c r="L28" s="8" t="n">
        <x:f>J28-K28</x:f>
        <x:v>400</x:v>
      </x:c>
    </x:row>
    <x:row r="29" ht="21" customHeight="1">
      <x:c r="A29" s="1" t="str">
        <x:v>SL000028</x:v>
      </x:c>
      <x:c r="B29" s="1" t="str">
        <x:v>INV000015</x:v>
      </x:c>
      <x:c r="C29" s="6" t="n">
        <x:v>45295</x:v>
      </x:c>
      <x:c r="D29" s="1" t="str">
        <x:v>P016</x:v>
      </x:c>
      <x:c r="E29" s="1" t="str">
        <x:v>Online</x:v>
      </x:c>
      <x:c r="F29" s="5" t="n">
        <x:v>3</x:v>
      </x:c>
      <x:c r="G29" s="4" t="n">
        <x:v>1140</x:v>
      </x:c>
      <x:c r="H29" s="7" t="n">
        <x:v>0</x:v>
      </x:c>
      <x:c r="I29" s="4" t="n">
        <x:v>770</x:v>
      </x:c>
      <x:c r="J29" s="8" t="n">
        <x:f>ROUND(F29*G29*(1-H29),2)</x:f>
        <x:v>3420</x:v>
      </x:c>
      <x:c r="K29" s="8" t="n">
        <x:f>F29*I29</x:f>
        <x:v>2310</x:v>
      </x:c>
      <x:c r="L29" s="8" t="n">
        <x:f>J29-K29</x:f>
        <x:v>1110</x:v>
      </x:c>
    </x:row>
    <x:row r="30" ht="21" customHeight="1">
      <x:c r="A30" s="1" t="str">
        <x:v>SL000029</x:v>
      </x:c>
      <x:c r="B30" s="1" t="str">
        <x:v>INV000015</x:v>
      </x:c>
      <x:c r="C30" s="6" t="n">
        <x:v>45295</x:v>
      </x:c>
      <x:c r="D30" s="1" t="str">
        <x:v>P036</x:v>
      </x:c>
      <x:c r="E30" s="1" t="str">
        <x:v>Online</x:v>
      </x:c>
      <x:c r="F30" s="5" t="n">
        <x:v>2</x:v>
      </x:c>
      <x:c r="G30" s="4" t="n">
        <x:v>990</x:v>
      </x:c>
      <x:c r="H30" s="7" t="n">
        <x:v>0.05</x:v>
      </x:c>
      <x:c r="I30" s="4" t="n">
        <x:v>670</x:v>
      </x:c>
      <x:c r="J30" s="8" t="n">
        <x:f>ROUND(F30*G30*(1-H30),2)</x:f>
        <x:v>1881</x:v>
      </x:c>
      <x:c r="K30" s="8" t="n">
        <x:f>F30*I30</x:f>
        <x:v>1340</x:v>
      </x:c>
      <x:c r="L30" s="8" t="n">
        <x:f>J30-K30</x:f>
        <x:v>541</x:v>
      </x:c>
    </x:row>
    <x:row r="31" ht="21" customHeight="1">
      <x:c r="A31" s="1" t="str">
        <x:v>SL000030</x:v>
      </x:c>
      <x:c r="B31" s="1" t="str">
        <x:v>INV000015</x:v>
      </x:c>
      <x:c r="C31" s="6" t="n">
        <x:v>45295</x:v>
      </x:c>
      <x:c r="D31" s="1" t="str">
        <x:v>P006</x:v>
      </x:c>
      <x:c r="E31" s="1" t="str">
        <x:v>Online</x:v>
      </x:c>
      <x:c r="F31" s="5" t="n">
        <x:v>2</x:v>
      </x:c>
      <x:c r="G31" s="4" t="n">
        <x:v>1070</x:v>
      </x:c>
      <x:c r="H31" s="7" t="n">
        <x:v>0.05</x:v>
      </x:c>
      <x:c r="I31" s="4" t="n">
        <x:v>790</x:v>
      </x:c>
      <x:c r="J31" s="8" t="n">
        <x:f>ROUND(F31*G31*(1-H31),2)</x:f>
        <x:v>2033</x:v>
      </x:c>
      <x:c r="K31" s="8" t="n">
        <x:f>F31*I31</x:f>
        <x:v>1580</x:v>
      </x:c>
      <x:c r="L31" s="8" t="n">
        <x:f>J31-K31</x:f>
        <x:v>453</x:v>
      </x:c>
    </x:row>
    <x:row r="32" ht="21" customHeight="1">
      <x:c r="A32" s="1" t="str">
        <x:v>SL000031</x:v>
      </x:c>
      <x:c r="B32" s="1" t="str">
        <x:v>INV000016</x:v>
      </x:c>
      <x:c r="C32" s="6" t="n">
        <x:v>45296</x:v>
      </x:c>
      <x:c r="D32" s="1" t="str">
        <x:v>P016</x:v>
      </x:c>
      <x:c r="E32" s="1" t="str">
        <x:v>Shop</x:v>
      </x:c>
      <x:c r="F32" s="5" t="n">
        <x:v>3</x:v>
      </x:c>
      <x:c r="G32" s="4" t="n">
        <x:v>1140</x:v>
      </x:c>
      <x:c r="H32" s="7" t="n">
        <x:v>0</x:v>
      </x:c>
      <x:c r="I32" s="4" t="n">
        <x:v>770</x:v>
      </x:c>
      <x:c r="J32" s="8" t="n">
        <x:f>ROUND(F32*G32*(1-H32),2)</x:f>
        <x:v>3420</x:v>
      </x:c>
      <x:c r="K32" s="8" t="n">
        <x:f>F32*I32</x:f>
        <x:v>2310</x:v>
      </x:c>
      <x:c r="L32" s="8" t="n">
        <x:f>J32-K32</x:f>
        <x:v>1110</x:v>
      </x:c>
    </x:row>
    <x:row r="33" ht="21" customHeight="1">
      <x:c r="A33" s="1" t="str">
        <x:v>SL000032</x:v>
      </x:c>
      <x:c r="B33" s="1" t="str">
        <x:v>INV000016</x:v>
      </x:c>
      <x:c r="C33" s="6" t="n">
        <x:v>45296</x:v>
      </x:c>
      <x:c r="D33" s="1" t="str">
        <x:v>P029</x:v>
      </x:c>
      <x:c r="E33" s="1" t="str">
        <x:v>Shop</x:v>
      </x:c>
      <x:c r="F33" s="5" t="n">
        <x:v>3</x:v>
      </x:c>
      <x:c r="G33" s="4" t="n">
        <x:v>5340</x:v>
      </x:c>
      <x:c r="H33" s="7" t="n">
        <x:v>0</x:v>
      </x:c>
      <x:c r="I33" s="4" t="n">
        <x:v>4110</x:v>
      </x:c>
      <x:c r="J33" s="8" t="n">
        <x:f>ROUND(F33*G33*(1-H33),2)</x:f>
        <x:v>16020</x:v>
      </x:c>
      <x:c r="K33" s="8" t="n">
        <x:f>F33*I33</x:f>
        <x:v>12330</x:v>
      </x:c>
      <x:c r="L33" s="8" t="n">
        <x:f>J33-K33</x:f>
        <x:v>3690</x:v>
      </x:c>
    </x:row>
    <x:row r="34" ht="21" customHeight="1">
      <x:c r="A34" s="1" t="str">
        <x:v>SL000033</x:v>
      </x:c>
      <x:c r="B34" s="1" t="str">
        <x:v>INV000016</x:v>
      </x:c>
      <x:c r="C34" s="6" t="n">
        <x:v>45296</x:v>
      </x:c>
      <x:c r="D34" s="1" t="str">
        <x:v>P001</x:v>
      </x:c>
      <x:c r="E34" s="1" t="str">
        <x:v>Shop</x:v>
      </x:c>
      <x:c r="F34" s="5" t="n">
        <x:v>1</x:v>
      </x:c>
      <x:c r="G34" s="4" t="n">
        <x:v>1200</x:v>
      </x:c>
      <x:c r="H34" s="7" t="n">
        <x:v>0.05</x:v>
      </x:c>
      <x:c r="I34" s="4" t="n">
        <x:v>920</x:v>
      </x:c>
      <x:c r="J34" s="8" t="n">
        <x:f>ROUND(F34*G34*(1-H34),2)</x:f>
        <x:v>1140</x:v>
      </x:c>
      <x:c r="K34" s="8" t="n">
        <x:f>F34*I34</x:f>
        <x:v>920</x:v>
      </x:c>
      <x:c r="L34" s="8" t="n">
        <x:f>J34-K34</x:f>
        <x:v>220</x:v>
      </x:c>
    </x:row>
    <x:row r="35" ht="21" customHeight="1">
      <x:c r="A35" s="1" t="str">
        <x:v>SL000034</x:v>
      </x:c>
      <x:c r="B35" s="1" t="str">
        <x:v>INV000017</x:v>
      </x:c>
      <x:c r="C35" s="6" t="n">
        <x:v>45296</x:v>
      </x:c>
      <x:c r="D35" s="1" t="str">
        <x:v>P023</x:v>
      </x:c>
      <x:c r="E35" s="1" t="str">
        <x:v>Online</x:v>
      </x:c>
      <x:c r="F35" s="5" t="n">
        <x:v>2</x:v>
      </x:c>
      <x:c r="G35" s="4" t="n">
        <x:v>8730</x:v>
      </x:c>
      <x:c r="H35" s="7" t="n">
        <x:v>0.1</x:v>
      </x:c>
      <x:c r="I35" s="4" t="n">
        <x:v>6150</x:v>
      </x:c>
      <x:c r="J35" s="8" t="n">
        <x:f>ROUND(F35*G35*(1-H35),2)</x:f>
        <x:v>15714</x:v>
      </x:c>
      <x:c r="K35" s="8" t="n">
        <x:f>F35*I35</x:f>
        <x:v>12300</x:v>
      </x:c>
      <x:c r="L35" s="8" t="n">
        <x:f>J35-K35</x:f>
        <x:v>3414</x:v>
      </x:c>
    </x:row>
    <x:row r="36" ht="21" customHeight="1">
      <x:c r="A36" s="1" t="str">
        <x:v>SL000035</x:v>
      </x:c>
      <x:c r="B36" s="1" t="str">
        <x:v>INV000018</x:v>
      </x:c>
      <x:c r="C36" s="6" t="n">
        <x:v>45296</x:v>
      </x:c>
      <x:c r="D36" s="1" t="str">
        <x:v>P006</x:v>
      </x:c>
      <x:c r="E36" s="1" t="str">
        <x:v>Shop</x:v>
      </x:c>
      <x:c r="F36" s="5" t="n">
        <x:v>2</x:v>
      </x:c>
      <x:c r="G36" s="4" t="n">
        <x:v>1070</x:v>
      </x:c>
      <x:c r="H36" s="7" t="n">
        <x:v>0.1</x:v>
      </x:c>
      <x:c r="I36" s="4" t="n">
        <x:v>790</x:v>
      </x:c>
      <x:c r="J36" s="8" t="n">
        <x:f>ROUND(F36*G36*(1-H36),2)</x:f>
        <x:v>1926</x:v>
      </x:c>
      <x:c r="K36" s="8" t="n">
        <x:f>F36*I36</x:f>
        <x:v>1580</x:v>
      </x:c>
      <x:c r="L36" s="8" t="n">
        <x:f>J36-K36</x:f>
        <x:v>346</x:v>
      </x:c>
    </x:row>
    <x:row r="37" ht="21" customHeight="1">
      <x:c r="A37" s="1" t="str">
        <x:v>SL000036</x:v>
      </x:c>
      <x:c r="B37" s="1" t="str">
        <x:v>INV000019</x:v>
      </x:c>
      <x:c r="C37" s="6" t="n">
        <x:v>45296</x:v>
      </x:c>
      <x:c r="D37" s="1" t="str">
        <x:v>P012</x:v>
      </x:c>
      <x:c r="E37" s="1" t="str">
        <x:v>Shop</x:v>
      </x:c>
      <x:c r="F37" s="5" t="n">
        <x:v>1</x:v>
      </x:c>
      <x:c r="G37" s="4" t="n">
        <x:v>1080</x:v>
      </x:c>
      <x:c r="H37" s="7" t="n">
        <x:v>0</x:v>
      </x:c>
      <x:c r="I37" s="4" t="n">
        <x:v>730</x:v>
      </x:c>
      <x:c r="J37" s="8" t="n">
        <x:f>ROUND(F37*G37*(1-H37),2)</x:f>
        <x:v>1080</x:v>
      </x:c>
      <x:c r="K37" s="8" t="n">
        <x:f>F37*I37</x:f>
        <x:v>730</x:v>
      </x:c>
      <x:c r="L37" s="8" t="n">
        <x:f>J37-K37</x:f>
        <x:v>350</x:v>
      </x:c>
    </x:row>
    <x:row r="38" ht="21" customHeight="1">
      <x:c r="A38" s="1" t="str">
        <x:v>SL000037</x:v>
      </x:c>
      <x:c r="B38" s="1" t="str">
        <x:v>INV000019</x:v>
      </x:c>
      <x:c r="C38" s="6" t="n">
        <x:v>45296</x:v>
      </x:c>
      <x:c r="D38" s="1" t="str">
        <x:v>P034</x:v>
      </x:c>
      <x:c r="E38" s="1" t="str">
        <x:v>Shop</x:v>
      </x:c>
      <x:c r="F38" s="5" t="n">
        <x:v>2</x:v>
      </x:c>
      <x:c r="G38" s="4" t="n">
        <x:v>1070</x:v>
      </x:c>
      <x:c r="H38" s="7" t="n">
        <x:v>0.05</x:v>
      </x:c>
      <x:c r="I38" s="4" t="n">
        <x:v>790</x:v>
      </x:c>
      <x:c r="J38" s="8" t="n">
        <x:f>ROUND(F38*G38*(1-H38),2)</x:f>
        <x:v>2033</x:v>
      </x:c>
      <x:c r="K38" s="8" t="n">
        <x:f>F38*I38</x:f>
        <x:v>1580</x:v>
      </x:c>
      <x:c r="L38" s="8" t="n">
        <x:f>J38-K38</x:f>
        <x:v>453</x:v>
      </x:c>
    </x:row>
    <x:row r="39" ht="21" customHeight="1">
      <x:c r="A39" s="1" t="str">
        <x:v>SL000038</x:v>
      </x:c>
      <x:c r="B39" s="1" t="str">
        <x:v>INV000019</x:v>
      </x:c>
      <x:c r="C39" s="6" t="n">
        <x:v>45296</x:v>
      </x:c>
      <x:c r="D39" s="1" t="str">
        <x:v>P025</x:v>
      </x:c>
      <x:c r="E39" s="1" t="str">
        <x:v>Shop</x:v>
      </x:c>
      <x:c r="F39" s="5" t="n">
        <x:v>3</x:v>
      </x:c>
      <x:c r="G39" s="4" t="n">
        <x:v>6310</x:v>
      </x:c>
      <x:c r="H39" s="7" t="n">
        <x:v>0</x:v>
      </x:c>
      <x:c r="I39" s="4" t="n">
        <x:v>4850</x:v>
      </x:c>
      <x:c r="J39" s="8" t="n">
        <x:f>ROUND(F39*G39*(1-H39),2)</x:f>
        <x:v>18930</x:v>
      </x:c>
      <x:c r="K39" s="8" t="n">
        <x:f>F39*I39</x:f>
        <x:v>14550</x:v>
      </x:c>
      <x:c r="L39" s="8" t="n">
        <x:f>J39-K39</x:f>
        <x:v>4380</x:v>
      </x:c>
    </x:row>
    <x:row r="40" ht="21" customHeight="1">
      <x:c r="A40" s="1" t="str">
        <x:v>SL000039</x:v>
      </x:c>
      <x:c r="B40" s="1" t="str">
        <x:v>INV000020</x:v>
      </x:c>
      <x:c r="C40" s="6" t="n">
        <x:v>45296</x:v>
      </x:c>
      <x:c r="D40" s="1" t="str">
        <x:v>P010</x:v>
      </x:c>
      <x:c r="E40" s="1" t="str">
        <x:v>Shop</x:v>
      </x:c>
      <x:c r="F40" s="5" t="n">
        <x:v>2</x:v>
      </x:c>
      <x:c r="G40" s="4" t="n">
        <x:v>750</x:v>
      </x:c>
      <x:c r="H40" s="7" t="n">
        <x:v>0.05</x:v>
      </x:c>
      <x:c r="I40" s="4" t="n">
        <x:v>550</x:v>
      </x:c>
      <x:c r="J40" s="8" t="n">
        <x:f>ROUND(F40*G40*(1-H40),2)</x:f>
        <x:v>1425</x:v>
      </x:c>
      <x:c r="K40" s="8" t="n">
        <x:f>F40*I40</x:f>
        <x:v>1100</x:v>
      </x:c>
      <x:c r="L40" s="8" t="n">
        <x:f>J40-K40</x:f>
        <x:v>325</x:v>
      </x:c>
    </x:row>
    <x:row r="41" ht="21" customHeight="1">
      <x:c r="A41" s="1" t="str">
        <x:v>SL000040</x:v>
      </x:c>
      <x:c r="B41" s="1" t="str">
        <x:v>INV000020</x:v>
      </x:c>
      <x:c r="C41" s="6" t="n">
        <x:v>45296</x:v>
      </x:c>
      <x:c r="D41" s="1" t="str">
        <x:v>P016</x:v>
      </x:c>
      <x:c r="E41" s="1" t="str">
        <x:v>Shop</x:v>
      </x:c>
      <x:c r="F41" s="5" t="n">
        <x:v>3</x:v>
      </x:c>
      <x:c r="G41" s="4" t="n">
        <x:v>1140</x:v>
      </x:c>
      <x:c r="H41" s="7" t="n">
        <x:v>0</x:v>
      </x:c>
      <x:c r="I41" s="4" t="n">
        <x:v>770</x:v>
      </x:c>
      <x:c r="J41" s="8" t="n">
        <x:f>ROUND(F41*G41*(1-H41),2)</x:f>
        <x:v>3420</x:v>
      </x:c>
      <x:c r="K41" s="8" t="n">
        <x:f>F41*I41</x:f>
        <x:v>2310</x:v>
      </x:c>
      <x:c r="L41" s="8" t="n">
        <x:f>J41-K41</x:f>
        <x:v>1110</x:v>
      </x:c>
    </x:row>
    <x:row r="42" ht="21" customHeight="1">
      <x:c r="A42" s="1" t="str">
        <x:v>SL000041</x:v>
      </x:c>
      <x:c r="B42" s="1" t="str">
        <x:v>INV000021</x:v>
      </x:c>
      <x:c r="C42" s="6" t="n">
        <x:v>45297</x:v>
      </x:c>
      <x:c r="D42" s="1" t="str">
        <x:v>P029</x:v>
      </x:c>
      <x:c r="E42" s="1" t="str">
        <x:v>Shop</x:v>
      </x:c>
      <x:c r="F42" s="5" t="n">
        <x:v>3</x:v>
      </x:c>
      <x:c r="G42" s="4" t="n">
        <x:v>5340</x:v>
      </x:c>
      <x:c r="H42" s="7" t="n">
        <x:v>0.1</x:v>
      </x:c>
      <x:c r="I42" s="4" t="n">
        <x:v>4110</x:v>
      </x:c>
      <x:c r="J42" s="8" t="n">
        <x:f>ROUND(F42*G42*(1-H42),2)</x:f>
        <x:v>14418</x:v>
      </x:c>
      <x:c r="K42" s="8" t="n">
        <x:f>F42*I42</x:f>
        <x:v>12330</x:v>
      </x:c>
      <x:c r="L42" s="8" t="n">
        <x:f>J42-K42</x:f>
        <x:v>2088</x:v>
      </x:c>
    </x:row>
    <x:row r="43" ht="21" customHeight="1">
      <x:c r="A43" s="1" t="str">
        <x:v>SL000042</x:v>
      </x:c>
      <x:c r="B43" s="1" t="str">
        <x:v>INV000022</x:v>
      </x:c>
      <x:c r="C43" s="6" t="n">
        <x:v>45297</x:v>
      </x:c>
      <x:c r="D43" s="1" t="str">
        <x:v>P007</x:v>
      </x:c>
      <x:c r="E43" s="1" t="str">
        <x:v>Shop</x:v>
      </x:c>
      <x:c r="F43" s="5" t="n">
        <x:v>2</x:v>
      </x:c>
      <x:c r="G43" s="4" t="n">
        <x:v>1520</x:v>
      </x:c>
      <x:c r="H43" s="7" t="n">
        <x:v>0.05</x:v>
      </x:c>
      <x:c r="I43" s="4" t="n">
        <x:v>1070</x:v>
      </x:c>
      <x:c r="J43" s="8" t="n">
        <x:f>ROUND(F43*G43*(1-H43),2)</x:f>
        <x:v>2888</x:v>
      </x:c>
      <x:c r="K43" s="8" t="n">
        <x:f>F43*I43</x:f>
        <x:v>2140</x:v>
      </x:c>
      <x:c r="L43" s="8" t="n">
        <x:f>J43-K43</x:f>
        <x:v>748</x:v>
      </x:c>
    </x:row>
    <x:row r="44" ht="21" customHeight="1">
      <x:c r="A44" s="1" t="str">
        <x:v>SL000043</x:v>
      </x:c>
      <x:c r="B44" s="1" t="str">
        <x:v>INV000023</x:v>
      </x:c>
      <x:c r="C44" s="6" t="n">
        <x:v>45297</x:v>
      </x:c>
      <x:c r="D44" s="1" t="str">
        <x:v>P038</x:v>
      </x:c>
      <x:c r="E44" s="1" t="str">
        <x:v>Shop</x:v>
      </x:c>
      <x:c r="F44" s="5" t="n">
        <x:v>2</x:v>
      </x:c>
      <x:c r="G44" s="4" t="n">
        <x:v>1010</x:v>
      </x:c>
      <x:c r="H44" s="7" t="n">
        <x:v>0.1</x:v>
      </x:c>
      <x:c r="I44" s="4" t="n">
        <x:v>740</x:v>
      </x:c>
      <x:c r="J44" s="8" t="n">
        <x:f>ROUND(F44*G44*(1-H44),2)</x:f>
        <x:v>1818</x:v>
      </x:c>
      <x:c r="K44" s="8" t="n">
        <x:f>F44*I44</x:f>
        <x:v>1480</x:v>
      </x:c>
      <x:c r="L44" s="8" t="n">
        <x:f>J44-K44</x:f>
        <x:v>338</x:v>
      </x:c>
    </x:row>
    <x:row r="45" ht="21" customHeight="1">
      <x:c r="A45" s="1" t="str">
        <x:v>SL000044</x:v>
      </x:c>
      <x:c r="B45" s="1" t="str">
        <x:v>INV000024</x:v>
      </x:c>
      <x:c r="C45" s="6" t="n">
        <x:v>45297</x:v>
      </x:c>
      <x:c r="D45" s="1" t="str">
        <x:v>P011</x:v>
      </x:c>
      <x:c r="E45" s="1" t="str">
        <x:v>Online</x:v>
      </x:c>
      <x:c r="F45" s="5" t="n">
        <x:v>2</x:v>
      </x:c>
      <x:c r="G45" s="4" t="n">
        <x:v>1120</x:v>
      </x:c>
      <x:c r="H45" s="7" t="n">
        <x:v>0.1</x:v>
      </x:c>
      <x:c r="I45" s="4" t="n">
        <x:v>790</x:v>
      </x:c>
      <x:c r="J45" s="8" t="n">
        <x:f>ROUND(F45*G45*(1-H45),2)</x:f>
        <x:v>2016</x:v>
      </x:c>
      <x:c r="K45" s="8" t="n">
        <x:f>F45*I45</x:f>
        <x:v>1580</x:v>
      </x:c>
      <x:c r="L45" s="8" t="n">
        <x:f>J45-K45</x:f>
        <x:v>436</x:v>
      </x:c>
    </x:row>
    <x:row r="46" ht="21" customHeight="1">
      <x:c r="A46" s="1" t="str">
        <x:v>SL000045</x:v>
      </x:c>
      <x:c r="B46" s="1" t="str">
        <x:v>INV000024</x:v>
      </x:c>
      <x:c r="C46" s="6" t="n">
        <x:v>45297</x:v>
      </x:c>
      <x:c r="D46" s="1" t="str">
        <x:v>P031</x:v>
      </x:c>
      <x:c r="E46" s="1" t="str">
        <x:v>Online</x:v>
      </x:c>
      <x:c r="F46" s="5" t="n">
        <x:v>3</x:v>
      </x:c>
      <x:c r="G46" s="4" t="n">
        <x:v>6260</x:v>
      </x:c>
      <x:c r="H46" s="7" t="n">
        <x:v>0</x:v>
      </x:c>
      <x:c r="I46" s="4" t="n">
        <x:v>4410</x:v>
      </x:c>
      <x:c r="J46" s="8" t="n">
        <x:f>ROUND(F46*G46*(1-H46),2)</x:f>
        <x:v>18780</x:v>
      </x:c>
      <x:c r="K46" s="8" t="n">
        <x:f>F46*I46</x:f>
        <x:v>13230</x:v>
      </x:c>
      <x:c r="L46" s="8" t="n">
        <x:f>J46-K46</x:f>
        <x:v>5550</x:v>
      </x:c>
    </x:row>
    <x:row r="47" ht="21" customHeight="1">
      <x:c r="A47" s="1" t="str">
        <x:v>SL000046</x:v>
      </x:c>
      <x:c r="B47" s="1" t="str">
        <x:v>INV000024</x:v>
      </x:c>
      <x:c r="C47" s="6" t="n">
        <x:v>45297</x:v>
      </x:c>
      <x:c r="D47" s="1" t="str">
        <x:v>P030</x:v>
      </x:c>
      <x:c r="E47" s="1" t="str">
        <x:v>Online</x:v>
      </x:c>
      <x:c r="F47" s="5" t="n">
        <x:v>2</x:v>
      </x:c>
      <x:c r="G47" s="4" t="n">
        <x:v>6090</x:v>
      </x:c>
      <x:c r="H47" s="7" t="n">
        <x:v>0</x:v>
      </x:c>
      <x:c r="I47" s="4" t="n">
        <x:v>4480</x:v>
      </x:c>
      <x:c r="J47" s="8" t="n">
        <x:f>ROUND(F47*G47*(1-H47),2)</x:f>
        <x:v>12180</x:v>
      </x:c>
      <x:c r="K47" s="8" t="n">
        <x:f>F47*I47</x:f>
        <x:v>8960</x:v>
      </x:c>
      <x:c r="L47" s="8" t="n">
        <x:f>J47-K47</x:f>
        <x:v>3220</x:v>
      </x:c>
    </x:row>
    <x:row r="48" ht="21" customHeight="1">
      <x:c r="A48" s="1" t="str">
        <x:v>SL000047</x:v>
      </x:c>
      <x:c r="B48" s="1" t="str">
        <x:v>INV000025</x:v>
      </x:c>
      <x:c r="C48" s="6" t="n">
        <x:v>45297</x:v>
      </x:c>
      <x:c r="D48" s="1" t="str">
        <x:v>P006</x:v>
      </x:c>
      <x:c r="E48" s="1" t="str">
        <x:v>Shop</x:v>
      </x:c>
      <x:c r="F48" s="5" t="n">
        <x:v>3</x:v>
      </x:c>
      <x:c r="G48" s="4" t="n">
        <x:v>1070</x:v>
      </x:c>
      <x:c r="H48" s="7" t="n">
        <x:v>0.05</x:v>
      </x:c>
      <x:c r="I48" s="4" t="n">
        <x:v>790</x:v>
      </x:c>
      <x:c r="J48" s="8" t="n">
        <x:f>ROUND(F48*G48*(1-H48),2)</x:f>
        <x:v>3049.5</x:v>
      </x:c>
      <x:c r="K48" s="8" t="n">
        <x:f>F48*I48</x:f>
        <x:v>2370</x:v>
      </x:c>
      <x:c r="L48" s="8" t="n">
        <x:f>J48-K48</x:f>
        <x:v>679.5</x:v>
      </x:c>
    </x:row>
    <x:row r="49" ht="21" customHeight="1">
      <x:c r="A49" s="1" t="str">
        <x:v>SL000048</x:v>
      </x:c>
      <x:c r="B49" s="1" t="str">
        <x:v>INV000025</x:v>
      </x:c>
      <x:c r="C49" s="6" t="n">
        <x:v>45297</x:v>
      </x:c>
      <x:c r="D49" s="1" t="str">
        <x:v>P009</x:v>
      </x:c>
      <x:c r="E49" s="1" t="str">
        <x:v>Shop</x:v>
      </x:c>
      <x:c r="F49" s="5" t="n">
        <x:v>2</x:v>
      </x:c>
      <x:c r="G49" s="4" t="n">
        <x:v>780</x:v>
      </x:c>
      <x:c r="H49" s="7" t="n">
        <x:v>0.1</x:v>
      </x:c>
      <x:c r="I49" s="4" t="n">
        <x:v>600</x:v>
      </x:c>
      <x:c r="J49" s="8" t="n">
        <x:f>ROUND(F49*G49*(1-H49),2)</x:f>
        <x:v>1404</x:v>
      </x:c>
      <x:c r="K49" s="8" t="n">
        <x:f>F49*I49</x:f>
        <x:v>1200</x:v>
      </x:c>
      <x:c r="L49" s="8" t="n">
        <x:f>J49-K49</x:f>
        <x:v>204</x:v>
      </x:c>
    </x:row>
    <x:row r="50" ht="21" customHeight="1">
      <x:c r="A50" s="1" t="str">
        <x:v>SL000049</x:v>
      </x:c>
      <x:c r="B50" s="1" t="str">
        <x:v>INV000025</x:v>
      </x:c>
      <x:c r="C50" s="6" t="n">
        <x:v>45297</x:v>
      </x:c>
      <x:c r="D50" s="1" t="str">
        <x:v>P025</x:v>
      </x:c>
      <x:c r="E50" s="1" t="str">
        <x:v>Shop</x:v>
      </x:c>
      <x:c r="F50" s="5" t="n">
        <x:v>1</x:v>
      </x:c>
      <x:c r="G50" s="4" t="n">
        <x:v>6310</x:v>
      </x:c>
      <x:c r="H50" s="7" t="n">
        <x:v>0.1</x:v>
      </x:c>
      <x:c r="I50" s="4" t="n">
        <x:v>4850</x:v>
      </x:c>
      <x:c r="J50" s="8" t="n">
        <x:f>ROUND(F50*G50*(1-H50),2)</x:f>
        <x:v>5679</x:v>
      </x:c>
      <x:c r="K50" s="8" t="n">
        <x:f>F50*I50</x:f>
        <x:v>4850</x:v>
      </x:c>
      <x:c r="L50" s="8" t="n">
        <x:f>J50-K50</x:f>
        <x:v>829</x:v>
      </x:c>
    </x:row>
    <x:row r="51" ht="21" customHeight="1">
      <x:c r="A51" s="1" t="str">
        <x:v>SL000050</x:v>
      </x:c>
      <x:c r="B51" s="1" t="str">
        <x:v>INV000026</x:v>
      </x:c>
      <x:c r="C51" s="6" t="n">
        <x:v>45297</x:v>
      </x:c>
      <x:c r="D51" s="1" t="str">
        <x:v>P031</x:v>
      </x:c>
      <x:c r="E51" s="1" t="str">
        <x:v>Shop</x:v>
      </x:c>
      <x:c r="F51" s="5" t="n">
        <x:v>3</x:v>
      </x:c>
      <x:c r="G51" s="4" t="n">
        <x:v>6260</x:v>
      </x:c>
      <x:c r="H51" s="7" t="n">
        <x:v>0.05</x:v>
      </x:c>
      <x:c r="I51" s="4" t="n">
        <x:v>4410</x:v>
      </x:c>
      <x:c r="J51" s="8" t="n">
        <x:f>ROUND(F51*G51*(1-H51),2)</x:f>
        <x:v>17841</x:v>
      </x:c>
      <x:c r="K51" s="8" t="n">
        <x:f>F51*I51</x:f>
        <x:v>13230</x:v>
      </x:c>
      <x:c r="L51" s="8" t="n">
        <x:f>J51-K51</x:f>
        <x:v>4611</x:v>
      </x:c>
    </x:row>
    <x:row r="52" ht="21" customHeight="1">
      <x:c r="A52" s="1" t="str">
        <x:v>SL000051</x:v>
      </x:c>
      <x:c r="B52" s="1" t="str">
        <x:v>INV000027</x:v>
      </x:c>
      <x:c r="C52" s="6" t="n">
        <x:v>45298</x:v>
      </x:c>
      <x:c r="D52" s="1" t="str">
        <x:v>P033</x:v>
      </x:c>
      <x:c r="E52" s="1" t="str">
        <x:v>Shop</x:v>
      </x:c>
      <x:c r="F52" s="5" t="n">
        <x:v>3</x:v>
      </x:c>
      <x:c r="G52" s="4" t="n">
        <x:v>860</x:v>
      </x:c>
      <x:c r="H52" s="7" t="n">
        <x:v>0</x:v>
      </x:c>
      <x:c r="I52" s="4" t="n">
        <x:v>660</x:v>
      </x:c>
      <x:c r="J52" s="8" t="n">
        <x:f>ROUND(F52*G52*(1-H52),2)</x:f>
        <x:v>2580</x:v>
      </x:c>
      <x:c r="K52" s="8" t="n">
        <x:f>F52*I52</x:f>
        <x:v>1980</x:v>
      </x:c>
      <x:c r="L52" s="8" t="n">
        <x:f>J52-K52</x:f>
        <x:v>600</x:v>
      </x:c>
    </x:row>
    <x:row r="53" ht="21" customHeight="1">
      <x:c r="A53" s="1" t="str">
        <x:v>SL000052</x:v>
      </x:c>
      <x:c r="B53" s="1" t="str">
        <x:v>INV000027</x:v>
      </x:c>
      <x:c r="C53" s="6" t="n">
        <x:v>45298</x:v>
      </x:c>
      <x:c r="D53" s="1" t="str">
        <x:v>P015</x:v>
      </x:c>
      <x:c r="E53" s="1" t="str">
        <x:v>Shop</x:v>
      </x:c>
      <x:c r="F53" s="5" t="n">
        <x:v>2</x:v>
      </x:c>
      <x:c r="G53" s="4" t="n">
        <x:v>880</x:v>
      </x:c>
      <x:c r="H53" s="7" t="n">
        <x:v>0</x:v>
      </x:c>
      <x:c r="I53" s="4" t="n">
        <x:v>620</x:v>
      </x:c>
      <x:c r="J53" s="8" t="n">
        <x:f>ROUND(F53*G53*(1-H53),2)</x:f>
        <x:v>1760</x:v>
      </x:c>
      <x:c r="K53" s="8" t="n">
        <x:f>F53*I53</x:f>
        <x:v>1240</x:v>
      </x:c>
      <x:c r="L53" s="8" t="n">
        <x:f>J53-K53</x:f>
        <x:v>520</x:v>
      </x:c>
    </x:row>
    <x:row r="54" ht="21" customHeight="1">
      <x:c r="A54" s="1" t="str">
        <x:v>SL000053</x:v>
      </x:c>
      <x:c r="B54" s="1" t="str">
        <x:v>INV000027</x:v>
      </x:c>
      <x:c r="C54" s="6" t="n">
        <x:v>45298</x:v>
      </x:c>
      <x:c r="D54" s="1" t="str">
        <x:v>P027</x:v>
      </x:c>
      <x:c r="E54" s="1" t="str">
        <x:v>Shop</x:v>
      </x:c>
      <x:c r="F54" s="5" t="n">
        <x:v>1</x:v>
      </x:c>
      <x:c r="G54" s="4" t="n">
        <x:v>7300</x:v>
      </x:c>
      <x:c r="H54" s="7" t="n">
        <x:v>0.05</x:v>
      </x:c>
      <x:c r="I54" s="4" t="n">
        <x:v>5140</x:v>
      </x:c>
      <x:c r="J54" s="8" t="n">
        <x:f>ROUND(F54*G54*(1-H54),2)</x:f>
        <x:v>6935</x:v>
      </x:c>
      <x:c r="K54" s="8" t="n">
        <x:f>F54*I54</x:f>
        <x:v>5140</x:v>
      </x:c>
      <x:c r="L54" s="8" t="n">
        <x:f>J54-K54</x:f>
        <x:v>1795</x:v>
      </x:c>
    </x:row>
    <x:row r="55" ht="21" customHeight="1">
      <x:c r="A55" s="1" t="str">
        <x:v>SL000054</x:v>
      </x:c>
      <x:c r="B55" s="1" t="str">
        <x:v>INV000028</x:v>
      </x:c>
      <x:c r="C55" s="6" t="n">
        <x:v>45298</x:v>
      </x:c>
      <x:c r="D55" s="1" t="str">
        <x:v>P026</x:v>
      </x:c>
      <x:c r="E55" s="1" t="str">
        <x:v>Shop</x:v>
      </x:c>
      <x:c r="F55" s="5" t="n">
        <x:v>3</x:v>
      </x:c>
      <x:c r="G55" s="4" t="n">
        <x:v>5250</x:v>
      </x:c>
      <x:c r="H55" s="7" t="n">
        <x:v>0</x:v>
      </x:c>
      <x:c r="I55" s="4" t="n">
        <x:v>3860</x:v>
      </x:c>
      <x:c r="J55" s="8" t="n">
        <x:f>ROUND(F55*G55*(1-H55),2)</x:f>
        <x:v>15750</x:v>
      </x:c>
      <x:c r="K55" s="8" t="n">
        <x:f>F55*I55</x:f>
        <x:v>11580</x:v>
      </x:c>
      <x:c r="L55" s="8" t="n">
        <x:f>J55-K55</x:f>
        <x:v>4170</x:v>
      </x:c>
    </x:row>
    <x:row r="56" ht="21" customHeight="1">
      <x:c r="A56" s="1" t="str">
        <x:v>SL000055</x:v>
      </x:c>
      <x:c r="B56" s="1" t="str">
        <x:v>INV000029</x:v>
      </x:c>
      <x:c r="C56" s="6" t="n">
        <x:v>45298</x:v>
      </x:c>
      <x:c r="D56" s="1" t="str">
        <x:v>P032</x:v>
      </x:c>
      <x:c r="E56" s="1" t="str">
        <x:v>Online</x:v>
      </x:c>
      <x:c r="F56" s="5" t="n">
        <x:v>1</x:v>
      </x:c>
      <x:c r="G56" s="4" t="n">
        <x:v>6450</x:v>
      </x:c>
      <x:c r="H56" s="7" t="n">
        <x:v>0</x:v>
      </x:c>
      <x:c r="I56" s="4" t="n">
        <x:v>4360</x:v>
      </x:c>
      <x:c r="J56" s="8" t="n">
        <x:f>ROUND(F56*G56*(1-H56),2)</x:f>
        <x:v>6450</x:v>
      </x:c>
      <x:c r="K56" s="8" t="n">
        <x:f>F56*I56</x:f>
        <x:v>4360</x:v>
      </x:c>
      <x:c r="L56" s="8" t="n">
        <x:f>J56-K56</x:f>
        <x:v>2090</x:v>
      </x:c>
    </x:row>
    <x:row r="57" ht="21" customHeight="1">
      <x:c r="A57" s="1" t="str">
        <x:v>SL000056</x:v>
      </x:c>
      <x:c r="B57" s="1" t="str">
        <x:v>INV000030</x:v>
      </x:c>
      <x:c r="C57" s="6" t="n">
        <x:v>45298</x:v>
      </x:c>
      <x:c r="D57" s="1" t="str">
        <x:v>P005</x:v>
      </x:c>
      <x:c r="E57" s="1" t="str">
        <x:v>Shop</x:v>
      </x:c>
      <x:c r="F57" s="5" t="n">
        <x:v>2</x:v>
      </x:c>
      <x:c r="G57" s="4" t="n">
        <x:v>1200</x:v>
      </x:c>
      <x:c r="H57" s="7" t="n">
        <x:v>0</x:v>
      </x:c>
      <x:c r="I57" s="4" t="n">
        <x:v>920</x:v>
      </x:c>
      <x:c r="J57" s="8" t="n">
        <x:f>ROUND(F57*G57*(1-H57),2)</x:f>
        <x:v>2400</x:v>
      </x:c>
      <x:c r="K57" s="8" t="n">
        <x:f>F57*I57</x:f>
        <x:v>1840</x:v>
      </x:c>
      <x:c r="L57" s="8" t="n">
        <x:f>J57-K57</x:f>
        <x:v>560</x:v>
      </x:c>
    </x:row>
    <x:row r="58" ht="21" customHeight="1">
      <x:c r="A58" s="1" t="str">
        <x:v>SL000057</x:v>
      </x:c>
      <x:c r="B58" s="1" t="str">
        <x:v>INV000030</x:v>
      </x:c>
      <x:c r="C58" s="6" t="n">
        <x:v>45298</x:v>
      </x:c>
      <x:c r="D58" s="1" t="str">
        <x:v>P023</x:v>
      </x:c>
      <x:c r="E58" s="1" t="str">
        <x:v>Shop</x:v>
      </x:c>
      <x:c r="F58" s="5" t="n">
        <x:v>1</x:v>
      </x:c>
      <x:c r="G58" s="4" t="n">
        <x:v>8730</x:v>
      </x:c>
      <x:c r="H58" s="7" t="n">
        <x:v>0.05</x:v>
      </x:c>
      <x:c r="I58" s="4" t="n">
        <x:v>6150</x:v>
      </x:c>
      <x:c r="J58" s="8" t="n">
        <x:f>ROUND(F58*G58*(1-H58),2)</x:f>
        <x:v>8293.5</x:v>
      </x:c>
      <x:c r="K58" s="8" t="n">
        <x:f>F58*I58</x:f>
        <x:v>6150</x:v>
      </x:c>
      <x:c r="L58" s="8" t="n">
        <x:f>J58-K58</x:f>
        <x:v>2143.5</x:v>
      </x:c>
    </x:row>
    <x:row r="59" ht="21" customHeight="1">
      <x:c r="A59" s="1" t="str">
        <x:v>SL000058</x:v>
      </x:c>
      <x:c r="B59" s="1" t="str">
        <x:v>INV000030</x:v>
      </x:c>
      <x:c r="C59" s="6" t="n">
        <x:v>45298</x:v>
      </x:c>
      <x:c r="D59" s="1" t="str">
        <x:v>P007</x:v>
      </x:c>
      <x:c r="E59" s="1" t="str">
        <x:v>Shop</x:v>
      </x:c>
      <x:c r="F59" s="5" t="n">
        <x:v>3</x:v>
      </x:c>
      <x:c r="G59" s="4" t="n">
        <x:v>1520</x:v>
      </x:c>
      <x:c r="H59" s="7" t="n">
        <x:v>0</x:v>
      </x:c>
      <x:c r="I59" s="4" t="n">
        <x:v>1070</x:v>
      </x:c>
      <x:c r="J59" s="8" t="n">
        <x:f>ROUND(F59*G59*(1-H59),2)</x:f>
        <x:v>4560</x:v>
      </x:c>
      <x:c r="K59" s="8" t="n">
        <x:f>F59*I59</x:f>
        <x:v>3210</x:v>
      </x:c>
      <x:c r="L59" s="8" t="n">
        <x:f>J59-K59</x:f>
        <x:v>1350</x:v>
      </x:c>
    </x:row>
    <x:row r="60" ht="21" customHeight="1">
      <x:c r="A60" s="1" t="str">
        <x:v>SL000059</x:v>
      </x:c>
      <x:c r="B60" s="1" t="str">
        <x:v>INV000031</x:v>
      </x:c>
      <x:c r="C60" s="6" t="n">
        <x:v>45299</x:v>
      </x:c>
      <x:c r="D60" s="1" t="str">
        <x:v>P003</x:v>
      </x:c>
      <x:c r="E60" s="1" t="str">
        <x:v>Online</x:v>
      </x:c>
      <x:c r="F60" s="5" t="n">
        <x:v>1</x:v>
      </x:c>
      <x:c r="G60" s="4" t="n">
        <x:v>1550</x:v>
      </x:c>
      <x:c r="H60" s="7" t="n">
        <x:v>0</x:v>
      </x:c>
      <x:c r="I60" s="4" t="n">
        <x:v>1090</x:v>
      </x:c>
      <x:c r="J60" s="8" t="n">
        <x:f>ROUND(F60*G60*(1-H60),2)</x:f>
        <x:v>1550</x:v>
      </x:c>
      <x:c r="K60" s="8" t="n">
        <x:f>F60*I60</x:f>
        <x:v>1090</x:v>
      </x:c>
      <x:c r="L60" s="8" t="n">
        <x:f>J60-K60</x:f>
        <x:v>460</x:v>
      </x:c>
    </x:row>
    <x:row r="61" ht="21" customHeight="1">
      <x:c r="A61" s="1" t="str">
        <x:v>SL000060</x:v>
      </x:c>
      <x:c r="B61" s="1" t="str">
        <x:v>INV000031</x:v>
      </x:c>
      <x:c r="C61" s="6" t="n">
        <x:v>45299</x:v>
      </x:c>
      <x:c r="D61" s="1" t="str">
        <x:v>P020</x:v>
      </x:c>
      <x:c r="E61" s="1" t="str">
        <x:v>Online</x:v>
      </x:c>
      <x:c r="F61" s="5" t="n">
        <x:v>1</x:v>
      </x:c>
      <x:c r="G61" s="4" t="n">
        <x:v>8600</x:v>
      </x:c>
      <x:c r="H61" s="7" t="n">
        <x:v>0</x:v>
      </x:c>
      <x:c r="I61" s="4" t="n">
        <x:v>5810</x:v>
      </x:c>
      <x:c r="J61" s="8" t="n">
        <x:f>ROUND(F61*G61*(1-H61),2)</x:f>
        <x:v>8600</x:v>
      </x:c>
      <x:c r="K61" s="8" t="n">
        <x:f>F61*I61</x:f>
        <x:v>5810</x:v>
      </x:c>
      <x:c r="L61" s="8" t="n">
        <x:f>J61-K61</x:f>
        <x:v>2790</x:v>
      </x:c>
    </x:row>
    <x:row r="62" ht="21" customHeight="1">
      <x:c r="A62" s="1" t="str">
        <x:v>SL000061</x:v>
      </x:c>
      <x:c r="B62" s="1" t="str">
        <x:v>INV000031</x:v>
      </x:c>
      <x:c r="C62" s="6" t="n">
        <x:v>45299</x:v>
      </x:c>
      <x:c r="D62" s="1" t="str">
        <x:v>P015</x:v>
      </x:c>
      <x:c r="E62" s="1" t="str">
        <x:v>Online</x:v>
      </x:c>
      <x:c r="F62" s="5" t="n">
        <x:v>1</x:v>
      </x:c>
      <x:c r="G62" s="4" t="n">
        <x:v>880</x:v>
      </x:c>
      <x:c r="H62" s="7" t="n">
        <x:v>0.05</x:v>
      </x:c>
      <x:c r="I62" s="4" t="n">
        <x:v>620</x:v>
      </x:c>
      <x:c r="J62" s="8" t="n">
        <x:f>ROUND(F62*G62*(1-H62),2)</x:f>
        <x:v>836</x:v>
      </x:c>
      <x:c r="K62" s="8" t="n">
        <x:f>F62*I62</x:f>
        <x:v>620</x:v>
      </x:c>
      <x:c r="L62" s="8" t="n">
        <x:f>J62-K62</x:f>
        <x:v>216</x:v>
      </x:c>
    </x:row>
    <x:row r="63" ht="21" customHeight="1">
      <x:c r="A63" s="1" t="str">
        <x:v>SL000062</x:v>
      </x:c>
      <x:c r="B63" s="1" t="str">
        <x:v>INV000032</x:v>
      </x:c>
      <x:c r="C63" s="6" t="n">
        <x:v>45299</x:v>
      </x:c>
      <x:c r="D63" s="1" t="str">
        <x:v>P016</x:v>
      </x:c>
      <x:c r="E63" s="1" t="str">
        <x:v>Shop</x:v>
      </x:c>
      <x:c r="F63" s="5" t="n">
        <x:v>2</x:v>
      </x:c>
      <x:c r="G63" s="4" t="n">
        <x:v>1140</x:v>
      </x:c>
      <x:c r="H63" s="7" t="n">
        <x:v>0</x:v>
      </x:c>
      <x:c r="I63" s="4" t="n">
        <x:v>770</x:v>
      </x:c>
      <x:c r="J63" s="8" t="n">
        <x:f>ROUND(F63*G63*(1-H63),2)</x:f>
        <x:v>2280</x:v>
      </x:c>
      <x:c r="K63" s="8" t="n">
        <x:f>F63*I63</x:f>
        <x:v>1540</x:v>
      </x:c>
      <x:c r="L63" s="8" t="n">
        <x:f>J63-K63</x:f>
        <x:v>740</x:v>
      </x:c>
    </x:row>
    <x:row r="64" ht="21" customHeight="1">
      <x:c r="A64" s="1" t="str">
        <x:v>SL000063</x:v>
      </x:c>
      <x:c r="B64" s="1" t="str">
        <x:v>INV000032</x:v>
      </x:c>
      <x:c r="C64" s="6" t="n">
        <x:v>45299</x:v>
      </x:c>
      <x:c r="D64" s="1" t="str">
        <x:v>P009</x:v>
      </x:c>
      <x:c r="E64" s="1" t="str">
        <x:v>Shop</x:v>
      </x:c>
      <x:c r="F64" s="5" t="n">
        <x:v>3</x:v>
      </x:c>
      <x:c r="G64" s="4" t="n">
        <x:v>780</x:v>
      </x:c>
      <x:c r="H64" s="7" t="n">
        <x:v>0</x:v>
      </x:c>
      <x:c r="I64" s="4" t="n">
        <x:v>600</x:v>
      </x:c>
      <x:c r="J64" s="8" t="n">
        <x:f>ROUND(F64*G64*(1-H64),2)</x:f>
        <x:v>2340</x:v>
      </x:c>
      <x:c r="K64" s="8" t="n">
        <x:f>F64*I64</x:f>
        <x:v>1800</x:v>
      </x:c>
      <x:c r="L64" s="8" t="n">
        <x:f>J64-K64</x:f>
        <x:v>540</x:v>
      </x:c>
    </x:row>
    <x:row r="65" ht="21" customHeight="1">
      <x:c r="A65" s="1" t="str">
        <x:v>SL000064</x:v>
      </x:c>
      <x:c r="B65" s="1" t="str">
        <x:v>INV000033</x:v>
      </x:c>
      <x:c r="C65" s="6" t="n">
        <x:v>45299</x:v>
      </x:c>
      <x:c r="D65" s="1" t="str">
        <x:v>P010</x:v>
      </x:c>
      <x:c r="E65" s="1" t="str">
        <x:v>Shop</x:v>
      </x:c>
      <x:c r="F65" s="5" t="n">
        <x:v>3</x:v>
      </x:c>
      <x:c r="G65" s="4" t="n">
        <x:v>750</x:v>
      </x:c>
      <x:c r="H65" s="7" t="n">
        <x:v>0.05</x:v>
      </x:c>
      <x:c r="I65" s="4" t="n">
        <x:v>550</x:v>
      </x:c>
      <x:c r="J65" s="8" t="n">
        <x:f>ROUND(F65*G65*(1-H65),2)</x:f>
        <x:v>2137.5</x:v>
      </x:c>
      <x:c r="K65" s="8" t="n">
        <x:f>F65*I65</x:f>
        <x:v>1650</x:v>
      </x:c>
      <x:c r="L65" s="8" t="n">
        <x:f>J65-K65</x:f>
        <x:v>487.5</x:v>
      </x:c>
    </x:row>
    <x:row r="66" ht="21" customHeight="1">
      <x:c r="A66" s="1" t="str">
        <x:v>SL000065</x:v>
      </x:c>
      <x:c r="B66" s="1" t="str">
        <x:v>INV000033</x:v>
      </x:c>
      <x:c r="C66" s="6" t="n">
        <x:v>45299</x:v>
      </x:c>
      <x:c r="D66" s="1" t="str">
        <x:v>P032</x:v>
      </x:c>
      <x:c r="E66" s="1" t="str">
        <x:v>Shop</x:v>
      </x:c>
      <x:c r="F66" s="5" t="n">
        <x:v>3</x:v>
      </x:c>
      <x:c r="G66" s="4" t="n">
        <x:v>6450</x:v>
      </x:c>
      <x:c r="H66" s="7" t="n">
        <x:v>0.05</x:v>
      </x:c>
      <x:c r="I66" s="4" t="n">
        <x:v>4360</x:v>
      </x:c>
      <x:c r="J66" s="8" t="n">
        <x:f>ROUND(F66*G66*(1-H66),2)</x:f>
        <x:v>18382.5</x:v>
      </x:c>
      <x:c r="K66" s="8" t="n">
        <x:f>F66*I66</x:f>
        <x:v>13080</x:v>
      </x:c>
      <x:c r="L66" s="8" t="n">
        <x:f>J66-K66</x:f>
        <x:v>5302.5</x:v>
      </x:c>
    </x:row>
    <x:row r="67" ht="21" customHeight="1">
      <x:c r="A67" s="1" t="str">
        <x:v>SL000066</x:v>
      </x:c>
      <x:c r="B67" s="1" t="str">
        <x:v>INV000033</x:v>
      </x:c>
      <x:c r="C67" s="6" t="n">
        <x:v>45299</x:v>
      </x:c>
      <x:c r="D67" s="1" t="str">
        <x:v>P014</x:v>
      </x:c>
      <x:c r="E67" s="1" t="str">
        <x:v>Shop</x:v>
      </x:c>
      <x:c r="F67" s="5" t="n">
        <x:v>1</x:v>
      </x:c>
      <x:c r="G67" s="4" t="n">
        <x:v>760</x:v>
      </x:c>
      <x:c r="H67" s="7" t="n">
        <x:v>0</x:v>
      </x:c>
      <x:c r="I67" s="4" t="n">
        <x:v>560</x:v>
      </x:c>
      <x:c r="J67" s="8" t="n">
        <x:f>ROUND(F67*G67*(1-H67),2)</x:f>
        <x:v>760</x:v>
      </x:c>
      <x:c r="K67" s="8" t="n">
        <x:f>F67*I67</x:f>
        <x:v>560</x:v>
      </x:c>
      <x:c r="L67" s="8" t="n">
        <x:f>J67-K67</x:f>
        <x:v>200</x:v>
      </x:c>
    </x:row>
    <x:row r="68" ht="21" customHeight="1">
      <x:c r="A68" s="1" t="str">
        <x:v>SL000067</x:v>
      </x:c>
      <x:c r="B68" s="1" t="str">
        <x:v>INV000034</x:v>
      </x:c>
      <x:c r="C68" s="6" t="n">
        <x:v>45300</x:v>
      </x:c>
      <x:c r="D68" s="1" t="str">
        <x:v>P009</x:v>
      </x:c>
      <x:c r="E68" s="1" t="str">
        <x:v>Online</x:v>
      </x:c>
      <x:c r="F68" s="5" t="n">
        <x:v>2</x:v>
      </x:c>
      <x:c r="G68" s="4" t="n">
        <x:v>780</x:v>
      </x:c>
      <x:c r="H68" s="7" t="n">
        <x:v>0</x:v>
      </x:c>
      <x:c r="I68" s="4" t="n">
        <x:v>600</x:v>
      </x:c>
      <x:c r="J68" s="8" t="n">
        <x:f>ROUND(F68*G68*(1-H68),2)</x:f>
        <x:v>1560</x:v>
      </x:c>
      <x:c r="K68" s="8" t="n">
        <x:f>F68*I68</x:f>
        <x:v>1200</x:v>
      </x:c>
      <x:c r="L68" s="8" t="n">
        <x:f>J68-K68</x:f>
        <x:v>360</x:v>
      </x:c>
    </x:row>
    <x:row r="69" ht="21" customHeight="1">
      <x:c r="A69" s="1" t="str">
        <x:v>SL000068</x:v>
      </x:c>
      <x:c r="B69" s="1" t="str">
        <x:v>INV000034</x:v>
      </x:c>
      <x:c r="C69" s="6" t="n">
        <x:v>45300</x:v>
      </x:c>
      <x:c r="D69" s="1" t="str">
        <x:v>P008</x:v>
      </x:c>
      <x:c r="E69" s="1" t="str">
        <x:v>Online</x:v>
      </x:c>
      <x:c r="F69" s="5" t="n">
        <x:v>1</x:v>
      </x:c>
      <x:c r="G69" s="4" t="n">
        <x:v>1570</x:v>
      </x:c>
      <x:c r="H69" s="7" t="n">
        <x:v>0</x:v>
      </x:c>
      <x:c r="I69" s="4" t="n">
        <x:v>1060</x:v>
      </x:c>
      <x:c r="J69" s="8" t="n">
        <x:f>ROUND(F69*G69*(1-H69),2)</x:f>
        <x:v>1570</x:v>
      </x:c>
      <x:c r="K69" s="8" t="n">
        <x:f>F69*I69</x:f>
        <x:v>1060</x:v>
      </x:c>
      <x:c r="L69" s="8" t="n">
        <x:f>J69-K69</x:f>
        <x:v>510</x:v>
      </x:c>
    </x:row>
    <x:row r="70" ht="21" customHeight="1">
      <x:c r="A70" s="1" t="str">
        <x:v>SL000069</x:v>
      </x:c>
      <x:c r="B70" s="1" t="str">
        <x:v>INV000034</x:v>
      </x:c>
      <x:c r="C70" s="6" t="n">
        <x:v>45300</x:v>
      </x:c>
      <x:c r="D70" s="1" t="str">
        <x:v>P014</x:v>
      </x:c>
      <x:c r="E70" s="1" t="str">
        <x:v>Online</x:v>
      </x:c>
      <x:c r="F70" s="5" t="n">
        <x:v>1</x:v>
      </x:c>
      <x:c r="G70" s="4" t="n">
        <x:v>760</x:v>
      </x:c>
      <x:c r="H70" s="7" t="n">
        <x:v>0</x:v>
      </x:c>
      <x:c r="I70" s="4" t="n">
        <x:v>560</x:v>
      </x:c>
      <x:c r="J70" s="8" t="n">
        <x:f>ROUND(F70*G70*(1-H70),2)</x:f>
        <x:v>760</x:v>
      </x:c>
      <x:c r="K70" s="8" t="n">
        <x:f>F70*I70</x:f>
        <x:v>560</x:v>
      </x:c>
      <x:c r="L70" s="8" t="n">
        <x:f>J70-K70</x:f>
        <x:v>200</x:v>
      </x:c>
    </x:row>
    <x:row r="71" ht="21" customHeight="1">
      <x:c r="A71" s="1" t="str">
        <x:v>SL000070</x:v>
      </x:c>
      <x:c r="B71" s="1" t="str">
        <x:v>INV000035</x:v>
      </x:c>
      <x:c r="C71" s="6" t="n">
        <x:v>45300</x:v>
      </x:c>
      <x:c r="D71" s="1" t="str">
        <x:v>P034</x:v>
      </x:c>
      <x:c r="E71" s="1" t="str">
        <x:v>Shop</x:v>
      </x:c>
      <x:c r="F71" s="5" t="n">
        <x:v>2</x:v>
      </x:c>
      <x:c r="G71" s="4" t="n">
        <x:v>1070</x:v>
      </x:c>
      <x:c r="H71" s="7" t="n">
        <x:v>0</x:v>
      </x:c>
      <x:c r="I71" s="4" t="n">
        <x:v>790</x:v>
      </x:c>
      <x:c r="J71" s="8" t="n">
        <x:f>ROUND(F71*G71*(1-H71),2)</x:f>
        <x:v>2140</x:v>
      </x:c>
      <x:c r="K71" s="8" t="n">
        <x:f>F71*I71</x:f>
        <x:v>1580</x:v>
      </x:c>
      <x:c r="L71" s="8" t="n">
        <x:f>J71-K71</x:f>
        <x:v>560</x:v>
      </x:c>
    </x:row>
    <x:row r="72" ht="21" customHeight="1">
      <x:c r="A72" s="1" t="str">
        <x:v>SL000071</x:v>
      </x:c>
      <x:c r="B72" s="1" t="str">
        <x:v>INV000036</x:v>
      </x:c>
      <x:c r="C72" s="6" t="n">
        <x:v>45300</x:v>
      </x:c>
      <x:c r="D72" s="1" t="str">
        <x:v>P016</x:v>
      </x:c>
      <x:c r="E72" s="1" t="str">
        <x:v>Shop</x:v>
      </x:c>
      <x:c r="F72" s="5" t="n">
        <x:v>2</x:v>
      </x:c>
      <x:c r="G72" s="4" t="n">
        <x:v>1140</x:v>
      </x:c>
      <x:c r="H72" s="7" t="n">
        <x:v>0</x:v>
      </x:c>
      <x:c r="I72" s="4" t="n">
        <x:v>770</x:v>
      </x:c>
      <x:c r="J72" s="8" t="n">
        <x:f>ROUND(F72*G72*(1-H72),2)</x:f>
        <x:v>2280</x:v>
      </x:c>
      <x:c r="K72" s="8" t="n">
        <x:f>F72*I72</x:f>
        <x:v>1540</x:v>
      </x:c>
      <x:c r="L72" s="8" t="n">
        <x:f>J72-K72</x:f>
        <x:v>740</x:v>
      </x:c>
    </x:row>
    <x:row r="73" ht="21" customHeight="1">
      <x:c r="A73" s="1" t="str">
        <x:v>SL000072</x:v>
      </x:c>
      <x:c r="B73" s="1" t="str">
        <x:v>INV000037</x:v>
      </x:c>
      <x:c r="C73" s="6" t="n">
        <x:v>45300</x:v>
      </x:c>
      <x:c r="D73" s="1" t="str">
        <x:v>P002</x:v>
      </x:c>
      <x:c r="E73" s="1" t="str">
        <x:v>Shop</x:v>
      </x:c>
      <x:c r="F73" s="5" t="n">
        <x:v>2</x:v>
      </x:c>
      <x:c r="G73" s="4" t="n">
        <x:v>1050</x:v>
      </x:c>
      <x:c r="H73" s="7" t="n">
        <x:v>0</x:v>
      </x:c>
      <x:c r="I73" s="4" t="n">
        <x:v>770</x:v>
      </x:c>
      <x:c r="J73" s="8" t="n">
        <x:f>ROUND(F73*G73*(1-H73),2)</x:f>
        <x:v>2100</x:v>
      </x:c>
      <x:c r="K73" s="8" t="n">
        <x:f>F73*I73</x:f>
        <x:v>1540</x:v>
      </x:c>
      <x:c r="L73" s="8" t="n">
        <x:f>J73-K73</x:f>
        <x:v>560</x:v>
      </x:c>
    </x:row>
    <x:row r="74" ht="21" customHeight="1">
      <x:c r="A74" s="1" t="str">
        <x:v>SL000073</x:v>
      </x:c>
      <x:c r="B74" s="1" t="str">
        <x:v>INV000037</x:v>
      </x:c>
      <x:c r="C74" s="6" t="n">
        <x:v>45300</x:v>
      </x:c>
      <x:c r="D74" s="1" t="str">
        <x:v>P009</x:v>
      </x:c>
      <x:c r="E74" s="1" t="str">
        <x:v>Shop</x:v>
      </x:c>
      <x:c r="F74" s="5" t="n">
        <x:v>3</x:v>
      </x:c>
      <x:c r="G74" s="4" t="n">
        <x:v>780</x:v>
      </x:c>
      <x:c r="H74" s="7" t="n">
        <x:v>0</x:v>
      </x:c>
      <x:c r="I74" s="4" t="n">
        <x:v>600</x:v>
      </x:c>
      <x:c r="J74" s="8" t="n">
        <x:f>ROUND(F74*G74*(1-H74),2)</x:f>
        <x:v>2340</x:v>
      </x:c>
      <x:c r="K74" s="8" t="n">
        <x:f>F74*I74</x:f>
        <x:v>1800</x:v>
      </x:c>
      <x:c r="L74" s="8" t="n">
        <x:f>J74-K74</x:f>
        <x:v>540</x:v>
      </x:c>
    </x:row>
    <x:row r="75" ht="21" customHeight="1">
      <x:c r="A75" s="1" t="str">
        <x:v>SL000074</x:v>
      </x:c>
      <x:c r="B75" s="1" t="str">
        <x:v>INV000037</x:v>
      </x:c>
      <x:c r="C75" s="6" t="n">
        <x:v>45300</x:v>
      </x:c>
      <x:c r="D75" s="1" t="str">
        <x:v>P023</x:v>
      </x:c>
      <x:c r="E75" s="1" t="str">
        <x:v>Shop</x:v>
      </x:c>
      <x:c r="F75" s="5" t="n">
        <x:v>3</x:v>
      </x:c>
      <x:c r="G75" s="4" t="n">
        <x:v>8730</x:v>
      </x:c>
      <x:c r="H75" s="7" t="n">
        <x:v>0</x:v>
      </x:c>
      <x:c r="I75" s="4" t="n">
        <x:v>6150</x:v>
      </x:c>
      <x:c r="J75" s="8" t="n">
        <x:f>ROUND(F75*G75*(1-H75),2)</x:f>
        <x:v>26190</x:v>
      </x:c>
      <x:c r="K75" s="8" t="n">
        <x:f>F75*I75</x:f>
        <x:v>18450</x:v>
      </x:c>
      <x:c r="L75" s="8" t="n">
        <x:f>J75-K75</x:f>
        <x:v>7740</x:v>
      </x:c>
    </x:row>
    <x:row r="76" ht="21" customHeight="1">
      <x:c r="A76" s="1" t="str">
        <x:v>SL000075</x:v>
      </x:c>
      <x:c r="B76" s="1" t="str">
        <x:v>INV000038</x:v>
      </x:c>
      <x:c r="C76" s="6" t="n">
        <x:v>45300</x:v>
      </x:c>
      <x:c r="D76" s="1" t="str">
        <x:v>P033</x:v>
      </x:c>
      <x:c r="E76" s="1" t="str">
        <x:v>Shop</x:v>
      </x:c>
      <x:c r="F76" s="5" t="n">
        <x:v>1</x:v>
      </x:c>
      <x:c r="G76" s="4" t="n">
        <x:v>860</x:v>
      </x:c>
      <x:c r="H76" s="7" t="n">
        <x:v>0</x:v>
      </x:c>
      <x:c r="I76" s="4" t="n">
        <x:v>660</x:v>
      </x:c>
      <x:c r="J76" s="8" t="n">
        <x:f>ROUND(F76*G76*(1-H76),2)</x:f>
        <x:v>860</x:v>
      </x:c>
      <x:c r="K76" s="8" t="n">
        <x:f>F76*I76</x:f>
        <x:v>660</x:v>
      </x:c>
      <x:c r="L76" s="8" t="n">
        <x:f>J76-K76</x:f>
        <x:v>200</x:v>
      </x:c>
    </x:row>
    <x:row r="77" ht="21" customHeight="1">
      <x:c r="A77" s="1" t="str">
        <x:v>SL000076</x:v>
      </x:c>
      <x:c r="B77" s="1" t="str">
        <x:v>INV000038</x:v>
      </x:c>
      <x:c r="C77" s="6" t="n">
        <x:v>45300</x:v>
      </x:c>
      <x:c r="D77" s="1" t="str">
        <x:v>P012</x:v>
      </x:c>
      <x:c r="E77" s="1" t="str">
        <x:v>Shop</x:v>
      </x:c>
      <x:c r="F77" s="5" t="n">
        <x:v>2</x:v>
      </x:c>
      <x:c r="G77" s="4" t="n">
        <x:v>1080</x:v>
      </x:c>
      <x:c r="H77" s="7" t="n">
        <x:v>0.05</x:v>
      </x:c>
      <x:c r="I77" s="4" t="n">
        <x:v>730</x:v>
      </x:c>
      <x:c r="J77" s="8" t="n">
        <x:f>ROUND(F77*G77*(1-H77),2)</x:f>
        <x:v>2052</x:v>
      </x:c>
      <x:c r="K77" s="8" t="n">
        <x:f>F77*I77</x:f>
        <x:v>1460</x:v>
      </x:c>
      <x:c r="L77" s="8" t="n">
        <x:f>J77-K77</x:f>
        <x:v>592</x:v>
      </x:c>
    </x:row>
    <x:row r="78" ht="21" customHeight="1">
      <x:c r="A78" s="1" t="str">
        <x:v>SL000077</x:v>
      </x:c>
      <x:c r="B78" s="1" t="str">
        <x:v>INV000038</x:v>
      </x:c>
      <x:c r="C78" s="6" t="n">
        <x:v>45300</x:v>
      </x:c>
      <x:c r="D78" s="1" t="str">
        <x:v>P036</x:v>
      </x:c>
      <x:c r="E78" s="1" t="str">
        <x:v>Shop</x:v>
      </x:c>
      <x:c r="F78" s="5" t="n">
        <x:v>3</x:v>
      </x:c>
      <x:c r="G78" s="4" t="n">
        <x:v>990</x:v>
      </x:c>
      <x:c r="H78" s="7" t="n">
        <x:v>0.1</x:v>
      </x:c>
      <x:c r="I78" s="4" t="n">
        <x:v>670</x:v>
      </x:c>
      <x:c r="J78" s="8" t="n">
        <x:f>ROUND(F78*G78*(1-H78),2)</x:f>
        <x:v>2673</x:v>
      </x:c>
      <x:c r="K78" s="8" t="n">
        <x:f>F78*I78</x:f>
        <x:v>2010</x:v>
      </x:c>
      <x:c r="L78" s="8" t="n">
        <x:f>J78-K78</x:f>
        <x:v>663</x:v>
      </x:c>
    </x:row>
    <x:row r="79" ht="21" customHeight="1">
      <x:c r="A79" s="1" t="str">
        <x:v>SL000078</x:v>
      </x:c>
      <x:c r="B79" s="1" t="str">
        <x:v>INV000039</x:v>
      </x:c>
      <x:c r="C79" s="6" t="n">
        <x:v>45301</x:v>
      </x:c>
      <x:c r="D79" s="1" t="str">
        <x:v>P014</x:v>
      </x:c>
      <x:c r="E79" s="1" t="str">
        <x:v>Shop</x:v>
      </x:c>
      <x:c r="F79" s="5" t="n">
        <x:v>1</x:v>
      </x:c>
      <x:c r="G79" s="4" t="n">
        <x:v>760</x:v>
      </x:c>
      <x:c r="H79" s="7" t="n">
        <x:v>0.05</x:v>
      </x:c>
      <x:c r="I79" s="4" t="n">
        <x:v>560</x:v>
      </x:c>
      <x:c r="J79" s="8" t="n">
        <x:f>ROUND(F79*G79*(1-H79),2)</x:f>
        <x:v>722</x:v>
      </x:c>
      <x:c r="K79" s="8" t="n">
        <x:f>F79*I79</x:f>
        <x:v>560</x:v>
      </x:c>
      <x:c r="L79" s="8" t="n">
        <x:f>J79-K79</x:f>
        <x:v>162</x:v>
      </x:c>
    </x:row>
    <x:row r="80" ht="21" customHeight="1">
      <x:c r="A80" s="1" t="str">
        <x:v>SL000079</x:v>
      </x:c>
      <x:c r="B80" s="1" t="str">
        <x:v>INV000039</x:v>
      </x:c>
      <x:c r="C80" s="6" t="n">
        <x:v>45301</x:v>
      </x:c>
      <x:c r="D80" s="1" t="str">
        <x:v>P031</x:v>
      </x:c>
      <x:c r="E80" s="1" t="str">
        <x:v>Shop</x:v>
      </x:c>
      <x:c r="F80" s="5" t="n">
        <x:v>2</x:v>
      </x:c>
      <x:c r="G80" s="4" t="n">
        <x:v>6260</x:v>
      </x:c>
      <x:c r="H80" s="7" t="n">
        <x:v>0</x:v>
      </x:c>
      <x:c r="I80" s="4" t="n">
        <x:v>4410</x:v>
      </x:c>
      <x:c r="J80" s="8" t="n">
        <x:f>ROUND(F80*G80*(1-H80),2)</x:f>
        <x:v>12520</x:v>
      </x:c>
      <x:c r="K80" s="8" t="n">
        <x:f>F80*I80</x:f>
        <x:v>8820</x:v>
      </x:c>
      <x:c r="L80" s="8" t="n">
        <x:f>J80-K80</x:f>
        <x:v>3700</x:v>
      </x:c>
    </x:row>
    <x:row r="81" ht="21" customHeight="1">
      <x:c r="A81" s="1" t="str">
        <x:v>SL000080</x:v>
      </x:c>
      <x:c r="B81" s="1" t="str">
        <x:v>INV000039</x:v>
      </x:c>
      <x:c r="C81" s="6" t="n">
        <x:v>45301</x:v>
      </x:c>
      <x:c r="D81" s="1" t="str">
        <x:v>P018</x:v>
      </x:c>
      <x:c r="E81" s="1" t="str">
        <x:v>Shop</x:v>
      </x:c>
      <x:c r="F81" s="5" t="n">
        <x:v>3</x:v>
      </x:c>
      <x:c r="G81" s="4" t="n">
        <x:v>8740</x:v>
      </x:c>
      <x:c r="H81" s="7" t="n">
        <x:v>0.05</x:v>
      </x:c>
      <x:c r="I81" s="4" t="n">
        <x:v>6430</x:v>
      </x:c>
      <x:c r="J81" s="8" t="n">
        <x:f>ROUND(F81*G81*(1-H81),2)</x:f>
        <x:v>24909</x:v>
      </x:c>
      <x:c r="K81" s="8" t="n">
        <x:f>F81*I81</x:f>
        <x:v>19290</x:v>
      </x:c>
      <x:c r="L81" s="8" t="n">
        <x:f>J81-K81</x:f>
        <x:v>5619</x:v>
      </x:c>
    </x:row>
    <x:row r="82" ht="21" customHeight="1">
      <x:c r="A82" s="1" t="str">
        <x:v>SL000081</x:v>
      </x:c>
      <x:c r="B82" s="1" t="str">
        <x:v>INV000040</x:v>
      </x:c>
      <x:c r="C82" s="6" t="n">
        <x:v>45301</x:v>
      </x:c>
      <x:c r="D82" s="1" t="str">
        <x:v>P038</x:v>
      </x:c>
      <x:c r="E82" s="1" t="str">
        <x:v>Shop</x:v>
      </x:c>
      <x:c r="F82" s="5" t="n">
        <x:v>2</x:v>
      </x:c>
      <x:c r="G82" s="4" t="n">
        <x:v>1010</x:v>
      </x:c>
      <x:c r="H82" s="7" t="n">
        <x:v>0</x:v>
      </x:c>
      <x:c r="I82" s="4" t="n">
        <x:v>740</x:v>
      </x:c>
      <x:c r="J82" s="8" t="n">
        <x:f>ROUND(F82*G82*(1-H82),2)</x:f>
        <x:v>2020</x:v>
      </x:c>
      <x:c r="K82" s="8" t="n">
        <x:f>F82*I82</x:f>
        <x:v>1480</x:v>
      </x:c>
      <x:c r="L82" s="8" t="n">
        <x:f>J82-K82</x:f>
        <x:v>540</x:v>
      </x:c>
    </x:row>
    <x:row r="83" ht="21" customHeight="1">
      <x:c r="A83" s="1" t="str">
        <x:v>SL000082</x:v>
      </x:c>
      <x:c r="B83" s="1" t="str">
        <x:v>INV000041</x:v>
      </x:c>
      <x:c r="C83" s="6" t="n">
        <x:v>45301</x:v>
      </x:c>
      <x:c r="D83" s="1" t="str">
        <x:v>P029</x:v>
      </x:c>
      <x:c r="E83" s="1" t="str">
        <x:v>Shop</x:v>
      </x:c>
      <x:c r="F83" s="5" t="n">
        <x:v>3</x:v>
      </x:c>
      <x:c r="G83" s="4" t="n">
        <x:v>5340</x:v>
      </x:c>
      <x:c r="H83" s="7" t="n">
        <x:v>0.1</x:v>
      </x:c>
      <x:c r="I83" s="4" t="n">
        <x:v>4110</x:v>
      </x:c>
      <x:c r="J83" s="8" t="n">
        <x:f>ROUND(F83*G83*(1-H83),2)</x:f>
        <x:v>14418</x:v>
      </x:c>
      <x:c r="K83" s="8" t="n">
        <x:f>F83*I83</x:f>
        <x:v>12330</x:v>
      </x:c>
      <x:c r="L83" s="8" t="n">
        <x:f>J83-K83</x:f>
        <x:v>2088</x:v>
      </x:c>
    </x:row>
    <x:row r="84" ht="21" customHeight="1">
      <x:c r="A84" s="1" t="str">
        <x:v>SL000083</x:v>
      </x:c>
      <x:c r="B84" s="1" t="str">
        <x:v>INV000042</x:v>
      </x:c>
      <x:c r="C84" s="6" t="n">
        <x:v>45302</x:v>
      </x:c>
      <x:c r="D84" s="1" t="str">
        <x:v>P022</x:v>
      </x:c>
      <x:c r="E84" s="1" t="str">
        <x:v>Shop</x:v>
      </x:c>
      <x:c r="F84" s="5" t="n">
        <x:v>2</x:v>
      </x:c>
      <x:c r="G84" s="4" t="n">
        <x:v>9110</x:v>
      </x:c>
      <x:c r="H84" s="7" t="n">
        <x:v>0.05</x:v>
      </x:c>
      <x:c r="I84" s="4" t="n">
        <x:v>6700</x:v>
      </x:c>
      <x:c r="J84" s="8" t="n">
        <x:f>ROUND(F84*G84*(1-H84),2)</x:f>
        <x:v>17309</x:v>
      </x:c>
      <x:c r="K84" s="8" t="n">
        <x:f>F84*I84</x:f>
        <x:v>13400</x:v>
      </x:c>
      <x:c r="L84" s="8" t="n">
        <x:f>J84-K84</x:f>
        <x:v>3909</x:v>
      </x:c>
    </x:row>
    <x:row r="85" ht="21" customHeight="1">
      <x:c r="A85" s="1" t="str">
        <x:v>SL000084</x:v>
      </x:c>
      <x:c r="B85" s="1" t="str">
        <x:v>INV000043</x:v>
      </x:c>
      <x:c r="C85" s="6" t="n">
        <x:v>45302</x:v>
      </x:c>
      <x:c r="D85" s="1" t="str">
        <x:v>P029</x:v>
      </x:c>
      <x:c r="E85" s="1" t="str">
        <x:v>Online</x:v>
      </x:c>
      <x:c r="F85" s="5" t="n">
        <x:v>3</x:v>
      </x:c>
      <x:c r="G85" s="4" t="n">
        <x:v>5340</x:v>
      </x:c>
      <x:c r="H85" s="7" t="n">
        <x:v>0</x:v>
      </x:c>
      <x:c r="I85" s="4" t="n">
        <x:v>4110</x:v>
      </x:c>
      <x:c r="J85" s="8" t="n">
        <x:f>ROUND(F85*G85*(1-H85),2)</x:f>
        <x:v>16020</x:v>
      </x:c>
      <x:c r="K85" s="8" t="n">
        <x:f>F85*I85</x:f>
        <x:v>12330</x:v>
      </x:c>
      <x:c r="L85" s="8" t="n">
        <x:f>J85-K85</x:f>
        <x:v>3690</x:v>
      </x:c>
    </x:row>
    <x:row r="86" ht="21" customHeight="1">
      <x:c r="A86" s="1" t="str">
        <x:v>SL000085</x:v>
      </x:c>
      <x:c r="B86" s="1" t="str">
        <x:v>INV000043</x:v>
      </x:c>
      <x:c r="C86" s="6" t="n">
        <x:v>45302</x:v>
      </x:c>
      <x:c r="D86" s="1" t="str">
        <x:v>P006</x:v>
      </x:c>
      <x:c r="E86" s="1" t="str">
        <x:v>Online</x:v>
      </x:c>
      <x:c r="F86" s="5" t="n">
        <x:v>2</x:v>
      </x:c>
      <x:c r="G86" s="4" t="n">
        <x:v>1070</x:v>
      </x:c>
      <x:c r="H86" s="7" t="n">
        <x:v>0</x:v>
      </x:c>
      <x:c r="I86" s="4" t="n">
        <x:v>790</x:v>
      </x:c>
      <x:c r="J86" s="8" t="n">
        <x:f>ROUND(F86*G86*(1-H86),2)</x:f>
        <x:v>2140</x:v>
      </x:c>
      <x:c r="K86" s="8" t="n">
        <x:f>F86*I86</x:f>
        <x:v>1580</x:v>
      </x:c>
      <x:c r="L86" s="8" t="n">
        <x:f>J86-K86</x:f>
        <x:v>560</x:v>
      </x:c>
    </x:row>
    <x:row r="87" ht="21" customHeight="1">
      <x:c r="A87" s="1" t="str">
        <x:v>SL000086</x:v>
      </x:c>
      <x:c r="B87" s="1" t="str">
        <x:v>INV000043</x:v>
      </x:c>
      <x:c r="C87" s="6" t="n">
        <x:v>45302</x:v>
      </x:c>
      <x:c r="D87" s="1" t="str">
        <x:v>P032</x:v>
      </x:c>
      <x:c r="E87" s="1" t="str">
        <x:v>Online</x:v>
      </x:c>
      <x:c r="F87" s="5" t="n">
        <x:v>1</x:v>
      </x:c>
      <x:c r="G87" s="4" t="n">
        <x:v>6450</x:v>
      </x:c>
      <x:c r="H87" s="7" t="n">
        <x:v>0</x:v>
      </x:c>
      <x:c r="I87" s="4" t="n">
        <x:v>4360</x:v>
      </x:c>
      <x:c r="J87" s="8" t="n">
        <x:f>ROUND(F87*G87*(1-H87),2)</x:f>
        <x:v>6450</x:v>
      </x:c>
      <x:c r="K87" s="8" t="n">
        <x:f>F87*I87</x:f>
        <x:v>4360</x:v>
      </x:c>
      <x:c r="L87" s="8" t="n">
        <x:f>J87-K87</x:f>
        <x:v>2090</x:v>
      </x:c>
    </x:row>
    <x:row r="88" ht="21" customHeight="1">
      <x:c r="A88" s="1" t="str">
        <x:v>SL000087</x:v>
      </x:c>
      <x:c r="B88" s="1" t="str">
        <x:v>INV000044</x:v>
      </x:c>
      <x:c r="C88" s="6" t="n">
        <x:v>45302</x:v>
      </x:c>
      <x:c r="D88" s="1" t="str">
        <x:v>P007</x:v>
      </x:c>
      <x:c r="E88" s="1" t="str">
        <x:v>Shop</x:v>
      </x:c>
      <x:c r="F88" s="5" t="n">
        <x:v>2</x:v>
      </x:c>
      <x:c r="G88" s="4" t="n">
        <x:v>1520</x:v>
      </x:c>
      <x:c r="H88" s="7" t="n">
        <x:v>0.1</x:v>
      </x:c>
      <x:c r="I88" s="4" t="n">
        <x:v>1070</x:v>
      </x:c>
      <x:c r="J88" s="8" t="n">
        <x:f>ROUND(F88*G88*(1-H88),2)</x:f>
        <x:v>2736</x:v>
      </x:c>
      <x:c r="K88" s="8" t="n">
        <x:f>F88*I88</x:f>
        <x:v>2140</x:v>
      </x:c>
      <x:c r="L88" s="8" t="n">
        <x:f>J88-K88</x:f>
        <x:v>596</x:v>
      </x:c>
    </x:row>
    <x:row r="89" ht="21" customHeight="1">
      <x:c r="A89" s="1" t="str">
        <x:v>SL000088</x:v>
      </x:c>
      <x:c r="B89" s="1" t="str">
        <x:v>INV000045</x:v>
      </x:c>
      <x:c r="C89" s="6" t="n">
        <x:v>45302</x:v>
      </x:c>
      <x:c r="D89" s="1" t="str">
        <x:v>P021</x:v>
      </x:c>
      <x:c r="E89" s="1" t="str">
        <x:v>Online</x:v>
      </x:c>
      <x:c r="F89" s="5" t="n">
        <x:v>1</x:v>
      </x:c>
      <x:c r="G89" s="4" t="n">
        <x:v>9130</x:v>
      </x:c>
      <x:c r="H89" s="7" t="n">
        <x:v>0.1</x:v>
      </x:c>
      <x:c r="I89" s="4" t="n">
        <x:v>7020</x:v>
      </x:c>
      <x:c r="J89" s="8" t="n">
        <x:f>ROUND(F89*G89*(1-H89),2)</x:f>
        <x:v>8217</x:v>
      </x:c>
      <x:c r="K89" s="8" t="n">
        <x:f>F89*I89</x:f>
        <x:v>7020</x:v>
      </x:c>
      <x:c r="L89" s="8" t="n">
        <x:f>J89-K89</x:f>
        <x:v>1197</x:v>
      </x:c>
    </x:row>
    <x:row r="90" ht="21" customHeight="1">
      <x:c r="A90" s="1" t="str">
        <x:v>SL000089</x:v>
      </x:c>
      <x:c r="B90" s="1" t="str">
        <x:v>INV000045</x:v>
      </x:c>
      <x:c r="C90" s="6" t="n">
        <x:v>45302</x:v>
      </x:c>
      <x:c r="D90" s="1" t="str">
        <x:v>P009</x:v>
      </x:c>
      <x:c r="E90" s="1" t="str">
        <x:v>Online</x:v>
      </x:c>
      <x:c r="F90" s="5" t="n">
        <x:v>2</x:v>
      </x:c>
      <x:c r="G90" s="4" t="n">
        <x:v>780</x:v>
      </x:c>
      <x:c r="H90" s="7" t="n">
        <x:v>0.1</x:v>
      </x:c>
      <x:c r="I90" s="4" t="n">
        <x:v>600</x:v>
      </x:c>
      <x:c r="J90" s="8" t="n">
        <x:f>ROUND(F90*G90*(1-H90),2)</x:f>
        <x:v>1404</x:v>
      </x:c>
      <x:c r="K90" s="8" t="n">
        <x:f>F90*I90</x:f>
        <x:v>1200</x:v>
      </x:c>
      <x:c r="L90" s="8" t="n">
        <x:f>J90-K90</x:f>
        <x:v>204</x:v>
      </x:c>
    </x:row>
    <x:row r="91" ht="21" customHeight="1">
      <x:c r="A91" s="1" t="str">
        <x:v>SL000090</x:v>
      </x:c>
      <x:c r="B91" s="1" t="str">
        <x:v>INV000045</x:v>
      </x:c>
      <x:c r="C91" s="6" t="n">
        <x:v>45302</x:v>
      </x:c>
      <x:c r="D91" s="1" t="str">
        <x:v>P013</x:v>
      </x:c>
      <x:c r="E91" s="1" t="str">
        <x:v>Online</x:v>
      </x:c>
      <x:c r="F91" s="5" t="n">
        <x:v>1</x:v>
      </x:c>
      <x:c r="G91" s="4" t="n">
        <x:v>980</x:v>
      </x:c>
      <x:c r="H91" s="7" t="n">
        <x:v>0</x:v>
      </x:c>
      <x:c r="I91" s="4" t="n">
        <x:v>750</x:v>
      </x:c>
      <x:c r="J91" s="8" t="n">
        <x:f>ROUND(F91*G91*(1-H91),2)</x:f>
        <x:v>980</x:v>
      </x:c>
      <x:c r="K91" s="8" t="n">
        <x:f>F91*I91</x:f>
        <x:v>750</x:v>
      </x:c>
      <x:c r="L91" s="8" t="n">
        <x:f>J91-K91</x:f>
        <x:v>230</x:v>
      </x:c>
    </x:row>
    <x:row r="92" ht="21" customHeight="1">
      <x:c r="A92" s="1" t="str">
        <x:v>SL000091</x:v>
      </x:c>
      <x:c r="B92" s="1" t="str">
        <x:v>INV000046</x:v>
      </x:c>
      <x:c r="C92" s="6" t="n">
        <x:v>45302</x:v>
      </x:c>
      <x:c r="D92" s="1" t="str">
        <x:v>P008</x:v>
      </x:c>
      <x:c r="E92" s="1" t="str">
        <x:v>Online</x:v>
      </x:c>
      <x:c r="F92" s="5" t="n">
        <x:v>3</x:v>
      </x:c>
      <x:c r="G92" s="4" t="n">
        <x:v>1570</x:v>
      </x:c>
      <x:c r="H92" s="7" t="n">
        <x:v>0</x:v>
      </x:c>
      <x:c r="I92" s="4" t="n">
        <x:v>1060</x:v>
      </x:c>
      <x:c r="J92" s="8" t="n">
        <x:f>ROUND(F92*G92*(1-H92),2)</x:f>
        <x:v>4710</x:v>
      </x:c>
      <x:c r="K92" s="8" t="n">
        <x:f>F92*I92</x:f>
        <x:v>3180</x:v>
      </x:c>
      <x:c r="L92" s="8" t="n">
        <x:f>J92-K92</x:f>
        <x:v>1530</x:v>
      </x:c>
    </x:row>
    <x:row r="93" ht="21" customHeight="1">
      <x:c r="A93" s="1" t="str">
        <x:v>SL000092</x:v>
      </x:c>
      <x:c r="B93" s="1" t="str">
        <x:v>INV000047</x:v>
      </x:c>
      <x:c r="C93" s="6" t="n">
        <x:v>45302</x:v>
      </x:c>
      <x:c r="D93" s="1" t="str">
        <x:v>P007</x:v>
      </x:c>
      <x:c r="E93" s="1" t="str">
        <x:v>Shop</x:v>
      </x:c>
      <x:c r="F93" s="5" t="n">
        <x:v>2</x:v>
      </x:c>
      <x:c r="G93" s="4" t="n">
        <x:v>1520</x:v>
      </x:c>
      <x:c r="H93" s="7" t="n">
        <x:v>0</x:v>
      </x:c>
      <x:c r="I93" s="4" t="n">
        <x:v>1070</x:v>
      </x:c>
      <x:c r="J93" s="8" t="n">
        <x:f>ROUND(F93*G93*(1-H93),2)</x:f>
        <x:v>3040</x:v>
      </x:c>
      <x:c r="K93" s="8" t="n">
        <x:f>F93*I93</x:f>
        <x:v>2140</x:v>
      </x:c>
      <x:c r="L93" s="8" t="n">
        <x:f>J93-K93</x:f>
        <x:v>900</x:v>
      </x:c>
    </x:row>
    <x:row r="94" ht="21" customHeight="1">
      <x:c r="A94" s="1" t="str">
        <x:v>SL000093</x:v>
      </x:c>
      <x:c r="B94" s="1" t="str">
        <x:v>INV000047</x:v>
      </x:c>
      <x:c r="C94" s="6" t="n">
        <x:v>45302</x:v>
      </x:c>
      <x:c r="D94" s="1" t="str">
        <x:v>P030</x:v>
      </x:c>
      <x:c r="E94" s="1" t="str">
        <x:v>Shop</x:v>
      </x:c>
      <x:c r="F94" s="5" t="n">
        <x:v>3</x:v>
      </x:c>
      <x:c r="G94" s="4" t="n">
        <x:v>6090</x:v>
      </x:c>
      <x:c r="H94" s="7" t="n">
        <x:v>0</x:v>
      </x:c>
      <x:c r="I94" s="4" t="n">
        <x:v>4480</x:v>
      </x:c>
      <x:c r="J94" s="8" t="n">
        <x:f>ROUND(F94*G94*(1-H94),2)</x:f>
        <x:v>18270</x:v>
      </x:c>
      <x:c r="K94" s="8" t="n">
        <x:f>F94*I94</x:f>
        <x:v>13440</x:v>
      </x:c>
      <x:c r="L94" s="8" t="n">
        <x:f>J94-K94</x:f>
        <x:v>4830</x:v>
      </x:c>
    </x:row>
    <x:row r="95" ht="21" customHeight="1">
      <x:c r="A95" s="1" t="str">
        <x:v>SL000094</x:v>
      </x:c>
      <x:c r="B95" s="1" t="str">
        <x:v>INV000048</x:v>
      </x:c>
      <x:c r="C95" s="6" t="n">
        <x:v>45303</x:v>
      </x:c>
      <x:c r="D95" s="1" t="str">
        <x:v>P013</x:v>
      </x:c>
      <x:c r="E95" s="1" t="str">
        <x:v>Online</x:v>
      </x:c>
      <x:c r="F95" s="5" t="n">
        <x:v>3</x:v>
      </x:c>
      <x:c r="G95" s="4" t="n">
        <x:v>980</x:v>
      </x:c>
      <x:c r="H95" s="7" t="n">
        <x:v>0.05</x:v>
      </x:c>
      <x:c r="I95" s="4" t="n">
        <x:v>750</x:v>
      </x:c>
      <x:c r="J95" s="8" t="n">
        <x:f>ROUND(F95*G95*(1-H95),2)</x:f>
        <x:v>2793</x:v>
      </x:c>
      <x:c r="K95" s="8" t="n">
        <x:f>F95*I95</x:f>
        <x:v>2250</x:v>
      </x:c>
      <x:c r="L95" s="8" t="n">
        <x:f>J95-K95</x:f>
        <x:v>543</x:v>
      </x:c>
    </x:row>
    <x:row r="96" ht="21" customHeight="1">
      <x:c r="A96" s="1" t="str">
        <x:v>SL000095</x:v>
      </x:c>
      <x:c r="B96" s="1" t="str">
        <x:v>INV000048</x:v>
      </x:c>
      <x:c r="C96" s="6" t="n">
        <x:v>45303</x:v>
      </x:c>
      <x:c r="D96" s="1" t="str">
        <x:v>P024</x:v>
      </x:c>
      <x:c r="E96" s="1" t="str">
        <x:v>Online</x:v>
      </x:c>
      <x:c r="F96" s="5" t="n">
        <x:v>1</x:v>
      </x:c>
      <x:c r="G96" s="4" t="n">
        <x:v>8230</x:v>
      </x:c>
      <x:c r="H96" s="7" t="n">
        <x:v>0.05</x:v>
      </x:c>
      <x:c r="I96" s="4" t="n">
        <x:v>5560</x:v>
      </x:c>
      <x:c r="J96" s="8" t="n">
        <x:f>ROUND(F96*G96*(1-H96),2)</x:f>
        <x:v>7818.5</x:v>
      </x:c>
      <x:c r="K96" s="8" t="n">
        <x:f>F96*I96</x:f>
        <x:v>5560</x:v>
      </x:c>
      <x:c r="L96" s="8" t="n">
        <x:f>J96-K96</x:f>
        <x:v>2258.5</x:v>
      </x:c>
    </x:row>
    <x:row r="97" ht="21" customHeight="1">
      <x:c r="A97" s="1" t="str">
        <x:v>SL000096</x:v>
      </x:c>
      <x:c r="B97" s="1" t="str">
        <x:v>INV000048</x:v>
      </x:c>
      <x:c r="C97" s="6" t="n">
        <x:v>45303</x:v>
      </x:c>
      <x:c r="D97" s="1" t="str">
        <x:v>P008</x:v>
      </x:c>
      <x:c r="E97" s="1" t="str">
        <x:v>Online</x:v>
      </x:c>
      <x:c r="F97" s="5" t="n">
        <x:v>1</x:v>
      </x:c>
      <x:c r="G97" s="4" t="n">
        <x:v>1570</x:v>
      </x:c>
      <x:c r="H97" s="7" t="n">
        <x:v>0</x:v>
      </x:c>
      <x:c r="I97" s="4" t="n">
        <x:v>1060</x:v>
      </x:c>
      <x:c r="J97" s="8" t="n">
        <x:f>ROUND(F97*G97*(1-H97),2)</x:f>
        <x:v>1570</x:v>
      </x:c>
      <x:c r="K97" s="8" t="n">
        <x:f>F97*I97</x:f>
        <x:v>1060</x:v>
      </x:c>
      <x:c r="L97" s="8" t="n">
        <x:f>J97-K97</x:f>
        <x:v>510</x:v>
      </x:c>
    </x:row>
    <x:row r="98" ht="21" customHeight="1">
      <x:c r="A98" s="1" t="str">
        <x:v>SL000097</x:v>
      </x:c>
      <x:c r="B98" s="1" t="str">
        <x:v>INV000049</x:v>
      </x:c>
      <x:c r="C98" s="6" t="n">
        <x:v>45303</x:v>
      </x:c>
      <x:c r="D98" s="1" t="str">
        <x:v>P031</x:v>
      </x:c>
      <x:c r="E98" s="1" t="str">
        <x:v>Shop</x:v>
      </x:c>
      <x:c r="F98" s="5" t="n">
        <x:v>1</x:v>
      </x:c>
      <x:c r="G98" s="4" t="n">
        <x:v>6260</x:v>
      </x:c>
      <x:c r="H98" s="7" t="n">
        <x:v>0</x:v>
      </x:c>
      <x:c r="I98" s="4" t="n">
        <x:v>4410</x:v>
      </x:c>
      <x:c r="J98" s="8" t="n">
        <x:f>ROUND(F98*G98*(1-H98),2)</x:f>
        <x:v>6260</x:v>
      </x:c>
      <x:c r="K98" s="8" t="n">
        <x:f>F98*I98</x:f>
        <x:v>4410</x:v>
      </x:c>
      <x:c r="L98" s="8" t="n">
        <x:f>J98-K98</x:f>
        <x:v>1850</x:v>
      </x:c>
    </x:row>
    <x:row r="99" ht="21" customHeight="1">
      <x:c r="A99" s="1" t="str">
        <x:v>SL000098</x:v>
      </x:c>
      <x:c r="B99" s="1" t="str">
        <x:v>INV000049</x:v>
      </x:c>
      <x:c r="C99" s="6" t="n">
        <x:v>45303</x:v>
      </x:c>
      <x:c r="D99" s="1" t="str">
        <x:v>P006</x:v>
      </x:c>
      <x:c r="E99" s="1" t="str">
        <x:v>Shop</x:v>
      </x:c>
      <x:c r="F99" s="5" t="n">
        <x:v>3</x:v>
      </x:c>
      <x:c r="G99" s="4" t="n">
        <x:v>1070</x:v>
      </x:c>
      <x:c r="H99" s="7" t="n">
        <x:v>0</x:v>
      </x:c>
      <x:c r="I99" s="4" t="n">
        <x:v>790</x:v>
      </x:c>
      <x:c r="J99" s="8" t="n">
        <x:f>ROUND(F99*G99*(1-H99),2)</x:f>
        <x:v>3210</x:v>
      </x:c>
      <x:c r="K99" s="8" t="n">
        <x:f>F99*I99</x:f>
        <x:v>2370</x:v>
      </x:c>
      <x:c r="L99" s="8" t="n">
        <x:f>J99-K99</x:f>
        <x:v>840</x:v>
      </x:c>
    </x:row>
    <x:row r="100" ht="21" customHeight="1">
      <x:c r="A100" s="1" t="str">
        <x:v>SL000099</x:v>
      </x:c>
      <x:c r="B100" s="1" t="str">
        <x:v>INV000049</x:v>
      </x:c>
      <x:c r="C100" s="6" t="n">
        <x:v>45303</x:v>
      </x:c>
      <x:c r="D100" s="1" t="str">
        <x:v>P037</x:v>
      </x:c>
      <x:c r="E100" s="1" t="str">
        <x:v>Shop</x:v>
      </x:c>
      <x:c r="F100" s="5" t="n">
        <x:v>2</x:v>
      </x:c>
      <x:c r="G100" s="4" t="n">
        <x:v>1160</x:v>
      </x:c>
      <x:c r="H100" s="7" t="n">
        <x:v>0</x:v>
      </x:c>
      <x:c r="I100" s="4" t="n">
        <x:v>890</x:v>
      </x:c>
      <x:c r="J100" s="8" t="n">
        <x:f>ROUND(F100*G100*(1-H100),2)</x:f>
        <x:v>2320</x:v>
      </x:c>
      <x:c r="K100" s="8" t="n">
        <x:f>F100*I100</x:f>
        <x:v>1780</x:v>
      </x:c>
      <x:c r="L100" s="8" t="n">
        <x:f>J100-K100</x:f>
        <x:v>540</x:v>
      </x:c>
    </x:row>
    <x:row r="101" ht="21" customHeight="1">
      <x:c r="A101" s="1" t="str">
        <x:v>SL000100</x:v>
      </x:c>
      <x:c r="B101" s="1" t="str">
        <x:v>INV000050</x:v>
      </x:c>
      <x:c r="C101" s="6" t="n">
        <x:v>45303</x:v>
      </x:c>
      <x:c r="D101" s="1" t="str">
        <x:v>P001</x:v>
      </x:c>
      <x:c r="E101" s="1" t="str">
        <x:v>Shop</x:v>
      </x:c>
      <x:c r="F101" s="5" t="n">
        <x:v>2</x:v>
      </x:c>
      <x:c r="G101" s="4" t="n">
        <x:v>1200</x:v>
      </x:c>
      <x:c r="H101" s="7" t="n">
        <x:v>0</x:v>
      </x:c>
      <x:c r="I101" s="4" t="n">
        <x:v>920</x:v>
      </x:c>
      <x:c r="J101" s="8" t="n">
        <x:f>ROUND(F101*G101*(1-H101),2)</x:f>
        <x:v>2400</x:v>
      </x:c>
      <x:c r="K101" s="8" t="n">
        <x:f>F101*I101</x:f>
        <x:v>1840</x:v>
      </x:c>
      <x:c r="L101" s="8" t="n">
        <x:f>J101-K101</x:f>
        <x:v>560</x:v>
      </x:c>
    </x:row>
    <x:row r="102" ht="21" customHeight="1">
      <x:c r="A102" s="1" t="str">
        <x:v>SL000101</x:v>
      </x:c>
      <x:c r="B102" s="1" t="str">
        <x:v>INV000051</x:v>
      </x:c>
      <x:c r="C102" s="6" t="n">
        <x:v>45303</x:v>
      </x:c>
      <x:c r="D102" s="1" t="str">
        <x:v>P008</x:v>
      </x:c>
      <x:c r="E102" s="1" t="str">
        <x:v>Shop</x:v>
      </x:c>
      <x:c r="F102" s="5" t="n">
        <x:v>2</x:v>
      </x:c>
      <x:c r="G102" s="4" t="n">
        <x:v>1570</x:v>
      </x:c>
      <x:c r="H102" s="7" t="n">
        <x:v>0.05</x:v>
      </x:c>
      <x:c r="I102" s="4" t="n">
        <x:v>1060</x:v>
      </x:c>
      <x:c r="J102" s="8" t="n">
        <x:f>ROUND(F102*G102*(1-H102),2)</x:f>
        <x:v>2983</x:v>
      </x:c>
      <x:c r="K102" s="8" t="n">
        <x:f>F102*I102</x:f>
        <x:v>2120</x:v>
      </x:c>
      <x:c r="L102" s="8" t="n">
        <x:f>J102-K102</x:f>
        <x:v>863</x:v>
      </x:c>
    </x:row>
    <x:row r="103" ht="21" customHeight="1">
      <x:c r="A103" s="1" t="str">
        <x:v>SL000102</x:v>
      </x:c>
      <x:c r="B103" s="1" t="str">
        <x:v>INV000052</x:v>
      </x:c>
      <x:c r="C103" s="6" t="n">
        <x:v>45303</x:v>
      </x:c>
      <x:c r="D103" s="1" t="str">
        <x:v>P026</x:v>
      </x:c>
      <x:c r="E103" s="1" t="str">
        <x:v>Online</x:v>
      </x:c>
      <x:c r="F103" s="5" t="n">
        <x:v>3</x:v>
      </x:c>
      <x:c r="G103" s="4" t="n">
        <x:v>5250</x:v>
      </x:c>
      <x:c r="H103" s="7" t="n">
        <x:v>0</x:v>
      </x:c>
      <x:c r="I103" s="4" t="n">
        <x:v>3860</x:v>
      </x:c>
      <x:c r="J103" s="8" t="n">
        <x:f>ROUND(F103*G103*(1-H103),2)</x:f>
        <x:v>15750</x:v>
      </x:c>
      <x:c r="K103" s="8" t="n">
        <x:f>F103*I103</x:f>
        <x:v>11580</x:v>
      </x:c>
      <x:c r="L103" s="8" t="n">
        <x:f>J103-K103</x:f>
        <x:v>4170</x:v>
      </x:c>
    </x:row>
    <x:row r="104" ht="21" customHeight="1">
      <x:c r="A104" s="1" t="str">
        <x:v>SL000103</x:v>
      </x:c>
      <x:c r="B104" s="1" t="str">
        <x:v>INV000052</x:v>
      </x:c>
      <x:c r="C104" s="6" t="n">
        <x:v>45303</x:v>
      </x:c>
      <x:c r="D104" s="1" t="str">
        <x:v>P015</x:v>
      </x:c>
      <x:c r="E104" s="1" t="str">
        <x:v>Online</x:v>
      </x:c>
      <x:c r="F104" s="5" t="n">
        <x:v>2</x:v>
      </x:c>
      <x:c r="G104" s="4" t="n">
        <x:v>880</x:v>
      </x:c>
      <x:c r="H104" s="7" t="n">
        <x:v>0</x:v>
      </x:c>
      <x:c r="I104" s="4" t="n">
        <x:v>620</x:v>
      </x:c>
      <x:c r="J104" s="8" t="n">
        <x:f>ROUND(F104*G104*(1-H104),2)</x:f>
        <x:v>1760</x:v>
      </x:c>
      <x:c r="K104" s="8" t="n">
        <x:f>F104*I104</x:f>
        <x:v>1240</x:v>
      </x:c>
      <x:c r="L104" s="8" t="n">
        <x:f>J104-K104</x:f>
        <x:v>520</x:v>
      </x:c>
    </x:row>
    <x:row r="105" ht="21" customHeight="1">
      <x:c r="A105" s="1" t="str">
        <x:v>SL000104</x:v>
      </x:c>
      <x:c r="B105" s="1" t="str">
        <x:v>INV000052</x:v>
      </x:c>
      <x:c r="C105" s="6" t="n">
        <x:v>45303</x:v>
      </x:c>
      <x:c r="D105" s="1" t="str">
        <x:v>P002</x:v>
      </x:c>
      <x:c r="E105" s="1" t="str">
        <x:v>Online</x:v>
      </x:c>
      <x:c r="F105" s="5" t="n">
        <x:v>3</x:v>
      </x:c>
      <x:c r="G105" s="4" t="n">
        <x:v>1050</x:v>
      </x:c>
      <x:c r="H105" s="7" t="n">
        <x:v>0</x:v>
      </x:c>
      <x:c r="I105" s="4" t="n">
        <x:v>770</x:v>
      </x:c>
      <x:c r="J105" s="8" t="n">
        <x:f>ROUND(F105*G105*(1-H105),2)</x:f>
        <x:v>3150</x:v>
      </x:c>
      <x:c r="K105" s="8" t="n">
        <x:f>F105*I105</x:f>
        <x:v>2310</x:v>
      </x:c>
      <x:c r="L105" s="8" t="n">
        <x:f>J105-K105</x:f>
        <x:v>840</x:v>
      </x:c>
    </x:row>
    <x:row r="106" ht="21" customHeight="1">
      <x:c r="A106" s="1" t="str">
        <x:v>SL000105</x:v>
      </x:c>
      <x:c r="B106" s="1" t="str">
        <x:v>INV000053</x:v>
      </x:c>
      <x:c r="C106" s="6" t="n">
        <x:v>45303</x:v>
      </x:c>
      <x:c r="D106" s="1" t="str">
        <x:v>P010</x:v>
      </x:c>
      <x:c r="E106" s="1" t="str">
        <x:v>Shop</x:v>
      </x:c>
      <x:c r="F106" s="5" t="n">
        <x:v>3</x:v>
      </x:c>
      <x:c r="G106" s="4" t="n">
        <x:v>750</x:v>
      </x:c>
      <x:c r="H106" s="7" t="n">
        <x:v>0</x:v>
      </x:c>
      <x:c r="I106" s="4" t="n">
        <x:v>550</x:v>
      </x:c>
      <x:c r="J106" s="8" t="n">
        <x:f>ROUND(F106*G106*(1-H106),2)</x:f>
        <x:v>2250</x:v>
      </x:c>
      <x:c r="K106" s="8" t="n">
        <x:f>F106*I106</x:f>
        <x:v>1650</x:v>
      </x:c>
      <x:c r="L106" s="8" t="n">
        <x:f>J106-K106</x:f>
        <x:v>600</x:v>
      </x:c>
    </x:row>
    <x:row r="107" ht="21" customHeight="1">
      <x:c r="A107" s="1" t="str">
        <x:v>SL000106</x:v>
      </x:c>
      <x:c r="B107" s="1" t="str">
        <x:v>INV000053</x:v>
      </x:c>
      <x:c r="C107" s="6" t="n">
        <x:v>45303</x:v>
      </x:c>
      <x:c r="D107" s="1" t="str">
        <x:v>P032</x:v>
      </x:c>
      <x:c r="E107" s="1" t="str">
        <x:v>Shop</x:v>
      </x:c>
      <x:c r="F107" s="5" t="n">
        <x:v>2</x:v>
      </x:c>
      <x:c r="G107" s="4" t="n">
        <x:v>6450</x:v>
      </x:c>
      <x:c r="H107" s="7" t="n">
        <x:v>0</x:v>
      </x:c>
      <x:c r="I107" s="4" t="n">
        <x:v>4360</x:v>
      </x:c>
      <x:c r="J107" s="8" t="n">
        <x:f>ROUND(F107*G107*(1-H107),2)</x:f>
        <x:v>12900</x:v>
      </x:c>
      <x:c r="K107" s="8" t="n">
        <x:f>F107*I107</x:f>
        <x:v>8720</x:v>
      </x:c>
      <x:c r="L107" s="8" t="n">
        <x:f>J107-K107</x:f>
        <x:v>4180</x:v>
      </x:c>
    </x:row>
    <x:row r="108" ht="21" customHeight="1">
      <x:c r="A108" s="1" t="str">
        <x:v>SL000107</x:v>
      </x:c>
      <x:c r="B108" s="1" t="str">
        <x:v>INV000053</x:v>
      </x:c>
      <x:c r="C108" s="6" t="n">
        <x:v>45303</x:v>
      </x:c>
      <x:c r="D108" s="1" t="str">
        <x:v>P014</x:v>
      </x:c>
      <x:c r="E108" s="1" t="str">
        <x:v>Shop</x:v>
      </x:c>
      <x:c r="F108" s="5" t="n">
        <x:v>3</x:v>
      </x:c>
      <x:c r="G108" s="4" t="n">
        <x:v>760</x:v>
      </x:c>
      <x:c r="H108" s="7" t="n">
        <x:v>0</x:v>
      </x:c>
      <x:c r="I108" s="4" t="n">
        <x:v>560</x:v>
      </x:c>
      <x:c r="J108" s="8" t="n">
        <x:f>ROUND(F108*G108*(1-H108),2)</x:f>
        <x:v>2280</x:v>
      </x:c>
      <x:c r="K108" s="8" t="n">
        <x:f>F108*I108</x:f>
        <x:v>1680</x:v>
      </x:c>
      <x:c r="L108" s="8" t="n">
        <x:f>J108-K108</x:f>
        <x:v>600</x:v>
      </x:c>
    </x:row>
    <x:row r="109" ht="21" customHeight="1">
      <x:c r="A109" s="1" t="str">
        <x:v>SL000108</x:v>
      </x:c>
      <x:c r="B109" s="1" t="str">
        <x:v>INV000054</x:v>
      </x:c>
      <x:c r="C109" s="6" t="n">
        <x:v>45304</x:v>
      </x:c>
      <x:c r="D109" s="1" t="str">
        <x:v>P011</x:v>
      </x:c>
      <x:c r="E109" s="1" t="str">
        <x:v>Shop</x:v>
      </x:c>
      <x:c r="F109" s="5" t="n">
        <x:v>3</x:v>
      </x:c>
      <x:c r="G109" s="4" t="n">
        <x:v>1120</x:v>
      </x:c>
      <x:c r="H109" s="7" t="n">
        <x:v>0.05</x:v>
      </x:c>
      <x:c r="I109" s="4" t="n">
        <x:v>790</x:v>
      </x:c>
      <x:c r="J109" s="8" t="n">
        <x:f>ROUND(F109*G109*(1-H109),2)</x:f>
        <x:v>3192</x:v>
      </x:c>
      <x:c r="K109" s="8" t="n">
        <x:f>F109*I109</x:f>
        <x:v>2370</x:v>
      </x:c>
      <x:c r="L109" s="8" t="n">
        <x:f>J109-K109</x:f>
        <x:v>822</x:v>
      </x:c>
    </x:row>
    <x:row r="110" ht="21" customHeight="1">
      <x:c r="A110" s="1" t="str">
        <x:v>SL000109</x:v>
      </x:c>
      <x:c r="B110" s="1" t="str">
        <x:v>INV000054</x:v>
      </x:c>
      <x:c r="C110" s="6" t="n">
        <x:v>45304</x:v>
      </x:c>
      <x:c r="D110" s="1" t="str">
        <x:v>P035</x:v>
      </x:c>
      <x:c r="E110" s="1" t="str">
        <x:v>Shop</x:v>
      </x:c>
      <x:c r="F110" s="5" t="n">
        <x:v>1</x:v>
      </x:c>
      <x:c r="G110" s="4" t="n">
        <x:v>980</x:v>
      </x:c>
      <x:c r="H110" s="7" t="n">
        <x:v>0.1</x:v>
      </x:c>
      <x:c r="I110" s="4" t="n">
        <x:v>690</x:v>
      </x:c>
      <x:c r="J110" s="8" t="n">
        <x:f>ROUND(F110*G110*(1-H110),2)</x:f>
        <x:v>882</x:v>
      </x:c>
      <x:c r="K110" s="8" t="n">
        <x:f>F110*I110</x:f>
        <x:v>690</x:v>
      </x:c>
      <x:c r="L110" s="8" t="n">
        <x:f>J110-K110</x:f>
        <x:v>192</x:v>
      </x:c>
    </x:row>
    <x:row r="111" ht="21" customHeight="1">
      <x:c r="A111" s="1" t="str">
        <x:v>SL000110</x:v>
      </x:c>
      <x:c r="B111" s="1" t="str">
        <x:v>INV000054</x:v>
      </x:c>
      <x:c r="C111" s="6" t="n">
        <x:v>45304</x:v>
      </x:c>
      <x:c r="D111" s="1" t="str">
        <x:v>P016</x:v>
      </x:c>
      <x:c r="E111" s="1" t="str">
        <x:v>Shop</x:v>
      </x:c>
      <x:c r="F111" s="5" t="n">
        <x:v>1</x:v>
      </x:c>
      <x:c r="G111" s="4" t="n">
        <x:v>1140</x:v>
      </x:c>
      <x:c r="H111" s="7" t="n">
        <x:v>0.1</x:v>
      </x:c>
      <x:c r="I111" s="4" t="n">
        <x:v>770</x:v>
      </x:c>
      <x:c r="J111" s="8" t="n">
        <x:f>ROUND(F111*G111*(1-H111),2)</x:f>
        <x:v>1026</x:v>
      </x:c>
      <x:c r="K111" s="8" t="n">
        <x:f>F111*I111</x:f>
        <x:v>770</x:v>
      </x:c>
      <x:c r="L111" s="8" t="n">
        <x:f>J111-K111</x:f>
        <x:v>256</x:v>
      </x:c>
    </x:row>
    <x:row r="112" ht="21" customHeight="1">
      <x:c r="A112" s="1" t="str">
        <x:v>SL000111</x:v>
      </x:c>
      <x:c r="B112" s="1" t="str">
        <x:v>INV000055</x:v>
      </x:c>
      <x:c r="C112" s="6" t="n">
        <x:v>45304</x:v>
      </x:c>
      <x:c r="D112" s="1" t="str">
        <x:v>P008</x:v>
      </x:c>
      <x:c r="E112" s="1" t="str">
        <x:v>Shop</x:v>
      </x:c>
      <x:c r="F112" s="5" t="n">
        <x:v>1</x:v>
      </x:c>
      <x:c r="G112" s="4" t="n">
        <x:v>1570</x:v>
      </x:c>
      <x:c r="H112" s="7" t="n">
        <x:v>0.05</x:v>
      </x:c>
      <x:c r="I112" s="4" t="n">
        <x:v>1060</x:v>
      </x:c>
      <x:c r="J112" s="8" t="n">
        <x:f>ROUND(F112*G112*(1-H112),2)</x:f>
        <x:v>1491.5</x:v>
      </x:c>
      <x:c r="K112" s="8" t="n">
        <x:f>F112*I112</x:f>
        <x:v>1060</x:v>
      </x:c>
      <x:c r="L112" s="8" t="n">
        <x:f>J112-K112</x:f>
        <x:v>431.5</x:v>
      </x:c>
    </x:row>
    <x:row r="113" ht="21" customHeight="1">
      <x:c r="A113" s="1" t="str">
        <x:v>SL000112</x:v>
      </x:c>
      <x:c r="B113" s="1" t="str">
        <x:v>INV000056</x:v>
      </x:c>
      <x:c r="C113" s="6" t="n">
        <x:v>45304</x:v>
      </x:c>
      <x:c r="D113" s="1" t="str">
        <x:v>P016</x:v>
      </x:c>
      <x:c r="E113" s="1" t="str">
        <x:v>Online</x:v>
      </x:c>
      <x:c r="F113" s="5" t="n">
        <x:v>3</x:v>
      </x:c>
      <x:c r="G113" s="4" t="n">
        <x:v>1140</x:v>
      </x:c>
      <x:c r="H113" s="7" t="n">
        <x:v>0</x:v>
      </x:c>
      <x:c r="I113" s="4" t="n">
        <x:v>770</x:v>
      </x:c>
      <x:c r="J113" s="8" t="n">
        <x:f>ROUND(F113*G113*(1-H113),2)</x:f>
        <x:v>3420</x:v>
      </x:c>
      <x:c r="K113" s="8" t="n">
        <x:f>F113*I113</x:f>
        <x:v>2310</x:v>
      </x:c>
      <x:c r="L113" s="8" t="n">
        <x:f>J113-K113</x:f>
        <x:v>1110</x:v>
      </x:c>
    </x:row>
    <x:row r="114" ht="21" customHeight="1">
      <x:c r="A114" s="1" t="str">
        <x:v>SL000113</x:v>
      </x:c>
      <x:c r="B114" s="1" t="str">
        <x:v>INV000057</x:v>
      </x:c>
      <x:c r="C114" s="6" t="n">
        <x:v>45304</x:v>
      </x:c>
      <x:c r="D114" s="1" t="str">
        <x:v>P029</x:v>
      </x:c>
      <x:c r="E114" s="1" t="str">
        <x:v>Shop</x:v>
      </x:c>
      <x:c r="F114" s="5" t="n">
        <x:v>3</x:v>
      </x:c>
      <x:c r="G114" s="4" t="n">
        <x:v>5340</x:v>
      </x:c>
      <x:c r="H114" s="7" t="n">
        <x:v>0</x:v>
      </x:c>
      <x:c r="I114" s="4" t="n">
        <x:v>4110</x:v>
      </x:c>
      <x:c r="J114" s="8" t="n">
        <x:f>ROUND(F114*G114*(1-H114),2)</x:f>
        <x:v>16020</x:v>
      </x:c>
      <x:c r="K114" s="8" t="n">
        <x:f>F114*I114</x:f>
        <x:v>12330</x:v>
      </x:c>
      <x:c r="L114" s="8" t="n">
        <x:f>J114-K114</x:f>
        <x:v>3690</x:v>
      </x:c>
    </x:row>
    <x:row r="115" ht="21" customHeight="1">
      <x:c r="A115" s="1" t="str">
        <x:v>SL000114</x:v>
      </x:c>
      <x:c r="B115" s="1" t="str">
        <x:v>INV000057</x:v>
      </x:c>
      <x:c r="C115" s="6" t="n">
        <x:v>45304</x:v>
      </x:c>
      <x:c r="D115" s="1" t="str">
        <x:v>P012</x:v>
      </x:c>
      <x:c r="E115" s="1" t="str">
        <x:v>Shop</x:v>
      </x:c>
      <x:c r="F115" s="5" t="n">
        <x:v>3</x:v>
      </x:c>
      <x:c r="G115" s="4" t="n">
        <x:v>1080</x:v>
      </x:c>
      <x:c r="H115" s="7" t="n">
        <x:v>0</x:v>
      </x:c>
      <x:c r="I115" s="4" t="n">
        <x:v>730</x:v>
      </x:c>
      <x:c r="J115" s="8" t="n">
        <x:f>ROUND(F115*G115*(1-H115),2)</x:f>
        <x:v>3240</x:v>
      </x:c>
      <x:c r="K115" s="8" t="n">
        <x:f>F115*I115</x:f>
        <x:v>2190</x:v>
      </x:c>
      <x:c r="L115" s="8" t="n">
        <x:f>J115-K115</x:f>
        <x:v>1050</x:v>
      </x:c>
    </x:row>
    <x:row r="116" ht="21" customHeight="1">
      <x:c r="A116" s="1" t="str">
        <x:v>SL000115</x:v>
      </x:c>
      <x:c r="B116" s="1" t="str">
        <x:v>INV000057</x:v>
      </x:c>
      <x:c r="C116" s="6" t="n">
        <x:v>45304</x:v>
      </x:c>
      <x:c r="D116" s="1" t="str">
        <x:v>P032</x:v>
      </x:c>
      <x:c r="E116" s="1" t="str">
        <x:v>Shop</x:v>
      </x:c>
      <x:c r="F116" s="5" t="n">
        <x:v>3</x:v>
      </x:c>
      <x:c r="G116" s="4" t="n">
        <x:v>6450</x:v>
      </x:c>
      <x:c r="H116" s="7" t="n">
        <x:v>0.1</x:v>
      </x:c>
      <x:c r="I116" s="4" t="n">
        <x:v>4360</x:v>
      </x:c>
      <x:c r="J116" s="8" t="n">
        <x:f>ROUND(F116*G116*(1-H116),2)</x:f>
        <x:v>17415</x:v>
      </x:c>
      <x:c r="K116" s="8" t="n">
        <x:f>F116*I116</x:f>
        <x:v>13080</x:v>
      </x:c>
      <x:c r="L116" s="8" t="n">
        <x:f>J116-K116</x:f>
        <x:v>4335</x:v>
      </x:c>
    </x:row>
    <x:row r="117" ht="21" customHeight="1">
      <x:c r="A117" s="1" t="str">
        <x:v>SL000116</x:v>
      </x:c>
      <x:c r="B117" s="1" t="str">
        <x:v>INV000058</x:v>
      </x:c>
      <x:c r="C117" s="6" t="n">
        <x:v>45304</x:v>
      </x:c>
      <x:c r="D117" s="1" t="str">
        <x:v>P036</x:v>
      </x:c>
      <x:c r="E117" s="1" t="str">
        <x:v>Shop</x:v>
      </x:c>
      <x:c r="F117" s="5" t="n">
        <x:v>2</x:v>
      </x:c>
      <x:c r="G117" s="4" t="n">
        <x:v>990</x:v>
      </x:c>
      <x:c r="H117" s="7" t="n">
        <x:v>0</x:v>
      </x:c>
      <x:c r="I117" s="4" t="n">
        <x:v>670</x:v>
      </x:c>
      <x:c r="J117" s="8" t="n">
        <x:f>ROUND(F117*G117*(1-H117),2)</x:f>
        <x:v>1980</x:v>
      </x:c>
      <x:c r="K117" s="8" t="n">
        <x:f>F117*I117</x:f>
        <x:v>1340</x:v>
      </x:c>
      <x:c r="L117" s="8" t="n">
        <x:f>J117-K117</x:f>
        <x:v>640</x:v>
      </x:c>
    </x:row>
    <x:row r="118" ht="21" customHeight="1">
      <x:c r="A118" s="1" t="str">
        <x:v>SL000117</x:v>
      </x:c>
      <x:c r="B118" s="1" t="str">
        <x:v>INV000058</x:v>
      </x:c>
      <x:c r="C118" s="6" t="n">
        <x:v>45304</x:v>
      </x:c>
      <x:c r="D118" s="1" t="str">
        <x:v>P038</x:v>
      </x:c>
      <x:c r="E118" s="1" t="str">
        <x:v>Shop</x:v>
      </x:c>
      <x:c r="F118" s="5" t="n">
        <x:v>2</x:v>
      </x:c>
      <x:c r="G118" s="4" t="n">
        <x:v>1010</x:v>
      </x:c>
      <x:c r="H118" s="7" t="n">
        <x:v>0</x:v>
      </x:c>
      <x:c r="I118" s="4" t="n">
        <x:v>740</x:v>
      </x:c>
      <x:c r="J118" s="8" t="n">
        <x:f>ROUND(F118*G118*(1-H118),2)</x:f>
        <x:v>2020</x:v>
      </x:c>
      <x:c r="K118" s="8" t="n">
        <x:f>F118*I118</x:f>
        <x:v>1480</x:v>
      </x:c>
      <x:c r="L118" s="8" t="n">
        <x:f>J118-K118</x:f>
        <x:v>540</x:v>
      </x:c>
    </x:row>
    <x:row r="119" ht="21" customHeight="1">
      <x:c r="A119" s="1" t="str">
        <x:v>SL000118</x:v>
      </x:c>
      <x:c r="B119" s="1" t="str">
        <x:v>INV000058</x:v>
      </x:c>
      <x:c r="C119" s="6" t="n">
        <x:v>45304</x:v>
      </x:c>
      <x:c r="D119" s="1" t="str">
        <x:v>P013</x:v>
      </x:c>
      <x:c r="E119" s="1" t="str">
        <x:v>Shop</x:v>
      </x:c>
      <x:c r="F119" s="5" t="n">
        <x:v>1</x:v>
      </x:c>
      <x:c r="G119" s="4" t="n">
        <x:v>980</x:v>
      </x:c>
      <x:c r="H119" s="7" t="n">
        <x:v>0</x:v>
      </x:c>
      <x:c r="I119" s="4" t="n">
        <x:v>750</x:v>
      </x:c>
      <x:c r="J119" s="8" t="n">
        <x:f>ROUND(F119*G119*(1-H119),2)</x:f>
        <x:v>980</x:v>
      </x:c>
      <x:c r="K119" s="8" t="n">
        <x:f>F119*I119</x:f>
        <x:v>750</x:v>
      </x:c>
      <x:c r="L119" s="8" t="n">
        <x:f>J119-K119</x:f>
        <x:v>230</x:v>
      </x:c>
    </x:row>
    <x:row r="120" ht="21" customHeight="1">
      <x:c r="A120" s="1" t="str">
        <x:v>SL000119</x:v>
      </x:c>
      <x:c r="B120" s="1" t="str">
        <x:v>INV000059</x:v>
      </x:c>
      <x:c r="C120" s="6" t="n">
        <x:v>45305</x:v>
      </x:c>
      <x:c r="D120" s="1" t="str">
        <x:v>P012</x:v>
      </x:c>
      <x:c r="E120" s="1" t="str">
        <x:v>Shop</x:v>
      </x:c>
      <x:c r="F120" s="5" t="n">
        <x:v>3</x:v>
      </x:c>
      <x:c r="G120" s="4" t="n">
        <x:v>1080</x:v>
      </x:c>
      <x:c r="H120" s="7" t="n">
        <x:v>0</x:v>
      </x:c>
      <x:c r="I120" s="4" t="n">
        <x:v>730</x:v>
      </x:c>
      <x:c r="J120" s="8" t="n">
        <x:f>ROUND(F120*G120*(1-H120),2)</x:f>
        <x:v>3240</x:v>
      </x:c>
      <x:c r="K120" s="8" t="n">
        <x:f>F120*I120</x:f>
        <x:v>2190</x:v>
      </x:c>
      <x:c r="L120" s="8" t="n">
        <x:f>J120-K120</x:f>
        <x:v>1050</x:v>
      </x:c>
    </x:row>
    <x:row r="121" ht="21" customHeight="1">
      <x:c r="A121" s="1" t="str">
        <x:v>SL000120</x:v>
      </x:c>
      <x:c r="B121" s="1" t="str">
        <x:v>INV000059</x:v>
      </x:c>
      <x:c r="C121" s="6" t="n">
        <x:v>45305</x:v>
      </x:c>
      <x:c r="D121" s="1" t="str">
        <x:v>P028</x:v>
      </x:c>
      <x:c r="E121" s="1" t="str">
        <x:v>Shop</x:v>
      </x:c>
      <x:c r="F121" s="5" t="n">
        <x:v>3</x:v>
      </x:c>
      <x:c r="G121" s="4" t="n">
        <x:v>6530</x:v>
      </x:c>
      <x:c r="H121" s="7" t="n">
        <x:v>0</x:v>
      </x:c>
      <x:c r="I121" s="4" t="n">
        <x:v>4410</x:v>
      </x:c>
      <x:c r="J121" s="8" t="n">
        <x:f>ROUND(F121*G121*(1-H121),2)</x:f>
        <x:v>19590</x:v>
      </x:c>
      <x:c r="K121" s="8" t="n">
        <x:f>F121*I121</x:f>
        <x:v>13230</x:v>
      </x:c>
      <x:c r="L121" s="8" t="n">
        <x:f>J121-K121</x:f>
        <x:v>6360</x:v>
      </x:c>
    </x:row>
    <x:row r="122" ht="21" customHeight="1">
      <x:c r="A122" s="1" t="str">
        <x:v>SL000121</x:v>
      </x:c>
      <x:c r="B122" s="1" t="str">
        <x:v>INV000059</x:v>
      </x:c>
      <x:c r="C122" s="6" t="n">
        <x:v>45305</x:v>
      </x:c>
      <x:c r="D122" s="1" t="str">
        <x:v>P027</x:v>
      </x:c>
      <x:c r="E122" s="1" t="str">
        <x:v>Shop</x:v>
      </x:c>
      <x:c r="F122" s="5" t="n">
        <x:v>1</x:v>
      </x:c>
      <x:c r="G122" s="4" t="n">
        <x:v>7300</x:v>
      </x:c>
      <x:c r="H122" s="7" t="n">
        <x:v>0.1</x:v>
      </x:c>
      <x:c r="I122" s="4" t="n">
        <x:v>5140</x:v>
      </x:c>
      <x:c r="J122" s="8" t="n">
        <x:f>ROUND(F122*G122*(1-H122),2)</x:f>
        <x:v>6570</x:v>
      </x:c>
      <x:c r="K122" s="8" t="n">
        <x:f>F122*I122</x:f>
        <x:v>5140</x:v>
      </x:c>
      <x:c r="L122" s="8" t="n">
        <x:f>J122-K122</x:f>
        <x:v>1430</x:v>
      </x:c>
    </x:row>
    <x:row r="123" ht="21" customHeight="1">
      <x:c r="A123" s="1" t="str">
        <x:v>SL000122</x:v>
      </x:c>
      <x:c r="B123" s="1" t="str">
        <x:v>INV000060</x:v>
      </x:c>
      <x:c r="C123" s="6" t="n">
        <x:v>45305</x:v>
      </x:c>
      <x:c r="D123" s="1" t="str">
        <x:v>P007</x:v>
      </x:c>
      <x:c r="E123" s="1" t="str">
        <x:v>Online</x:v>
      </x:c>
      <x:c r="F123" s="5" t="n">
        <x:v>3</x:v>
      </x:c>
      <x:c r="G123" s="4" t="n">
        <x:v>1520</x:v>
      </x:c>
      <x:c r="H123" s="7" t="n">
        <x:v>0</x:v>
      </x:c>
      <x:c r="I123" s="4" t="n">
        <x:v>1070</x:v>
      </x:c>
      <x:c r="J123" s="8" t="n">
        <x:f>ROUND(F123*G123*(1-H123),2)</x:f>
        <x:v>4560</x:v>
      </x:c>
      <x:c r="K123" s="8" t="n">
        <x:f>F123*I123</x:f>
        <x:v>3210</x:v>
      </x:c>
      <x:c r="L123" s="8" t="n">
        <x:f>J123-K123</x:f>
        <x:v>1350</x:v>
      </x:c>
    </x:row>
    <x:row r="124" ht="21" customHeight="1">
      <x:c r="A124" s="1" t="str">
        <x:v>SL000123</x:v>
      </x:c>
      <x:c r="B124" s="1" t="str">
        <x:v>INV000061</x:v>
      </x:c>
      <x:c r="C124" s="6" t="n">
        <x:v>45305</x:v>
      </x:c>
      <x:c r="D124" s="1" t="str">
        <x:v>P004</x:v>
      </x:c>
      <x:c r="E124" s="1" t="str">
        <x:v>Shop</x:v>
      </x:c>
      <x:c r="F124" s="5" t="n">
        <x:v>3</x:v>
      </x:c>
      <x:c r="G124" s="4" t="n">
        <x:v>1270</x:v>
      </x:c>
      <x:c r="H124" s="7" t="n">
        <x:v>0</x:v>
      </x:c>
      <x:c r="I124" s="4" t="n">
        <x:v>860</x:v>
      </x:c>
      <x:c r="J124" s="8" t="n">
        <x:f>ROUND(F124*G124*(1-H124),2)</x:f>
        <x:v>3810</x:v>
      </x:c>
      <x:c r="K124" s="8" t="n">
        <x:f>F124*I124</x:f>
        <x:v>2580</x:v>
      </x:c>
      <x:c r="L124" s="8" t="n">
        <x:f>J124-K124</x:f>
        <x:v>1230</x:v>
      </x:c>
    </x:row>
    <x:row r="125" ht="21" customHeight="1">
      <x:c r="A125" s="1" t="str">
        <x:v>SL000124</x:v>
      </x:c>
      <x:c r="B125" s="1" t="str">
        <x:v>INV000062</x:v>
      </x:c>
      <x:c r="C125" s="6" t="n">
        <x:v>45306</x:v>
      </x:c>
      <x:c r="D125" s="1" t="str">
        <x:v>P004</x:v>
      </x:c>
      <x:c r="E125" s="1" t="str">
        <x:v>Shop</x:v>
      </x:c>
      <x:c r="F125" s="5" t="n">
        <x:v>1</x:v>
      </x:c>
      <x:c r="G125" s="4" t="n">
        <x:v>1270</x:v>
      </x:c>
      <x:c r="H125" s="7" t="n">
        <x:v>0.05</x:v>
      </x:c>
      <x:c r="I125" s="4" t="n">
        <x:v>860</x:v>
      </x:c>
      <x:c r="J125" s="8" t="n">
        <x:f>ROUND(F125*G125*(1-H125),2)</x:f>
        <x:v>1206.5</x:v>
      </x:c>
      <x:c r="K125" s="8" t="n">
        <x:f>F125*I125</x:f>
        <x:v>860</x:v>
      </x:c>
      <x:c r="L125" s="8" t="n">
        <x:f>J125-K125</x:f>
        <x:v>346.5</x:v>
      </x:c>
    </x:row>
    <x:row r="126" ht="21" customHeight="1">
      <x:c r="A126" s="1" t="str">
        <x:v>SL000125</x:v>
      </x:c>
      <x:c r="B126" s="1" t="str">
        <x:v>INV000062</x:v>
      </x:c>
      <x:c r="C126" s="6" t="n">
        <x:v>45306</x:v>
      </x:c>
      <x:c r="D126" s="1" t="str">
        <x:v>P028</x:v>
      </x:c>
      <x:c r="E126" s="1" t="str">
        <x:v>Shop</x:v>
      </x:c>
      <x:c r="F126" s="5" t="n">
        <x:v>2</x:v>
      </x:c>
      <x:c r="G126" s="4" t="n">
        <x:v>6530</x:v>
      </x:c>
      <x:c r="H126" s="7" t="n">
        <x:v>0.05</x:v>
      </x:c>
      <x:c r="I126" s="4" t="n">
        <x:v>4410</x:v>
      </x:c>
      <x:c r="J126" s="8" t="n">
        <x:f>ROUND(F126*G126*(1-H126),2)</x:f>
        <x:v>12407</x:v>
      </x:c>
      <x:c r="K126" s="8" t="n">
        <x:f>F126*I126</x:f>
        <x:v>8820</x:v>
      </x:c>
      <x:c r="L126" s="8" t="n">
        <x:f>J126-K126</x:f>
        <x:v>3587</x:v>
      </x:c>
    </x:row>
    <x:row r="127" ht="21" customHeight="1">
      <x:c r="A127" s="1" t="str">
        <x:v>SL000126</x:v>
      </x:c>
      <x:c r="B127" s="1" t="str">
        <x:v>INV000062</x:v>
      </x:c>
      <x:c r="C127" s="6" t="n">
        <x:v>45306</x:v>
      </x:c>
      <x:c r="D127" s="1" t="str">
        <x:v>P031</x:v>
      </x:c>
      <x:c r="E127" s="1" t="str">
        <x:v>Shop</x:v>
      </x:c>
      <x:c r="F127" s="5" t="n">
        <x:v>1</x:v>
      </x:c>
      <x:c r="G127" s="4" t="n">
        <x:v>6260</x:v>
      </x:c>
      <x:c r="H127" s="7" t="n">
        <x:v>0.05</x:v>
      </x:c>
      <x:c r="I127" s="4" t="n">
        <x:v>4410</x:v>
      </x:c>
      <x:c r="J127" s="8" t="n">
        <x:f>ROUND(F127*G127*(1-H127),2)</x:f>
        <x:v>5947</x:v>
      </x:c>
      <x:c r="K127" s="8" t="n">
        <x:f>F127*I127</x:f>
        <x:v>4410</x:v>
      </x:c>
      <x:c r="L127" s="8" t="n">
        <x:f>J127-K127</x:f>
        <x:v>1537</x:v>
      </x:c>
    </x:row>
    <x:row r="128" ht="21" customHeight="1">
      <x:c r="A128" s="1" t="str">
        <x:v>SL000127</x:v>
      </x:c>
      <x:c r="B128" s="1" t="str">
        <x:v>INV000063</x:v>
      </x:c>
      <x:c r="C128" s="6" t="n">
        <x:v>45306</x:v>
      </x:c>
      <x:c r="D128" s="1" t="str">
        <x:v>P034</x:v>
      </x:c>
      <x:c r="E128" s="1" t="str">
        <x:v>Online</x:v>
      </x:c>
      <x:c r="F128" s="5" t="n">
        <x:v>2</x:v>
      </x:c>
      <x:c r="G128" s="4" t="n">
        <x:v>1070</x:v>
      </x:c>
      <x:c r="H128" s="7" t="n">
        <x:v>0</x:v>
      </x:c>
      <x:c r="I128" s="4" t="n">
        <x:v>790</x:v>
      </x:c>
      <x:c r="J128" s="8" t="n">
        <x:f>ROUND(F128*G128*(1-H128),2)</x:f>
        <x:v>2140</x:v>
      </x:c>
      <x:c r="K128" s="8" t="n">
        <x:f>F128*I128</x:f>
        <x:v>1580</x:v>
      </x:c>
      <x:c r="L128" s="8" t="n">
        <x:f>J128-K128</x:f>
        <x:v>560</x:v>
      </x:c>
    </x:row>
    <x:row r="129" ht="21" customHeight="1">
      <x:c r="A129" s="1" t="str">
        <x:v>SL000128</x:v>
      </x:c>
      <x:c r="B129" s="1" t="str">
        <x:v>INV000063</x:v>
      </x:c>
      <x:c r="C129" s="6" t="n">
        <x:v>45306</x:v>
      </x:c>
      <x:c r="D129" s="1" t="str">
        <x:v>P004</x:v>
      </x:c>
      <x:c r="E129" s="1" t="str">
        <x:v>Online</x:v>
      </x:c>
      <x:c r="F129" s="5" t="n">
        <x:v>2</x:v>
      </x:c>
      <x:c r="G129" s="4" t="n">
        <x:v>1270</x:v>
      </x:c>
      <x:c r="H129" s="7" t="n">
        <x:v>0</x:v>
      </x:c>
      <x:c r="I129" s="4" t="n">
        <x:v>860</x:v>
      </x:c>
      <x:c r="J129" s="8" t="n">
        <x:f>ROUND(F129*G129*(1-H129),2)</x:f>
        <x:v>2540</x:v>
      </x:c>
      <x:c r="K129" s="8" t="n">
        <x:f>F129*I129</x:f>
        <x:v>1720</x:v>
      </x:c>
      <x:c r="L129" s="8" t="n">
        <x:f>J129-K129</x:f>
        <x:v>820</x:v>
      </x:c>
    </x:row>
    <x:row r="130" ht="21" customHeight="1">
      <x:c r="A130" s="1" t="str">
        <x:v>SL000129</x:v>
      </x:c>
      <x:c r="B130" s="1" t="str">
        <x:v>INV000064</x:v>
      </x:c>
      <x:c r="C130" s="6" t="n">
        <x:v>45306</x:v>
      </x:c>
      <x:c r="D130" s="1" t="str">
        <x:v>P011</x:v>
      </x:c>
      <x:c r="E130" s="1" t="str">
        <x:v>Online</x:v>
      </x:c>
      <x:c r="F130" s="5" t="n">
        <x:v>2</x:v>
      </x:c>
      <x:c r="G130" s="4" t="n">
        <x:v>1120</x:v>
      </x:c>
      <x:c r="H130" s="7" t="n">
        <x:v>0</x:v>
      </x:c>
      <x:c r="I130" s="4" t="n">
        <x:v>790</x:v>
      </x:c>
      <x:c r="J130" s="8" t="n">
        <x:f>ROUND(F130*G130*(1-H130),2)</x:f>
        <x:v>2240</x:v>
      </x:c>
      <x:c r="K130" s="8" t="n">
        <x:f>F130*I130</x:f>
        <x:v>1580</x:v>
      </x:c>
      <x:c r="L130" s="8" t="n">
        <x:f>J130-K130</x:f>
        <x:v>660</x:v>
      </x:c>
    </x:row>
    <x:row r="131" ht="21" customHeight="1">
      <x:c r="A131" s="1" t="str">
        <x:v>SL000130</x:v>
      </x:c>
      <x:c r="B131" s="1" t="str">
        <x:v>INV000065</x:v>
      </x:c>
      <x:c r="C131" s="6" t="n">
        <x:v>45306</x:v>
      </x:c>
      <x:c r="D131" s="1" t="str">
        <x:v>P005</x:v>
      </x:c>
      <x:c r="E131" s="1" t="str">
        <x:v>Shop</x:v>
      </x:c>
      <x:c r="F131" s="5" t="n">
        <x:v>1</x:v>
      </x:c>
      <x:c r="G131" s="4" t="n">
        <x:v>1200</x:v>
      </x:c>
      <x:c r="H131" s="7" t="n">
        <x:v>0.05</x:v>
      </x:c>
      <x:c r="I131" s="4" t="n">
        <x:v>920</x:v>
      </x:c>
      <x:c r="J131" s="8" t="n">
        <x:f>ROUND(F131*G131*(1-H131),2)</x:f>
        <x:v>1140</x:v>
      </x:c>
      <x:c r="K131" s="8" t="n">
        <x:f>F131*I131</x:f>
        <x:v>920</x:v>
      </x:c>
      <x:c r="L131" s="8" t="n">
        <x:f>J131-K131</x:f>
        <x:v>220</x:v>
      </x:c>
    </x:row>
    <x:row r="132" ht="21" customHeight="1">
      <x:c r="A132" s="1" t="str">
        <x:v>SL000131</x:v>
      </x:c>
      <x:c r="B132" s="1" t="str">
        <x:v>INV000065</x:v>
      </x:c>
      <x:c r="C132" s="6" t="n">
        <x:v>45306</x:v>
      </x:c>
      <x:c r="D132" s="1" t="str">
        <x:v>P007</x:v>
      </x:c>
      <x:c r="E132" s="1" t="str">
        <x:v>Shop</x:v>
      </x:c>
      <x:c r="F132" s="5" t="n">
        <x:v>3</x:v>
      </x:c>
      <x:c r="G132" s="4" t="n">
        <x:v>1520</x:v>
      </x:c>
      <x:c r="H132" s="7" t="n">
        <x:v>0</x:v>
      </x:c>
      <x:c r="I132" s="4" t="n">
        <x:v>1070</x:v>
      </x:c>
      <x:c r="J132" s="8" t="n">
        <x:f>ROUND(F132*G132*(1-H132),2)</x:f>
        <x:v>4560</x:v>
      </x:c>
      <x:c r="K132" s="8" t="n">
        <x:f>F132*I132</x:f>
        <x:v>3210</x:v>
      </x:c>
      <x:c r="L132" s="8" t="n">
        <x:f>J132-K132</x:f>
        <x:v>1350</x:v>
      </x:c>
    </x:row>
    <x:row r="133" ht="21" customHeight="1">
      <x:c r="A133" s="1" t="str">
        <x:v>SL000132</x:v>
      </x:c>
      <x:c r="B133" s="1" t="str">
        <x:v>INV000066</x:v>
      </x:c>
      <x:c r="C133" s="6" t="n">
        <x:v>45306</x:v>
      </x:c>
      <x:c r="D133" s="1" t="str">
        <x:v>P003</x:v>
      </x:c>
      <x:c r="E133" s="1" t="str">
        <x:v>Shop</x:v>
      </x:c>
      <x:c r="F133" s="5" t="n">
        <x:v>2</x:v>
      </x:c>
      <x:c r="G133" s="4" t="n">
        <x:v>1550</x:v>
      </x:c>
      <x:c r="H133" s="7" t="n">
        <x:v>0</x:v>
      </x:c>
      <x:c r="I133" s="4" t="n">
        <x:v>1090</x:v>
      </x:c>
      <x:c r="J133" s="8" t="n">
        <x:f>ROUND(F133*G133*(1-H133),2)</x:f>
        <x:v>3100</x:v>
      </x:c>
      <x:c r="K133" s="8" t="n">
        <x:f>F133*I133</x:f>
        <x:v>2180</x:v>
      </x:c>
      <x:c r="L133" s="8" t="n">
        <x:f>J133-K133</x:f>
        <x:v>920</x:v>
      </x:c>
    </x:row>
    <x:row r="134" ht="21" customHeight="1">
      <x:c r="A134" s="1" t="str">
        <x:v>SL000133</x:v>
      </x:c>
      <x:c r="B134" s="1" t="str">
        <x:v>INV000066</x:v>
      </x:c>
      <x:c r="C134" s="6" t="n">
        <x:v>45306</x:v>
      </x:c>
      <x:c r="D134" s="1" t="str">
        <x:v>P015</x:v>
      </x:c>
      <x:c r="E134" s="1" t="str">
        <x:v>Shop</x:v>
      </x:c>
      <x:c r="F134" s="5" t="n">
        <x:v>3</x:v>
      </x:c>
      <x:c r="G134" s="4" t="n">
        <x:v>880</x:v>
      </x:c>
      <x:c r="H134" s="7" t="n">
        <x:v>0</x:v>
      </x:c>
      <x:c r="I134" s="4" t="n">
        <x:v>620</x:v>
      </x:c>
      <x:c r="J134" s="8" t="n">
        <x:f>ROUND(F134*G134*(1-H134),2)</x:f>
        <x:v>2640</x:v>
      </x:c>
      <x:c r="K134" s="8" t="n">
        <x:f>F134*I134</x:f>
        <x:v>1860</x:v>
      </x:c>
      <x:c r="L134" s="8" t="n">
        <x:f>J134-K134</x:f>
        <x:v>780</x:v>
      </x:c>
    </x:row>
    <x:row r="135" ht="21" customHeight="1">
      <x:c r="A135" s="1" t="str">
        <x:v>SL000134</x:v>
      </x:c>
      <x:c r="B135" s="1" t="str">
        <x:v>INV000067</x:v>
      </x:c>
      <x:c r="C135" s="6" t="n">
        <x:v>45307</x:v>
      </x:c>
      <x:c r="D135" s="1" t="str">
        <x:v>P036</x:v>
      </x:c>
      <x:c r="E135" s="1" t="str">
        <x:v>Shop</x:v>
      </x:c>
      <x:c r="F135" s="5" t="n">
        <x:v>2</x:v>
      </x:c>
      <x:c r="G135" s="4" t="n">
        <x:v>990</x:v>
      </x:c>
      <x:c r="H135" s="7" t="n">
        <x:v>0</x:v>
      </x:c>
      <x:c r="I135" s="4" t="n">
        <x:v>670</x:v>
      </x:c>
      <x:c r="J135" s="8" t="n">
        <x:f>ROUND(F135*G135*(1-H135),2)</x:f>
        <x:v>1980</x:v>
      </x:c>
      <x:c r="K135" s="8" t="n">
        <x:f>F135*I135</x:f>
        <x:v>1340</x:v>
      </x:c>
      <x:c r="L135" s="8" t="n">
        <x:f>J135-K135</x:f>
        <x:v>640</x:v>
      </x:c>
    </x:row>
    <x:row r="136" ht="21" customHeight="1">
      <x:c r="A136" s="1" t="str">
        <x:v>SL000135</x:v>
      </x:c>
      <x:c r="B136" s="1" t="str">
        <x:v>INV000067</x:v>
      </x:c>
      <x:c r="C136" s="6" t="n">
        <x:v>45307</x:v>
      </x:c>
      <x:c r="D136" s="1" t="str">
        <x:v>P008</x:v>
      </x:c>
      <x:c r="E136" s="1" t="str">
        <x:v>Shop</x:v>
      </x:c>
      <x:c r="F136" s="5" t="n">
        <x:v>2</x:v>
      </x:c>
      <x:c r="G136" s="4" t="n">
        <x:v>1570</x:v>
      </x:c>
      <x:c r="H136" s="7" t="n">
        <x:v>0.05</x:v>
      </x:c>
      <x:c r="I136" s="4" t="n">
        <x:v>1060</x:v>
      </x:c>
      <x:c r="J136" s="8" t="n">
        <x:f>ROUND(F136*G136*(1-H136),2)</x:f>
        <x:v>2983</x:v>
      </x:c>
      <x:c r="K136" s="8" t="n">
        <x:f>F136*I136</x:f>
        <x:v>2120</x:v>
      </x:c>
      <x:c r="L136" s="8" t="n">
        <x:f>J136-K136</x:f>
        <x:v>863</x:v>
      </x:c>
    </x:row>
    <x:row r="137" ht="21" customHeight="1">
      <x:c r="A137" s="1" t="str">
        <x:v>SL000136</x:v>
      </x:c>
      <x:c r="B137" s="1" t="str">
        <x:v>INV000068</x:v>
      </x:c>
      <x:c r="C137" s="6" t="n">
        <x:v>45307</x:v>
      </x:c>
      <x:c r="D137" s="1" t="str">
        <x:v>P008</x:v>
      </x:c>
      <x:c r="E137" s="1" t="str">
        <x:v>Shop</x:v>
      </x:c>
      <x:c r="F137" s="5" t="n">
        <x:v>2</x:v>
      </x:c>
      <x:c r="G137" s="4" t="n">
        <x:v>1570</x:v>
      </x:c>
      <x:c r="H137" s="7" t="n">
        <x:v>0.1</x:v>
      </x:c>
      <x:c r="I137" s="4" t="n">
        <x:v>1060</x:v>
      </x:c>
      <x:c r="J137" s="8" t="n">
        <x:f>ROUND(F137*G137*(1-H137),2)</x:f>
        <x:v>2826</x:v>
      </x:c>
      <x:c r="K137" s="8" t="n">
        <x:f>F137*I137</x:f>
        <x:v>2120</x:v>
      </x:c>
      <x:c r="L137" s="8" t="n">
        <x:f>J137-K137</x:f>
        <x:v>706</x:v>
      </x:c>
    </x:row>
    <x:row r="138" ht="21" customHeight="1">
      <x:c r="A138" s="1" t="str">
        <x:v>SL000137</x:v>
      </x:c>
      <x:c r="B138" s="1" t="str">
        <x:v>INV000069</x:v>
      </x:c>
      <x:c r="C138" s="6" t="n">
        <x:v>45307</x:v>
      </x:c>
      <x:c r="D138" s="1" t="str">
        <x:v>P034</x:v>
      </x:c>
      <x:c r="E138" s="1" t="str">
        <x:v>Shop</x:v>
      </x:c>
      <x:c r="F138" s="5" t="n">
        <x:v>2</x:v>
      </x:c>
      <x:c r="G138" s="4" t="n">
        <x:v>1070</x:v>
      </x:c>
      <x:c r="H138" s="7" t="n">
        <x:v>0</x:v>
      </x:c>
      <x:c r="I138" s="4" t="n">
        <x:v>790</x:v>
      </x:c>
      <x:c r="J138" s="8" t="n">
        <x:f>ROUND(F138*G138*(1-H138),2)</x:f>
        <x:v>2140</x:v>
      </x:c>
      <x:c r="K138" s="8" t="n">
        <x:f>F138*I138</x:f>
        <x:v>1580</x:v>
      </x:c>
      <x:c r="L138" s="8" t="n">
        <x:f>J138-K138</x:f>
        <x:v>560</x:v>
      </x:c>
    </x:row>
    <x:row r="139" ht="21" customHeight="1">
      <x:c r="A139" s="1" t="str">
        <x:v>SL000138</x:v>
      </x:c>
      <x:c r="B139" s="1" t="str">
        <x:v>INV000070</x:v>
      </x:c>
      <x:c r="C139" s="6" t="n">
        <x:v>45308</x:v>
      </x:c>
      <x:c r="D139" s="1" t="str">
        <x:v>P010</x:v>
      </x:c>
      <x:c r="E139" s="1" t="str">
        <x:v>Shop</x:v>
      </x:c>
      <x:c r="F139" s="5" t="n">
        <x:v>2</x:v>
      </x:c>
      <x:c r="G139" s="4" t="n">
        <x:v>750</x:v>
      </x:c>
      <x:c r="H139" s="7" t="n">
        <x:v>0</x:v>
      </x:c>
      <x:c r="I139" s="4" t="n">
        <x:v>550</x:v>
      </x:c>
      <x:c r="J139" s="8" t="n">
        <x:f>ROUND(F139*G139*(1-H139),2)</x:f>
        <x:v>1500</x:v>
      </x:c>
      <x:c r="K139" s="8" t="n">
        <x:f>F139*I139</x:f>
        <x:v>1100</x:v>
      </x:c>
      <x:c r="L139" s="8" t="n">
        <x:f>J139-K139</x:f>
        <x:v>400</x:v>
      </x:c>
    </x:row>
    <x:row r="140" ht="21" customHeight="1">
      <x:c r="A140" s="1" t="str">
        <x:v>SL000139</x:v>
      </x:c>
      <x:c r="B140" s="1" t="str">
        <x:v>INV000070</x:v>
      </x:c>
      <x:c r="C140" s="6" t="n">
        <x:v>45308</x:v>
      </x:c>
      <x:c r="D140" s="1" t="str">
        <x:v>P026</x:v>
      </x:c>
      <x:c r="E140" s="1" t="str">
        <x:v>Shop</x:v>
      </x:c>
      <x:c r="F140" s="5" t="n">
        <x:v>3</x:v>
      </x:c>
      <x:c r="G140" s="4" t="n">
        <x:v>5250</x:v>
      </x:c>
      <x:c r="H140" s="7" t="n">
        <x:v>0</x:v>
      </x:c>
      <x:c r="I140" s="4" t="n">
        <x:v>3860</x:v>
      </x:c>
      <x:c r="J140" s="8" t="n">
        <x:f>ROUND(F140*G140*(1-H140),2)</x:f>
        <x:v>15750</x:v>
      </x:c>
      <x:c r="K140" s="8" t="n">
        <x:f>F140*I140</x:f>
        <x:v>11580</x:v>
      </x:c>
      <x:c r="L140" s="8" t="n">
        <x:f>J140-K140</x:f>
        <x:v>4170</x:v>
      </x:c>
    </x:row>
    <x:row r="141" ht="21" customHeight="1">
      <x:c r="A141" s="1" t="str">
        <x:v>SL000140</x:v>
      </x:c>
      <x:c r="B141" s="1" t="str">
        <x:v>INV000070</x:v>
      </x:c>
      <x:c r="C141" s="6" t="n">
        <x:v>45308</x:v>
      </x:c>
      <x:c r="D141" s="1" t="str">
        <x:v>P022</x:v>
      </x:c>
      <x:c r="E141" s="1" t="str">
        <x:v>Shop</x:v>
      </x:c>
      <x:c r="F141" s="5" t="n">
        <x:v>1</x:v>
      </x:c>
      <x:c r="G141" s="4" t="n">
        <x:v>9110</x:v>
      </x:c>
      <x:c r="H141" s="7" t="n">
        <x:v>0</x:v>
      </x:c>
      <x:c r="I141" s="4" t="n">
        <x:v>6700</x:v>
      </x:c>
      <x:c r="J141" s="8" t="n">
        <x:f>ROUND(F141*G141*(1-H141),2)</x:f>
        <x:v>9110</x:v>
      </x:c>
      <x:c r="K141" s="8" t="n">
        <x:f>F141*I141</x:f>
        <x:v>6700</x:v>
      </x:c>
      <x:c r="L141" s="8" t="n">
        <x:f>J141-K141</x:f>
        <x:v>2410</x:v>
      </x:c>
    </x:row>
    <x:row r="142" ht="21" customHeight="1">
      <x:c r="A142" s="1" t="str">
        <x:v>SL000141</x:v>
      </x:c>
      <x:c r="B142" s="1" t="str">
        <x:v>INV000071</x:v>
      </x:c>
      <x:c r="C142" s="6" t="n">
        <x:v>45308</x:v>
      </x:c>
      <x:c r="D142" s="1" t="str">
        <x:v>P006</x:v>
      </x:c>
      <x:c r="E142" s="1" t="str">
        <x:v>Online</x:v>
      </x:c>
      <x:c r="F142" s="5" t="n">
        <x:v>3</x:v>
      </x:c>
      <x:c r="G142" s="4" t="n">
        <x:v>1070</x:v>
      </x:c>
      <x:c r="H142" s="7" t="n">
        <x:v>0.1</x:v>
      </x:c>
      <x:c r="I142" s="4" t="n">
        <x:v>790</x:v>
      </x:c>
      <x:c r="J142" s="8" t="n">
        <x:f>ROUND(F142*G142*(1-H142),2)</x:f>
        <x:v>2889</x:v>
      </x:c>
      <x:c r="K142" s="8" t="n">
        <x:f>F142*I142</x:f>
        <x:v>2370</x:v>
      </x:c>
      <x:c r="L142" s="8" t="n">
        <x:f>J142-K142</x:f>
        <x:v>519</x:v>
      </x:c>
    </x:row>
    <x:row r="143" ht="21" customHeight="1">
      <x:c r="A143" s="1" t="str">
        <x:v>SL000142</x:v>
      </x:c>
      <x:c r="B143" s="1" t="str">
        <x:v>INV000071</x:v>
      </x:c>
      <x:c r="C143" s="6" t="n">
        <x:v>45308</x:v>
      </x:c>
      <x:c r="D143" s="1" t="str">
        <x:v>P034</x:v>
      </x:c>
      <x:c r="E143" s="1" t="str">
        <x:v>Online</x:v>
      </x:c>
      <x:c r="F143" s="5" t="n">
        <x:v>2</x:v>
      </x:c>
      <x:c r="G143" s="4" t="n">
        <x:v>1070</x:v>
      </x:c>
      <x:c r="H143" s="7" t="n">
        <x:v>0</x:v>
      </x:c>
      <x:c r="I143" s="4" t="n">
        <x:v>790</x:v>
      </x:c>
      <x:c r="J143" s="8" t="n">
        <x:f>ROUND(F143*G143*(1-H143),2)</x:f>
        <x:v>2140</x:v>
      </x:c>
      <x:c r="K143" s="8" t="n">
        <x:f>F143*I143</x:f>
        <x:v>1580</x:v>
      </x:c>
      <x:c r="L143" s="8" t="n">
        <x:f>J143-K143</x:f>
        <x:v>560</x:v>
      </x:c>
    </x:row>
    <x:row r="144" ht="21" customHeight="1">
      <x:c r="A144" s="1" t="str">
        <x:v>SL000143</x:v>
      </x:c>
      <x:c r="B144" s="1" t="str">
        <x:v>INV000072</x:v>
      </x:c>
      <x:c r="C144" s="6" t="n">
        <x:v>45308</x:v>
      </x:c>
      <x:c r="D144" s="1" t="str">
        <x:v>P005</x:v>
      </x:c>
      <x:c r="E144" s="1" t="str">
        <x:v>Shop</x:v>
      </x:c>
      <x:c r="F144" s="5" t="n">
        <x:v>1</x:v>
      </x:c>
      <x:c r="G144" s="4" t="n">
        <x:v>1200</x:v>
      </x:c>
      <x:c r="H144" s="7" t="n">
        <x:v>0</x:v>
      </x:c>
      <x:c r="I144" s="4" t="n">
        <x:v>920</x:v>
      </x:c>
      <x:c r="J144" s="8" t="n">
        <x:f>ROUND(F144*G144*(1-H144),2)</x:f>
        <x:v>1200</x:v>
      </x:c>
      <x:c r="K144" s="8" t="n">
        <x:f>F144*I144</x:f>
        <x:v>920</x:v>
      </x:c>
      <x:c r="L144" s="8" t="n">
        <x:f>J144-K144</x:f>
        <x:v>280</x:v>
      </x:c>
    </x:row>
    <x:row r="145" ht="21" customHeight="1">
      <x:c r="A145" s="1" t="str">
        <x:v>SL000144</x:v>
      </x:c>
      <x:c r="B145" s="1" t="str">
        <x:v>INV000073</x:v>
      </x:c>
      <x:c r="C145" s="6" t="n">
        <x:v>45308</x:v>
      </x:c>
      <x:c r="D145" s="1" t="str">
        <x:v>P028</x:v>
      </x:c>
      <x:c r="E145" s="1" t="str">
        <x:v>Online</x:v>
      </x:c>
      <x:c r="F145" s="5" t="n">
        <x:v>1</x:v>
      </x:c>
      <x:c r="G145" s="4" t="n">
        <x:v>6530</x:v>
      </x:c>
      <x:c r="H145" s="7" t="n">
        <x:v>0</x:v>
      </x:c>
      <x:c r="I145" s="4" t="n">
        <x:v>4410</x:v>
      </x:c>
      <x:c r="J145" s="8" t="n">
        <x:f>ROUND(F145*G145*(1-H145),2)</x:f>
        <x:v>6530</x:v>
      </x:c>
      <x:c r="K145" s="8" t="n">
        <x:f>F145*I145</x:f>
        <x:v>4410</x:v>
      </x:c>
      <x:c r="L145" s="8" t="n">
        <x:f>J145-K145</x:f>
        <x:v>2120</x:v>
      </x:c>
    </x:row>
    <x:row r="146" ht="21" customHeight="1">
      <x:c r="A146" s="1" t="str">
        <x:v>SL000145</x:v>
      </x:c>
      <x:c r="B146" s="1" t="str">
        <x:v>INV000073</x:v>
      </x:c>
      <x:c r="C146" s="6" t="n">
        <x:v>45308</x:v>
      </x:c>
      <x:c r="D146" s="1" t="str">
        <x:v>P012</x:v>
      </x:c>
      <x:c r="E146" s="1" t="str">
        <x:v>Online</x:v>
      </x:c>
      <x:c r="F146" s="5" t="n">
        <x:v>1</x:v>
      </x:c>
      <x:c r="G146" s="4" t="n">
        <x:v>1080</x:v>
      </x:c>
      <x:c r="H146" s="7" t="n">
        <x:v>0</x:v>
      </x:c>
      <x:c r="I146" s="4" t="n">
        <x:v>730</x:v>
      </x:c>
      <x:c r="J146" s="8" t="n">
        <x:f>ROUND(F146*G146*(1-H146),2)</x:f>
        <x:v>1080</x:v>
      </x:c>
      <x:c r="K146" s="8" t="n">
        <x:f>F146*I146</x:f>
        <x:v>730</x:v>
      </x:c>
      <x:c r="L146" s="8" t="n">
        <x:f>J146-K146</x:f>
        <x:v>350</x:v>
      </x:c>
    </x:row>
    <x:row r="147" ht="21" customHeight="1">
      <x:c r="A147" s="1" t="str">
        <x:v>SL000146</x:v>
      </x:c>
      <x:c r="B147" s="1" t="str">
        <x:v>INV000074</x:v>
      </x:c>
      <x:c r="C147" s="6" t="n">
        <x:v>45309</x:v>
      </x:c>
      <x:c r="D147" s="1" t="str">
        <x:v>P012</x:v>
      </x:c>
      <x:c r="E147" s="1" t="str">
        <x:v>Online</x:v>
      </x:c>
      <x:c r="F147" s="5" t="n">
        <x:v>1</x:v>
      </x:c>
      <x:c r="G147" s="4" t="n">
        <x:v>1080</x:v>
      </x:c>
      <x:c r="H147" s="7" t="n">
        <x:v>0.1</x:v>
      </x:c>
      <x:c r="I147" s="4" t="n">
        <x:v>730</x:v>
      </x:c>
      <x:c r="J147" s="8" t="n">
        <x:f>ROUND(F147*G147*(1-H147),2)</x:f>
        <x:v>972</x:v>
      </x:c>
      <x:c r="K147" s="8" t="n">
        <x:f>F147*I147</x:f>
        <x:v>730</x:v>
      </x:c>
      <x:c r="L147" s="8" t="n">
        <x:f>J147-K147</x:f>
        <x:v>242</x:v>
      </x:c>
    </x:row>
    <x:row r="148" ht="21" customHeight="1">
      <x:c r="A148" s="1" t="str">
        <x:v>SL000147</x:v>
      </x:c>
      <x:c r="B148" s="1" t="str">
        <x:v>INV000074</x:v>
      </x:c>
      <x:c r="C148" s="6" t="n">
        <x:v>45309</x:v>
      </x:c>
      <x:c r="D148" s="1" t="str">
        <x:v>P035</x:v>
      </x:c>
      <x:c r="E148" s="1" t="str">
        <x:v>Online</x:v>
      </x:c>
      <x:c r="F148" s="5" t="n">
        <x:v>3</x:v>
      </x:c>
      <x:c r="G148" s="4" t="n">
        <x:v>980</x:v>
      </x:c>
      <x:c r="H148" s="7" t="n">
        <x:v>0.05</x:v>
      </x:c>
      <x:c r="I148" s="4" t="n">
        <x:v>690</x:v>
      </x:c>
      <x:c r="J148" s="8" t="n">
        <x:f>ROUND(F148*G148*(1-H148),2)</x:f>
        <x:v>2793</x:v>
      </x:c>
      <x:c r="K148" s="8" t="n">
        <x:f>F148*I148</x:f>
        <x:v>2070</x:v>
      </x:c>
      <x:c r="L148" s="8" t="n">
        <x:f>J148-K148</x:f>
        <x:v>723</x:v>
      </x:c>
    </x:row>
    <x:row r="149" ht="21" customHeight="1">
      <x:c r="A149" s="1" t="str">
        <x:v>SL000148</x:v>
      </x:c>
      <x:c r="B149" s="1" t="str">
        <x:v>INV000074</x:v>
      </x:c>
      <x:c r="C149" s="6" t="n">
        <x:v>45309</x:v>
      </x:c>
      <x:c r="D149" s="1" t="str">
        <x:v>P007</x:v>
      </x:c>
      <x:c r="E149" s="1" t="str">
        <x:v>Online</x:v>
      </x:c>
      <x:c r="F149" s="5" t="n">
        <x:v>2</x:v>
      </x:c>
      <x:c r="G149" s="4" t="n">
        <x:v>1520</x:v>
      </x:c>
      <x:c r="H149" s="7" t="n">
        <x:v>0.1</x:v>
      </x:c>
      <x:c r="I149" s="4" t="n">
        <x:v>1070</x:v>
      </x:c>
      <x:c r="J149" s="8" t="n">
        <x:f>ROUND(F149*G149*(1-H149),2)</x:f>
        <x:v>2736</x:v>
      </x:c>
      <x:c r="K149" s="8" t="n">
        <x:f>F149*I149</x:f>
        <x:v>2140</x:v>
      </x:c>
      <x:c r="L149" s="8" t="n">
        <x:f>J149-K149</x:f>
        <x:v>596</x:v>
      </x:c>
    </x:row>
    <x:row r="150" ht="21" customHeight="1">
      <x:c r="A150" s="1" t="str">
        <x:v>SL000149</x:v>
      </x:c>
      <x:c r="B150" s="1" t="str">
        <x:v>INV000075</x:v>
      </x:c>
      <x:c r="C150" s="6" t="n">
        <x:v>45309</x:v>
      </x:c>
      <x:c r="D150" s="1" t="str">
        <x:v>P010</x:v>
      </x:c>
      <x:c r="E150" s="1" t="str">
        <x:v>Shop</x:v>
      </x:c>
      <x:c r="F150" s="5" t="n">
        <x:v>2</x:v>
      </x:c>
      <x:c r="G150" s="4" t="n">
        <x:v>750</x:v>
      </x:c>
      <x:c r="H150" s="7" t="n">
        <x:v>0</x:v>
      </x:c>
      <x:c r="I150" s="4" t="n">
        <x:v>550</x:v>
      </x:c>
      <x:c r="J150" s="8" t="n">
        <x:f>ROUND(F150*G150*(1-H150),2)</x:f>
        <x:v>1500</x:v>
      </x:c>
      <x:c r="K150" s="8" t="n">
        <x:f>F150*I150</x:f>
        <x:v>1100</x:v>
      </x:c>
      <x:c r="L150" s="8" t="n">
        <x:f>J150-K150</x:f>
        <x:v>400</x:v>
      </x:c>
    </x:row>
    <x:row r="151" ht="21" customHeight="1">
      <x:c r="A151" s="1" t="str">
        <x:v>SL000150</x:v>
      </x:c>
      <x:c r="B151" s="1" t="str">
        <x:v>INV000075</x:v>
      </x:c>
      <x:c r="C151" s="6" t="n">
        <x:v>45309</x:v>
      </x:c>
      <x:c r="D151" s="1" t="str">
        <x:v>P034</x:v>
      </x:c>
      <x:c r="E151" s="1" t="str">
        <x:v>Shop</x:v>
      </x:c>
      <x:c r="F151" s="5" t="n">
        <x:v>2</x:v>
      </x:c>
      <x:c r="G151" s="4" t="n">
        <x:v>1070</x:v>
      </x:c>
      <x:c r="H151" s="7" t="n">
        <x:v>0</x:v>
      </x:c>
      <x:c r="I151" s="4" t="n">
        <x:v>790</x:v>
      </x:c>
      <x:c r="J151" s="8" t="n">
        <x:f>ROUND(F151*G151*(1-H151),2)</x:f>
        <x:v>2140</x:v>
      </x:c>
      <x:c r="K151" s="8" t="n">
        <x:f>F151*I151</x:f>
        <x:v>1580</x:v>
      </x:c>
      <x:c r="L151" s="8" t="n">
        <x:f>J151-K151</x:f>
        <x:v>560</x:v>
      </x:c>
    </x:row>
    <x:row r="152" ht="21" customHeight="1">
      <x:c r="A152" s="1" t="str">
        <x:v>SL000151</x:v>
      </x:c>
      <x:c r="B152" s="1" t="str">
        <x:v>INV000075</x:v>
      </x:c>
      <x:c r="C152" s="6" t="n">
        <x:v>45309</x:v>
      </x:c>
      <x:c r="D152" s="1" t="str">
        <x:v>P009</x:v>
      </x:c>
      <x:c r="E152" s="1" t="str">
        <x:v>Shop</x:v>
      </x:c>
      <x:c r="F152" s="5" t="n">
        <x:v>1</x:v>
      </x:c>
      <x:c r="G152" s="4" t="n">
        <x:v>780</x:v>
      </x:c>
      <x:c r="H152" s="7" t="n">
        <x:v>0</x:v>
      </x:c>
      <x:c r="I152" s="4" t="n">
        <x:v>600</x:v>
      </x:c>
      <x:c r="J152" s="8" t="n">
        <x:f>ROUND(F152*G152*(1-H152),2)</x:f>
        <x:v>780</x:v>
      </x:c>
      <x:c r="K152" s="8" t="n">
        <x:f>F152*I152</x:f>
        <x:v>600</x:v>
      </x:c>
      <x:c r="L152" s="8" t="n">
        <x:f>J152-K152</x:f>
        <x:v>180</x:v>
      </x:c>
    </x:row>
    <x:row r="153" ht="21" customHeight="1">
      <x:c r="A153" s="1" t="str">
        <x:v>SL000152</x:v>
      </x:c>
      <x:c r="B153" s="1" t="str">
        <x:v>INV000076</x:v>
      </x:c>
      <x:c r="C153" s="6" t="n">
        <x:v>45309</x:v>
      </x:c>
      <x:c r="D153" s="1" t="str">
        <x:v>P003</x:v>
      </x:c>
      <x:c r="E153" s="1" t="str">
        <x:v>Shop</x:v>
      </x:c>
      <x:c r="F153" s="5" t="n">
        <x:v>3</x:v>
      </x:c>
      <x:c r="G153" s="4" t="n">
        <x:v>1550</x:v>
      </x:c>
      <x:c r="H153" s="7" t="n">
        <x:v>0</x:v>
      </x:c>
      <x:c r="I153" s="4" t="n">
        <x:v>1090</x:v>
      </x:c>
      <x:c r="J153" s="8" t="n">
        <x:f>ROUND(F153*G153*(1-H153),2)</x:f>
        <x:v>4650</x:v>
      </x:c>
      <x:c r="K153" s="8" t="n">
        <x:f>F153*I153</x:f>
        <x:v>3270</x:v>
      </x:c>
      <x:c r="L153" s="8" t="n">
        <x:f>J153-K153</x:f>
        <x:v>1380</x:v>
      </x:c>
    </x:row>
    <x:row r="154" ht="21" customHeight="1">
      <x:c r="A154" s="1" t="str">
        <x:v>SL000153</x:v>
      </x:c>
      <x:c r="B154" s="1" t="str">
        <x:v>INV000077</x:v>
      </x:c>
      <x:c r="C154" s="6" t="n">
        <x:v>45309</x:v>
      </x:c>
      <x:c r="D154" s="1" t="str">
        <x:v>P033</x:v>
      </x:c>
      <x:c r="E154" s="1" t="str">
        <x:v>Online</x:v>
      </x:c>
      <x:c r="F154" s="5" t="n">
        <x:v>3</x:v>
      </x:c>
      <x:c r="G154" s="4" t="n">
        <x:v>860</x:v>
      </x:c>
      <x:c r="H154" s="7" t="n">
        <x:v>0.05</x:v>
      </x:c>
      <x:c r="I154" s="4" t="n">
        <x:v>660</x:v>
      </x:c>
      <x:c r="J154" s="8" t="n">
        <x:f>ROUND(F154*G154*(1-H154),2)</x:f>
        <x:v>2451</x:v>
      </x:c>
      <x:c r="K154" s="8" t="n">
        <x:f>F154*I154</x:f>
        <x:v>1980</x:v>
      </x:c>
      <x:c r="L154" s="8" t="n">
        <x:f>J154-K154</x:f>
        <x:v>471</x:v>
      </x:c>
    </x:row>
    <x:row r="155" ht="21" customHeight="1">
      <x:c r="A155" s="1" t="str">
        <x:v>SL000154</x:v>
      </x:c>
      <x:c r="B155" s="1" t="str">
        <x:v>INV000077</x:v>
      </x:c>
      <x:c r="C155" s="6" t="n">
        <x:v>45309</x:v>
      </x:c>
      <x:c r="D155" s="1" t="str">
        <x:v>P019</x:v>
      </x:c>
      <x:c r="E155" s="1" t="str">
        <x:v>Online</x:v>
      </x:c>
      <x:c r="F155" s="5" t="n">
        <x:v>2</x:v>
      </x:c>
      <x:c r="G155" s="4" t="n">
        <x:v>9220</x:v>
      </x:c>
      <x:c r="H155" s="7" t="n">
        <x:v>0.05</x:v>
      </x:c>
      <x:c r="I155" s="4" t="n">
        <x:v>6490</x:v>
      </x:c>
      <x:c r="J155" s="8" t="n">
        <x:f>ROUND(F155*G155*(1-H155),2)</x:f>
        <x:v>17518</x:v>
      </x:c>
      <x:c r="K155" s="8" t="n">
        <x:f>F155*I155</x:f>
        <x:v>12980</x:v>
      </x:c>
      <x:c r="L155" s="8" t="n">
        <x:f>J155-K155</x:f>
        <x:v>4538</x:v>
      </x:c>
    </x:row>
    <x:row r="156" ht="21" customHeight="1">
      <x:c r="A156" s="1" t="str">
        <x:v>SL000155</x:v>
      </x:c>
      <x:c r="B156" s="1" t="str">
        <x:v>INV000078</x:v>
      </x:c>
      <x:c r="C156" s="6" t="n">
        <x:v>45309</x:v>
      </x:c>
      <x:c r="D156" s="1" t="str">
        <x:v>P005</x:v>
      </x:c>
      <x:c r="E156" s="1" t="str">
        <x:v>Shop</x:v>
      </x:c>
      <x:c r="F156" s="5" t="n">
        <x:v>1</x:v>
      </x:c>
      <x:c r="G156" s="4" t="n">
        <x:v>1200</x:v>
      </x:c>
      <x:c r="H156" s="7" t="n">
        <x:v>0</x:v>
      </x:c>
      <x:c r="I156" s="4" t="n">
        <x:v>920</x:v>
      </x:c>
      <x:c r="J156" s="8" t="n">
        <x:f>ROUND(F156*G156*(1-H156),2)</x:f>
        <x:v>1200</x:v>
      </x:c>
      <x:c r="K156" s="8" t="n">
        <x:f>F156*I156</x:f>
        <x:v>920</x:v>
      </x:c>
      <x:c r="L156" s="8" t="n">
        <x:f>J156-K156</x:f>
        <x:v>280</x:v>
      </x:c>
    </x:row>
    <x:row r="157" ht="21" customHeight="1">
      <x:c r="A157" s="1" t="str">
        <x:v>SL000156</x:v>
      </x:c>
      <x:c r="B157" s="1" t="str">
        <x:v>INV000078</x:v>
      </x:c>
      <x:c r="C157" s="6" t="n">
        <x:v>45309</x:v>
      </x:c>
      <x:c r="D157" s="1" t="str">
        <x:v>P023</x:v>
      </x:c>
      <x:c r="E157" s="1" t="str">
        <x:v>Shop</x:v>
      </x:c>
      <x:c r="F157" s="5" t="n">
        <x:v>2</x:v>
      </x:c>
      <x:c r="G157" s="4" t="n">
        <x:v>8730</x:v>
      </x:c>
      <x:c r="H157" s="7" t="n">
        <x:v>0</x:v>
      </x:c>
      <x:c r="I157" s="4" t="n">
        <x:v>6150</x:v>
      </x:c>
      <x:c r="J157" s="8" t="n">
        <x:f>ROUND(F157*G157*(1-H157),2)</x:f>
        <x:v>17460</x:v>
      </x:c>
      <x:c r="K157" s="8" t="n">
        <x:f>F157*I157</x:f>
        <x:v>12300</x:v>
      </x:c>
      <x:c r="L157" s="8" t="n">
        <x:f>J157-K157</x:f>
        <x:v>5160</x:v>
      </x:c>
    </x:row>
    <x:row r="158" ht="21" customHeight="1">
      <x:c r="A158" s="1" t="str">
        <x:v>SL000157</x:v>
      </x:c>
      <x:c r="B158" s="1" t="str">
        <x:v>INV000078</x:v>
      </x:c>
      <x:c r="C158" s="6" t="n">
        <x:v>45309</x:v>
      </x:c>
      <x:c r="D158" s="1" t="str">
        <x:v>P014</x:v>
      </x:c>
      <x:c r="E158" s="1" t="str">
        <x:v>Shop</x:v>
      </x:c>
      <x:c r="F158" s="5" t="n">
        <x:v>1</x:v>
      </x:c>
      <x:c r="G158" s="4" t="n">
        <x:v>760</x:v>
      </x:c>
      <x:c r="H158" s="7" t="n">
        <x:v>0</x:v>
      </x:c>
      <x:c r="I158" s="4" t="n">
        <x:v>560</x:v>
      </x:c>
      <x:c r="J158" s="8" t="n">
        <x:f>ROUND(F158*G158*(1-H158),2)</x:f>
        <x:v>760</x:v>
      </x:c>
      <x:c r="K158" s="8" t="n">
        <x:f>F158*I158</x:f>
        <x:v>560</x:v>
      </x:c>
      <x:c r="L158" s="8" t="n">
        <x:f>J158-K158</x:f>
        <x:v>200</x:v>
      </x:c>
    </x:row>
    <x:row r="159" ht="21" customHeight="1">
      <x:c r="A159" s="1" t="str">
        <x:v>SL000158</x:v>
      </x:c>
      <x:c r="B159" s="1" t="str">
        <x:v>INV000079</x:v>
      </x:c>
      <x:c r="C159" s="6" t="n">
        <x:v>45309</x:v>
      </x:c>
      <x:c r="D159" s="1" t="str">
        <x:v>P039</x:v>
      </x:c>
      <x:c r="E159" s="1" t="str">
        <x:v>Shop</x:v>
      </x:c>
      <x:c r="F159" s="5" t="n">
        <x:v>3</x:v>
      </x:c>
      <x:c r="G159" s="4" t="n">
        <x:v>1250</x:v>
      </x:c>
      <x:c r="H159" s="7" t="n">
        <x:v>0</x:v>
      </x:c>
      <x:c r="I159" s="4" t="n">
        <x:v>880</x:v>
      </x:c>
      <x:c r="J159" s="8" t="n">
        <x:f>ROUND(F159*G159*(1-H159),2)</x:f>
        <x:v>3750</x:v>
      </x:c>
      <x:c r="K159" s="8" t="n">
        <x:f>F159*I159</x:f>
        <x:v>2640</x:v>
      </x:c>
      <x:c r="L159" s="8" t="n">
        <x:f>J159-K159</x:f>
        <x:v>1110</x:v>
      </x:c>
    </x:row>
    <x:row r="160" ht="21" customHeight="1">
      <x:c r="A160" s="1" t="str">
        <x:v>SL000159</x:v>
      </x:c>
      <x:c r="B160" s="1" t="str">
        <x:v>INV000079</x:v>
      </x:c>
      <x:c r="C160" s="6" t="n">
        <x:v>45309</x:v>
      </x:c>
      <x:c r="D160" s="1" t="str">
        <x:v>P028</x:v>
      </x:c>
      <x:c r="E160" s="1" t="str">
        <x:v>Shop</x:v>
      </x:c>
      <x:c r="F160" s="5" t="n">
        <x:v>1</x:v>
      </x:c>
      <x:c r="G160" s="4" t="n">
        <x:v>6530</x:v>
      </x:c>
      <x:c r="H160" s="7" t="n">
        <x:v>0</x:v>
      </x:c>
      <x:c r="I160" s="4" t="n">
        <x:v>4410</x:v>
      </x:c>
      <x:c r="J160" s="8" t="n">
        <x:f>ROUND(F160*G160*(1-H160),2)</x:f>
        <x:v>6530</x:v>
      </x:c>
      <x:c r="K160" s="8" t="n">
        <x:f>F160*I160</x:f>
        <x:v>4410</x:v>
      </x:c>
      <x:c r="L160" s="8" t="n">
        <x:f>J160-K160</x:f>
        <x:v>2120</x:v>
      </x:c>
    </x:row>
    <x:row r="161" ht="21" customHeight="1">
      <x:c r="A161" s="1" t="str">
        <x:v>SL000160</x:v>
      </x:c>
      <x:c r="B161" s="1" t="str">
        <x:v>INV000079</x:v>
      </x:c>
      <x:c r="C161" s="6" t="n">
        <x:v>45309</x:v>
      </x:c>
      <x:c r="D161" s="1" t="str">
        <x:v>P030</x:v>
      </x:c>
      <x:c r="E161" s="1" t="str">
        <x:v>Shop</x:v>
      </x:c>
      <x:c r="F161" s="5" t="n">
        <x:v>1</x:v>
      </x:c>
      <x:c r="G161" s="4" t="n">
        <x:v>6090</x:v>
      </x:c>
      <x:c r="H161" s="7" t="n">
        <x:v>0</x:v>
      </x:c>
      <x:c r="I161" s="4" t="n">
        <x:v>4480</x:v>
      </x:c>
      <x:c r="J161" s="8" t="n">
        <x:f>ROUND(F161*G161*(1-H161),2)</x:f>
        <x:v>6090</x:v>
      </x:c>
      <x:c r="K161" s="8" t="n">
        <x:f>F161*I161</x:f>
        <x:v>4480</x:v>
      </x:c>
      <x:c r="L161" s="8" t="n">
        <x:f>J161-K161</x:f>
        <x:v>1610</x:v>
      </x:c>
    </x:row>
    <x:row r="162" ht="21" customHeight="1">
      <x:c r="A162" s="1" t="str">
        <x:v>SL000161</x:v>
      </x:c>
      <x:c r="B162" s="1" t="str">
        <x:v>INV000080</x:v>
      </x:c>
      <x:c r="C162" s="6" t="n">
        <x:v>45310</x:v>
      </x:c>
      <x:c r="D162" s="1" t="str">
        <x:v>P003</x:v>
      </x:c>
      <x:c r="E162" s="1" t="str">
        <x:v>Online</x:v>
      </x:c>
      <x:c r="F162" s="5" t="n">
        <x:v>3</x:v>
      </x:c>
      <x:c r="G162" s="4" t="n">
        <x:v>1550</x:v>
      </x:c>
      <x:c r="H162" s="7" t="n">
        <x:v>0.05</x:v>
      </x:c>
      <x:c r="I162" s="4" t="n">
        <x:v>1090</x:v>
      </x:c>
      <x:c r="J162" s="8" t="n">
        <x:f>ROUND(F162*G162*(1-H162),2)</x:f>
        <x:v>4417.5</x:v>
      </x:c>
      <x:c r="K162" s="8" t="n">
        <x:f>F162*I162</x:f>
        <x:v>3270</x:v>
      </x:c>
      <x:c r="L162" s="8" t="n">
        <x:f>J162-K162</x:f>
        <x:v>1147.5</x:v>
      </x:c>
    </x:row>
    <x:row r="163" ht="21" customHeight="1">
      <x:c r="A163" s="1" t="str">
        <x:v>SL000162</x:v>
      </x:c>
      <x:c r="B163" s="1" t="str">
        <x:v>INV000080</x:v>
      </x:c>
      <x:c r="C163" s="6" t="n">
        <x:v>45310</x:v>
      </x:c>
      <x:c r="D163" s="1" t="str">
        <x:v>P015</x:v>
      </x:c>
      <x:c r="E163" s="1" t="str">
        <x:v>Online</x:v>
      </x:c>
      <x:c r="F163" s="5" t="n">
        <x:v>3</x:v>
      </x:c>
      <x:c r="G163" s="4" t="n">
        <x:v>880</x:v>
      </x:c>
      <x:c r="H163" s="7" t="n">
        <x:v>0.1</x:v>
      </x:c>
      <x:c r="I163" s="4" t="n">
        <x:v>620</x:v>
      </x:c>
      <x:c r="J163" s="8" t="n">
        <x:f>ROUND(F163*G163*(1-H163),2)</x:f>
        <x:v>2376</x:v>
      </x:c>
      <x:c r="K163" s="8" t="n">
        <x:f>F163*I163</x:f>
        <x:v>1860</x:v>
      </x:c>
      <x:c r="L163" s="8" t="n">
        <x:f>J163-K163</x:f>
        <x:v>516</x:v>
      </x:c>
    </x:row>
    <x:row r="164" ht="21" customHeight="1">
      <x:c r="A164" s="1" t="str">
        <x:v>SL000163</x:v>
      </x:c>
      <x:c r="B164" s="1" t="str">
        <x:v>INV000080</x:v>
      </x:c>
      <x:c r="C164" s="6" t="n">
        <x:v>45310</x:v>
      </x:c>
      <x:c r="D164" s="1" t="str">
        <x:v>P017</x:v>
      </x:c>
      <x:c r="E164" s="1" t="str">
        <x:v>Online</x:v>
      </x:c>
      <x:c r="F164" s="5" t="n">
        <x:v>3</x:v>
      </x:c>
      <x:c r="G164" s="4" t="n">
        <x:v>10020</x:v>
      </x:c>
      <x:c r="H164" s="7" t="n">
        <x:v>0.1</x:v>
      </x:c>
      <x:c r="I164" s="4" t="n">
        <x:v>7710</x:v>
      </x:c>
      <x:c r="J164" s="8" t="n">
        <x:f>ROUND(F164*G164*(1-H164),2)</x:f>
        <x:v>27054</x:v>
      </x:c>
      <x:c r="K164" s="8" t="n">
        <x:f>F164*I164</x:f>
        <x:v>23130</x:v>
      </x:c>
      <x:c r="L164" s="8" t="n">
        <x:f>J164-K164</x:f>
        <x:v>3924</x:v>
      </x:c>
    </x:row>
    <x:row r="165" ht="21" customHeight="1">
      <x:c r="A165" s="1" t="str">
        <x:v>SL000164</x:v>
      </x:c>
      <x:c r="B165" s="1" t="str">
        <x:v>INV000081</x:v>
      </x:c>
      <x:c r="C165" s="6" t="n">
        <x:v>45310</x:v>
      </x:c>
      <x:c r="D165" s="1" t="str">
        <x:v>P014</x:v>
      </x:c>
      <x:c r="E165" s="1" t="str">
        <x:v>Online</x:v>
      </x:c>
      <x:c r="F165" s="5" t="n">
        <x:v>1</x:v>
      </x:c>
      <x:c r="G165" s="4" t="n">
        <x:v>760</x:v>
      </x:c>
      <x:c r="H165" s="7" t="n">
        <x:v>0</x:v>
      </x:c>
      <x:c r="I165" s="4" t="n">
        <x:v>560</x:v>
      </x:c>
      <x:c r="J165" s="8" t="n">
        <x:f>ROUND(F165*G165*(1-H165),2)</x:f>
        <x:v>760</x:v>
      </x:c>
      <x:c r="K165" s="8" t="n">
        <x:f>F165*I165</x:f>
        <x:v>560</x:v>
      </x:c>
      <x:c r="L165" s="8" t="n">
        <x:f>J165-K165</x:f>
        <x:v>200</x:v>
      </x:c>
    </x:row>
    <x:row r="166" ht="21" customHeight="1">
      <x:c r="A166" s="1" t="str">
        <x:v>SL000165</x:v>
      </x:c>
      <x:c r="B166" s="1" t="str">
        <x:v>INV000081</x:v>
      </x:c>
      <x:c r="C166" s="6" t="n">
        <x:v>45310</x:v>
      </x:c>
      <x:c r="D166" s="1" t="str">
        <x:v>P033</x:v>
      </x:c>
      <x:c r="E166" s="1" t="str">
        <x:v>Online</x:v>
      </x:c>
      <x:c r="F166" s="5" t="n">
        <x:v>2</x:v>
      </x:c>
      <x:c r="G166" s="4" t="n">
        <x:v>860</x:v>
      </x:c>
      <x:c r="H166" s="7" t="n">
        <x:v>0.05</x:v>
      </x:c>
      <x:c r="I166" s="4" t="n">
        <x:v>660</x:v>
      </x:c>
      <x:c r="J166" s="8" t="n">
        <x:f>ROUND(F166*G166*(1-H166),2)</x:f>
        <x:v>1634</x:v>
      </x:c>
      <x:c r="K166" s="8" t="n">
        <x:f>F166*I166</x:f>
        <x:v>1320</x:v>
      </x:c>
      <x:c r="L166" s="8" t="n">
        <x:f>J166-K166</x:f>
        <x:v>314</x:v>
      </x:c>
    </x:row>
    <x:row r="167" ht="21" customHeight="1">
      <x:c r="A167" s="1" t="str">
        <x:v>SL000166</x:v>
      </x:c>
      <x:c r="B167" s="1" t="str">
        <x:v>INV000081</x:v>
      </x:c>
      <x:c r="C167" s="6" t="n">
        <x:v>45310</x:v>
      </x:c>
      <x:c r="D167" s="1" t="str">
        <x:v>P036</x:v>
      </x:c>
      <x:c r="E167" s="1" t="str">
        <x:v>Online</x:v>
      </x:c>
      <x:c r="F167" s="5" t="n">
        <x:v>2</x:v>
      </x:c>
      <x:c r="G167" s="4" t="n">
        <x:v>990</x:v>
      </x:c>
      <x:c r="H167" s="7" t="n">
        <x:v>0</x:v>
      </x:c>
      <x:c r="I167" s="4" t="n">
        <x:v>670</x:v>
      </x:c>
      <x:c r="J167" s="8" t="n">
        <x:f>ROUND(F167*G167*(1-H167),2)</x:f>
        <x:v>1980</x:v>
      </x:c>
      <x:c r="K167" s="8" t="n">
        <x:f>F167*I167</x:f>
        <x:v>1340</x:v>
      </x:c>
      <x:c r="L167" s="8" t="n">
        <x:f>J167-K167</x:f>
        <x:v>640</x:v>
      </x:c>
    </x:row>
    <x:row r="168" ht="21" customHeight="1">
      <x:c r="A168" s="1" t="str">
        <x:v>SL000167</x:v>
      </x:c>
      <x:c r="B168" s="1" t="str">
        <x:v>INV000082</x:v>
      </x:c>
      <x:c r="C168" s="6" t="n">
        <x:v>45310</x:v>
      </x:c>
      <x:c r="D168" s="1" t="str">
        <x:v>P015</x:v>
      </x:c>
      <x:c r="E168" s="1" t="str">
        <x:v>Online</x:v>
      </x:c>
      <x:c r="F168" s="5" t="n">
        <x:v>3</x:v>
      </x:c>
      <x:c r="G168" s="4" t="n">
        <x:v>880</x:v>
      </x:c>
      <x:c r="H168" s="7" t="n">
        <x:v>0</x:v>
      </x:c>
      <x:c r="I168" s="4" t="n">
        <x:v>620</x:v>
      </x:c>
      <x:c r="J168" s="8" t="n">
        <x:f>ROUND(F168*G168*(1-H168),2)</x:f>
        <x:v>2640</x:v>
      </x:c>
      <x:c r="K168" s="8" t="n">
        <x:f>F168*I168</x:f>
        <x:v>1860</x:v>
      </x:c>
      <x:c r="L168" s="8" t="n">
        <x:f>J168-K168</x:f>
        <x:v>780</x:v>
      </x:c>
    </x:row>
    <x:row r="169" ht="21" customHeight="1">
      <x:c r="A169" s="1" t="str">
        <x:v>SL000168</x:v>
      </x:c>
      <x:c r="B169" s="1" t="str">
        <x:v>INV000082</x:v>
      </x:c>
      <x:c r="C169" s="6" t="n">
        <x:v>45310</x:v>
      </x:c>
      <x:c r="D169" s="1" t="str">
        <x:v>P033</x:v>
      </x:c>
      <x:c r="E169" s="1" t="str">
        <x:v>Online</x:v>
      </x:c>
      <x:c r="F169" s="5" t="n">
        <x:v>1</x:v>
      </x:c>
      <x:c r="G169" s="4" t="n">
        <x:v>860</x:v>
      </x:c>
      <x:c r="H169" s="7" t="n">
        <x:v>0</x:v>
      </x:c>
      <x:c r="I169" s="4" t="n">
        <x:v>660</x:v>
      </x:c>
      <x:c r="J169" s="8" t="n">
        <x:f>ROUND(F169*G169*(1-H169),2)</x:f>
        <x:v>860</x:v>
      </x:c>
      <x:c r="K169" s="8" t="n">
        <x:f>F169*I169</x:f>
        <x:v>660</x:v>
      </x:c>
      <x:c r="L169" s="8" t="n">
        <x:f>J169-K169</x:f>
        <x:v>200</x:v>
      </x:c>
    </x:row>
    <x:row r="170" ht="21" customHeight="1">
      <x:c r="A170" s="1" t="str">
        <x:v>SL000169</x:v>
      </x:c>
      <x:c r="B170" s="1" t="str">
        <x:v>INV000082</x:v>
      </x:c>
      <x:c r="C170" s="6" t="n">
        <x:v>45310</x:v>
      </x:c>
      <x:c r="D170" s="1" t="str">
        <x:v>P006</x:v>
      </x:c>
      <x:c r="E170" s="1" t="str">
        <x:v>Online</x:v>
      </x:c>
      <x:c r="F170" s="5" t="n">
        <x:v>1</x:v>
      </x:c>
      <x:c r="G170" s="4" t="n">
        <x:v>1070</x:v>
      </x:c>
      <x:c r="H170" s="7" t="n">
        <x:v>0</x:v>
      </x:c>
      <x:c r="I170" s="4" t="n">
        <x:v>790</x:v>
      </x:c>
      <x:c r="J170" s="8" t="n">
        <x:f>ROUND(F170*G170*(1-H170),2)</x:f>
        <x:v>1070</x:v>
      </x:c>
      <x:c r="K170" s="8" t="n">
        <x:f>F170*I170</x:f>
        <x:v>790</x:v>
      </x:c>
      <x:c r="L170" s="8" t="n">
        <x:f>J170-K170</x:f>
        <x:v>280</x:v>
      </x:c>
    </x:row>
    <x:row r="171" ht="21" customHeight="1">
      <x:c r="A171" s="1" t="str">
        <x:v>SL000170</x:v>
      </x:c>
      <x:c r="B171" s="1" t="str">
        <x:v>INV000083</x:v>
      </x:c>
      <x:c r="C171" s="6" t="n">
        <x:v>45310</x:v>
      </x:c>
      <x:c r="D171" s="1" t="str">
        <x:v>P004</x:v>
      </x:c>
      <x:c r="E171" s="1" t="str">
        <x:v>Shop</x:v>
      </x:c>
      <x:c r="F171" s="5" t="n">
        <x:v>3</x:v>
      </x:c>
      <x:c r="G171" s="4" t="n">
        <x:v>1270</x:v>
      </x:c>
      <x:c r="H171" s="7" t="n">
        <x:v>0.1</x:v>
      </x:c>
      <x:c r="I171" s="4" t="n">
        <x:v>860</x:v>
      </x:c>
      <x:c r="J171" s="8" t="n">
        <x:f>ROUND(F171*G171*(1-H171),2)</x:f>
        <x:v>3429</x:v>
      </x:c>
      <x:c r="K171" s="8" t="n">
        <x:f>F171*I171</x:f>
        <x:v>2580</x:v>
      </x:c>
      <x:c r="L171" s="8" t="n">
        <x:f>J171-K171</x:f>
        <x:v>849</x:v>
      </x:c>
    </x:row>
    <x:row r="172" ht="21" customHeight="1">
      <x:c r="A172" s="1" t="str">
        <x:v>SL000171</x:v>
      </x:c>
      <x:c r="B172" s="1" t="str">
        <x:v>INV000083</x:v>
      </x:c>
      <x:c r="C172" s="6" t="n">
        <x:v>45310</x:v>
      </x:c>
      <x:c r="D172" s="1" t="str">
        <x:v>P029</x:v>
      </x:c>
      <x:c r="E172" s="1" t="str">
        <x:v>Shop</x:v>
      </x:c>
      <x:c r="F172" s="5" t="n">
        <x:v>2</x:v>
      </x:c>
      <x:c r="G172" s="4" t="n">
        <x:v>5340</x:v>
      </x:c>
      <x:c r="H172" s="7" t="n">
        <x:v>0.1</x:v>
      </x:c>
      <x:c r="I172" s="4" t="n">
        <x:v>4110</x:v>
      </x:c>
      <x:c r="J172" s="8" t="n">
        <x:f>ROUND(F172*G172*(1-H172),2)</x:f>
        <x:v>9612</x:v>
      </x:c>
      <x:c r="K172" s="8" t="n">
        <x:f>F172*I172</x:f>
        <x:v>8220</x:v>
      </x:c>
      <x:c r="L172" s="8" t="n">
        <x:f>J172-K172</x:f>
        <x:v>1392</x:v>
      </x:c>
    </x:row>
    <x:row r="173" ht="21" customHeight="1">
      <x:c r="A173" s="1" t="str">
        <x:v>SL000172</x:v>
      </x:c>
      <x:c r="B173" s="1" t="str">
        <x:v>INV000084</x:v>
      </x:c>
      <x:c r="C173" s="6" t="n">
        <x:v>45310</x:v>
      </x:c>
      <x:c r="D173" s="1" t="str">
        <x:v>P036</x:v>
      </x:c>
      <x:c r="E173" s="1" t="str">
        <x:v>Online</x:v>
      </x:c>
      <x:c r="F173" s="5" t="n">
        <x:v>2</x:v>
      </x:c>
      <x:c r="G173" s="4" t="n">
        <x:v>990</x:v>
      </x:c>
      <x:c r="H173" s="7" t="n">
        <x:v>0</x:v>
      </x:c>
      <x:c r="I173" s="4" t="n">
        <x:v>670</x:v>
      </x:c>
      <x:c r="J173" s="8" t="n">
        <x:f>ROUND(F173*G173*(1-H173),2)</x:f>
        <x:v>1980</x:v>
      </x:c>
      <x:c r="K173" s="8" t="n">
        <x:f>F173*I173</x:f>
        <x:v>1340</x:v>
      </x:c>
      <x:c r="L173" s="8" t="n">
        <x:f>J173-K173</x:f>
        <x:v>640</x:v>
      </x:c>
    </x:row>
    <x:row r="174" ht="21" customHeight="1">
      <x:c r="A174" s="1" t="str">
        <x:v>SL000173</x:v>
      </x:c>
      <x:c r="B174" s="1" t="str">
        <x:v>INV000084</x:v>
      </x:c>
      <x:c r="C174" s="6" t="n">
        <x:v>45310</x:v>
      </x:c>
      <x:c r="D174" s="1" t="str">
        <x:v>P037</x:v>
      </x:c>
      <x:c r="E174" s="1" t="str">
        <x:v>Online</x:v>
      </x:c>
      <x:c r="F174" s="5" t="n">
        <x:v>3</x:v>
      </x:c>
      <x:c r="G174" s="4" t="n">
        <x:v>1160</x:v>
      </x:c>
      <x:c r="H174" s="7" t="n">
        <x:v>0.05</x:v>
      </x:c>
      <x:c r="I174" s="4" t="n">
        <x:v>890</x:v>
      </x:c>
      <x:c r="J174" s="8" t="n">
        <x:f>ROUND(F174*G174*(1-H174),2)</x:f>
        <x:v>3306</x:v>
      </x:c>
      <x:c r="K174" s="8" t="n">
        <x:f>F174*I174</x:f>
        <x:v>2670</x:v>
      </x:c>
      <x:c r="L174" s="8" t="n">
        <x:f>J174-K174</x:f>
        <x:v>636</x:v>
      </x:c>
    </x:row>
    <x:row r="175" ht="21" customHeight="1">
      <x:c r="A175" s="1" t="str">
        <x:v>SL000174</x:v>
      </x:c>
      <x:c r="B175" s="1" t="str">
        <x:v>INV000085</x:v>
      </x:c>
      <x:c r="C175" s="6" t="n">
        <x:v>45310</x:v>
      </x:c>
      <x:c r="D175" s="1" t="str">
        <x:v>P032</x:v>
      </x:c>
      <x:c r="E175" s="1" t="str">
        <x:v>Shop</x:v>
      </x:c>
      <x:c r="F175" s="5" t="n">
        <x:v>2</x:v>
      </x:c>
      <x:c r="G175" s="4" t="n">
        <x:v>6450</x:v>
      </x:c>
      <x:c r="H175" s="7" t="n">
        <x:v>0.1</x:v>
      </x:c>
      <x:c r="I175" s="4" t="n">
        <x:v>4360</x:v>
      </x:c>
      <x:c r="J175" s="8" t="n">
        <x:f>ROUND(F175*G175*(1-H175),2)</x:f>
        <x:v>11610</x:v>
      </x:c>
      <x:c r="K175" s="8" t="n">
        <x:f>F175*I175</x:f>
        <x:v>8720</x:v>
      </x:c>
      <x:c r="L175" s="8" t="n">
        <x:f>J175-K175</x:f>
        <x:v>2890</x:v>
      </x:c>
    </x:row>
    <x:row r="176" ht="21" customHeight="1">
      <x:c r="A176" s="1" t="str">
        <x:v>SL000175</x:v>
      </x:c>
      <x:c r="B176" s="1" t="str">
        <x:v>INV000085</x:v>
      </x:c>
      <x:c r="C176" s="6" t="n">
        <x:v>45310</x:v>
      </x:c>
      <x:c r="D176" s="1" t="str">
        <x:v>P018</x:v>
      </x:c>
      <x:c r="E176" s="1" t="str">
        <x:v>Shop</x:v>
      </x:c>
      <x:c r="F176" s="5" t="n">
        <x:v>2</x:v>
      </x:c>
      <x:c r="G176" s="4" t="n">
        <x:v>8740</x:v>
      </x:c>
      <x:c r="H176" s="7" t="n">
        <x:v>0.1</x:v>
      </x:c>
      <x:c r="I176" s="4" t="n">
        <x:v>6430</x:v>
      </x:c>
      <x:c r="J176" s="8" t="n">
        <x:f>ROUND(F176*G176*(1-H176),2)</x:f>
        <x:v>15732</x:v>
      </x:c>
      <x:c r="K176" s="8" t="n">
        <x:f>F176*I176</x:f>
        <x:v>12860</x:v>
      </x:c>
      <x:c r="L176" s="8" t="n">
        <x:f>J176-K176</x:f>
        <x:v>2872</x:v>
      </x:c>
    </x:row>
    <x:row r="177" ht="21" customHeight="1">
      <x:c r="A177" s="1" t="str">
        <x:v>SL000176</x:v>
      </x:c>
      <x:c r="B177" s="1" t="str">
        <x:v>INV000086</x:v>
      </x:c>
      <x:c r="C177" s="6" t="n">
        <x:v>45311</x:v>
      </x:c>
      <x:c r="D177" s="1" t="str">
        <x:v>P034</x:v>
      </x:c>
      <x:c r="E177" s="1" t="str">
        <x:v>Shop</x:v>
      </x:c>
      <x:c r="F177" s="5" t="n">
        <x:v>2</x:v>
      </x:c>
      <x:c r="G177" s="4" t="n">
        <x:v>1070</x:v>
      </x:c>
      <x:c r="H177" s="7" t="n">
        <x:v>0.05</x:v>
      </x:c>
      <x:c r="I177" s="4" t="n">
        <x:v>790</x:v>
      </x:c>
      <x:c r="J177" s="8" t="n">
        <x:f>ROUND(F177*G177*(1-H177),2)</x:f>
        <x:v>2033</x:v>
      </x:c>
      <x:c r="K177" s="8" t="n">
        <x:f>F177*I177</x:f>
        <x:v>1580</x:v>
      </x:c>
      <x:c r="L177" s="8" t="n">
        <x:f>J177-K177</x:f>
        <x:v>453</x:v>
      </x:c>
    </x:row>
    <x:row r="178" ht="21" customHeight="1">
      <x:c r="A178" s="1" t="str">
        <x:v>SL000177</x:v>
      </x:c>
      <x:c r="B178" s="1" t="str">
        <x:v>INV000087</x:v>
      </x:c>
      <x:c r="C178" s="6" t="n">
        <x:v>45311</x:v>
      </x:c>
      <x:c r="D178" s="1" t="str">
        <x:v>P002</x:v>
      </x:c>
      <x:c r="E178" s="1" t="str">
        <x:v>Shop</x:v>
      </x:c>
      <x:c r="F178" s="5" t="n">
        <x:v>2</x:v>
      </x:c>
      <x:c r="G178" s="4" t="n">
        <x:v>1050</x:v>
      </x:c>
      <x:c r="H178" s="7" t="n">
        <x:v>0.05</x:v>
      </x:c>
      <x:c r="I178" s="4" t="n">
        <x:v>770</x:v>
      </x:c>
      <x:c r="J178" s="8" t="n">
        <x:f>ROUND(F178*G178*(1-H178),2)</x:f>
        <x:v>1995</x:v>
      </x:c>
      <x:c r="K178" s="8" t="n">
        <x:f>F178*I178</x:f>
        <x:v>1540</x:v>
      </x:c>
      <x:c r="L178" s="8" t="n">
        <x:f>J178-K178</x:f>
        <x:v>455</x:v>
      </x:c>
    </x:row>
    <x:row r="179" ht="21" customHeight="1">
      <x:c r="A179" s="1" t="str">
        <x:v>SL000178</x:v>
      </x:c>
      <x:c r="B179" s="1" t="str">
        <x:v>INV000087</x:v>
      </x:c>
      <x:c r="C179" s="6" t="n">
        <x:v>45311</x:v>
      </x:c>
      <x:c r="D179" s="1" t="str">
        <x:v>P007</x:v>
      </x:c>
      <x:c r="E179" s="1" t="str">
        <x:v>Shop</x:v>
      </x:c>
      <x:c r="F179" s="5" t="n">
        <x:v>3</x:v>
      </x:c>
      <x:c r="G179" s="4" t="n">
        <x:v>1520</x:v>
      </x:c>
      <x:c r="H179" s="7" t="n">
        <x:v>0</x:v>
      </x:c>
      <x:c r="I179" s="4" t="n">
        <x:v>1070</x:v>
      </x:c>
      <x:c r="J179" s="8" t="n">
        <x:f>ROUND(F179*G179*(1-H179),2)</x:f>
        <x:v>4560</x:v>
      </x:c>
      <x:c r="K179" s="8" t="n">
        <x:f>F179*I179</x:f>
        <x:v>3210</x:v>
      </x:c>
      <x:c r="L179" s="8" t="n">
        <x:f>J179-K179</x:f>
        <x:v>1350</x:v>
      </x:c>
    </x:row>
    <x:row r="180" ht="21" customHeight="1">
      <x:c r="A180" s="1" t="str">
        <x:v>SL000179</x:v>
      </x:c>
      <x:c r="B180" s="1" t="str">
        <x:v>INV000088</x:v>
      </x:c>
      <x:c r="C180" s="6" t="n">
        <x:v>45311</x:v>
      </x:c>
      <x:c r="D180" s="1" t="str">
        <x:v>P019</x:v>
      </x:c>
      <x:c r="E180" s="1" t="str">
        <x:v>Shop</x:v>
      </x:c>
      <x:c r="F180" s="5" t="n">
        <x:v>3</x:v>
      </x:c>
      <x:c r="G180" s="4" t="n">
        <x:v>9220</x:v>
      </x:c>
      <x:c r="H180" s="7" t="n">
        <x:v>0.1</x:v>
      </x:c>
      <x:c r="I180" s="4" t="n">
        <x:v>6490</x:v>
      </x:c>
      <x:c r="J180" s="8" t="n">
        <x:f>ROUND(F180*G180*(1-H180),2)</x:f>
        <x:v>24894</x:v>
      </x:c>
      <x:c r="K180" s="8" t="n">
        <x:f>F180*I180</x:f>
        <x:v>19470</x:v>
      </x:c>
      <x:c r="L180" s="8" t="n">
        <x:f>J180-K180</x:f>
        <x:v>5424</x:v>
      </x:c>
    </x:row>
    <x:row r="181" ht="21" customHeight="1">
      <x:c r="A181" s="1" t="str">
        <x:v>SL000180</x:v>
      </x:c>
      <x:c r="B181" s="1" t="str">
        <x:v>INV000088</x:v>
      </x:c>
      <x:c r="C181" s="6" t="n">
        <x:v>45311</x:v>
      </x:c>
      <x:c r="D181" s="1" t="str">
        <x:v>P034</x:v>
      </x:c>
      <x:c r="E181" s="1" t="str">
        <x:v>Shop</x:v>
      </x:c>
      <x:c r="F181" s="5" t="n">
        <x:v>2</x:v>
      </x:c>
      <x:c r="G181" s="4" t="n">
        <x:v>1070</x:v>
      </x:c>
      <x:c r="H181" s="7" t="n">
        <x:v>0</x:v>
      </x:c>
      <x:c r="I181" s="4" t="n">
        <x:v>790</x:v>
      </x:c>
      <x:c r="J181" s="8" t="n">
        <x:f>ROUND(F181*G181*(1-H181),2)</x:f>
        <x:v>2140</x:v>
      </x:c>
      <x:c r="K181" s="8" t="n">
        <x:f>F181*I181</x:f>
        <x:v>1580</x:v>
      </x:c>
      <x:c r="L181" s="8" t="n">
        <x:f>J181-K181</x:f>
        <x:v>560</x:v>
      </x:c>
    </x:row>
    <x:row r="182" ht="21" customHeight="1">
      <x:c r="A182" s="1" t="str">
        <x:v>SL000181</x:v>
      </x:c>
      <x:c r="B182" s="1" t="str">
        <x:v>INV000089</x:v>
      </x:c>
      <x:c r="C182" s="6" t="n">
        <x:v>45311</x:v>
      </x:c>
      <x:c r="D182" s="1" t="str">
        <x:v>P039</x:v>
      </x:c>
      <x:c r="E182" s="1" t="str">
        <x:v>Shop</x:v>
      </x:c>
      <x:c r="F182" s="5" t="n">
        <x:v>3</x:v>
      </x:c>
      <x:c r="G182" s="4" t="n">
        <x:v>1250</x:v>
      </x:c>
      <x:c r="H182" s="7" t="n">
        <x:v>0</x:v>
      </x:c>
      <x:c r="I182" s="4" t="n">
        <x:v>880</x:v>
      </x:c>
      <x:c r="J182" s="8" t="n">
        <x:f>ROUND(F182*G182*(1-H182),2)</x:f>
        <x:v>3750</x:v>
      </x:c>
      <x:c r="K182" s="8" t="n">
        <x:f>F182*I182</x:f>
        <x:v>2640</x:v>
      </x:c>
      <x:c r="L182" s="8" t="n">
        <x:f>J182-K182</x:f>
        <x:v>1110</x:v>
      </x:c>
    </x:row>
    <x:row r="183" ht="21" customHeight="1">
      <x:c r="A183" s="1" t="str">
        <x:v>SL000182</x:v>
      </x:c>
      <x:c r="B183" s="1" t="str">
        <x:v>INV000089</x:v>
      </x:c>
      <x:c r="C183" s="6" t="n">
        <x:v>45311</x:v>
      </x:c>
      <x:c r="D183" s="1" t="str">
        <x:v>P018</x:v>
      </x:c>
      <x:c r="E183" s="1" t="str">
        <x:v>Shop</x:v>
      </x:c>
      <x:c r="F183" s="5" t="n">
        <x:v>2</x:v>
      </x:c>
      <x:c r="G183" s="4" t="n">
        <x:v>8740</x:v>
      </x:c>
      <x:c r="H183" s="7" t="n">
        <x:v>0</x:v>
      </x:c>
      <x:c r="I183" s="4" t="n">
        <x:v>6430</x:v>
      </x:c>
      <x:c r="J183" s="8" t="n">
        <x:f>ROUND(F183*G183*(1-H183),2)</x:f>
        <x:v>17480</x:v>
      </x:c>
      <x:c r="K183" s="8" t="n">
        <x:f>F183*I183</x:f>
        <x:v>12860</x:v>
      </x:c>
      <x:c r="L183" s="8" t="n">
        <x:f>J183-K183</x:f>
        <x:v>4620</x:v>
      </x:c>
    </x:row>
    <x:row r="184" ht="21" customHeight="1">
      <x:c r="A184" s="1" t="str">
        <x:v>SL000183</x:v>
      </x:c>
      <x:c r="B184" s="1" t="str">
        <x:v>INV000090</x:v>
      </x:c>
      <x:c r="C184" s="6" t="n">
        <x:v>45312</x:v>
      </x:c>
      <x:c r="D184" s="1" t="str">
        <x:v>P015</x:v>
      </x:c>
      <x:c r="E184" s="1" t="str">
        <x:v>Shop</x:v>
      </x:c>
      <x:c r="F184" s="5" t="n">
        <x:v>3</x:v>
      </x:c>
      <x:c r="G184" s="4" t="n">
        <x:v>880</x:v>
      </x:c>
      <x:c r="H184" s="7" t="n">
        <x:v>0</x:v>
      </x:c>
      <x:c r="I184" s="4" t="n">
        <x:v>620</x:v>
      </x:c>
      <x:c r="J184" s="8" t="n">
        <x:f>ROUND(F184*G184*(1-H184),2)</x:f>
        <x:v>2640</x:v>
      </x:c>
      <x:c r="K184" s="8" t="n">
        <x:f>F184*I184</x:f>
        <x:v>1860</x:v>
      </x:c>
      <x:c r="L184" s="8" t="n">
        <x:f>J184-K184</x:f>
        <x:v>780</x:v>
      </x:c>
    </x:row>
    <x:row r="185" ht="21" customHeight="1">
      <x:c r="A185" s="1" t="str">
        <x:v>SL000184</x:v>
      </x:c>
      <x:c r="B185" s="1" t="str">
        <x:v>INV000091</x:v>
      </x:c>
      <x:c r="C185" s="6" t="n">
        <x:v>45312</x:v>
      </x:c>
      <x:c r="D185" s="1" t="str">
        <x:v>P031</x:v>
      </x:c>
      <x:c r="E185" s="1" t="str">
        <x:v>Online</x:v>
      </x:c>
      <x:c r="F185" s="5" t="n">
        <x:v>2</x:v>
      </x:c>
      <x:c r="G185" s="4" t="n">
        <x:v>6260</x:v>
      </x:c>
      <x:c r="H185" s="7" t="n">
        <x:v>0</x:v>
      </x:c>
      <x:c r="I185" s="4" t="n">
        <x:v>4410</x:v>
      </x:c>
      <x:c r="J185" s="8" t="n">
        <x:f>ROUND(F185*G185*(1-H185),2)</x:f>
        <x:v>12520</x:v>
      </x:c>
      <x:c r="K185" s="8" t="n">
        <x:f>F185*I185</x:f>
        <x:v>8820</x:v>
      </x:c>
      <x:c r="L185" s="8" t="n">
        <x:f>J185-K185</x:f>
        <x:v>3700</x:v>
      </x:c>
    </x:row>
    <x:row r="186" ht="21" customHeight="1">
      <x:c r="A186" s="1" t="str">
        <x:v>SL000185</x:v>
      </x:c>
      <x:c r="B186" s="1" t="str">
        <x:v>INV000092</x:v>
      </x:c>
      <x:c r="C186" s="6" t="n">
        <x:v>45312</x:v>
      </x:c>
      <x:c r="D186" s="1" t="str">
        <x:v>P014</x:v>
      </x:c>
      <x:c r="E186" s="1" t="str">
        <x:v>Shop</x:v>
      </x:c>
      <x:c r="F186" s="5" t="n">
        <x:v>2</x:v>
      </x:c>
      <x:c r="G186" s="4" t="n">
        <x:v>760</x:v>
      </x:c>
      <x:c r="H186" s="7" t="n">
        <x:v>0.1</x:v>
      </x:c>
      <x:c r="I186" s="4" t="n">
        <x:v>560</x:v>
      </x:c>
      <x:c r="J186" s="8" t="n">
        <x:f>ROUND(F186*G186*(1-H186),2)</x:f>
        <x:v>1368</x:v>
      </x:c>
      <x:c r="K186" s="8" t="n">
        <x:f>F186*I186</x:f>
        <x:v>1120</x:v>
      </x:c>
      <x:c r="L186" s="8" t="n">
        <x:f>J186-K186</x:f>
        <x:v>248</x:v>
      </x:c>
    </x:row>
    <x:row r="187" ht="21" customHeight="1">
      <x:c r="A187" s="1" t="str">
        <x:v>SL000186</x:v>
      </x:c>
      <x:c r="B187" s="1" t="str">
        <x:v>INV000092</x:v>
      </x:c>
      <x:c r="C187" s="6" t="n">
        <x:v>45312</x:v>
      </x:c>
      <x:c r="D187" s="1" t="str">
        <x:v>P002</x:v>
      </x:c>
      <x:c r="E187" s="1" t="str">
        <x:v>Shop</x:v>
      </x:c>
      <x:c r="F187" s="5" t="n">
        <x:v>1</x:v>
      </x:c>
      <x:c r="G187" s="4" t="n">
        <x:v>1050</x:v>
      </x:c>
      <x:c r="H187" s="7" t="n">
        <x:v>0</x:v>
      </x:c>
      <x:c r="I187" s="4" t="n">
        <x:v>770</x:v>
      </x:c>
      <x:c r="J187" s="8" t="n">
        <x:f>ROUND(F187*G187*(1-H187),2)</x:f>
        <x:v>1050</x:v>
      </x:c>
      <x:c r="K187" s="8" t="n">
        <x:f>F187*I187</x:f>
        <x:v>770</x:v>
      </x:c>
      <x:c r="L187" s="8" t="n">
        <x:f>J187-K187</x:f>
        <x:v>280</x:v>
      </x:c>
    </x:row>
    <x:row r="188" ht="21" customHeight="1">
      <x:c r="A188" s="1" t="str">
        <x:v>SL000187</x:v>
      </x:c>
      <x:c r="B188" s="1" t="str">
        <x:v>INV000092</x:v>
      </x:c>
      <x:c r="C188" s="6" t="n">
        <x:v>45312</x:v>
      </x:c>
      <x:c r="D188" s="1" t="str">
        <x:v>P022</x:v>
      </x:c>
      <x:c r="E188" s="1" t="str">
        <x:v>Shop</x:v>
      </x:c>
      <x:c r="F188" s="5" t="n">
        <x:v>2</x:v>
      </x:c>
      <x:c r="G188" s="4" t="n">
        <x:v>9110</x:v>
      </x:c>
      <x:c r="H188" s="7" t="n">
        <x:v>0.1</x:v>
      </x:c>
      <x:c r="I188" s="4" t="n">
        <x:v>6700</x:v>
      </x:c>
      <x:c r="J188" s="8" t="n">
        <x:f>ROUND(F188*G188*(1-H188),2)</x:f>
        <x:v>16398</x:v>
      </x:c>
      <x:c r="K188" s="8" t="n">
        <x:f>F188*I188</x:f>
        <x:v>13400</x:v>
      </x:c>
      <x:c r="L188" s="8" t="n">
        <x:f>J188-K188</x:f>
        <x:v>2998</x:v>
      </x:c>
    </x:row>
    <x:row r="189" ht="21" customHeight="1">
      <x:c r="A189" s="1" t="str">
        <x:v>SL000188</x:v>
      </x:c>
      <x:c r="B189" s="1" t="str">
        <x:v>INV000093</x:v>
      </x:c>
      <x:c r="C189" s="6" t="n">
        <x:v>45312</x:v>
      </x:c>
      <x:c r="D189" s="1" t="str">
        <x:v>P011</x:v>
      </x:c>
      <x:c r="E189" s="1" t="str">
        <x:v>Shop</x:v>
      </x:c>
      <x:c r="F189" s="5" t="n">
        <x:v>1</x:v>
      </x:c>
      <x:c r="G189" s="4" t="n">
        <x:v>1120</x:v>
      </x:c>
      <x:c r="H189" s="7" t="n">
        <x:v>0.05</x:v>
      </x:c>
      <x:c r="I189" s="4" t="n">
        <x:v>790</x:v>
      </x:c>
      <x:c r="J189" s="8" t="n">
        <x:f>ROUND(F189*G189*(1-H189),2)</x:f>
        <x:v>1064</x:v>
      </x:c>
      <x:c r="K189" s="8" t="n">
        <x:f>F189*I189</x:f>
        <x:v>790</x:v>
      </x:c>
      <x:c r="L189" s="8" t="n">
        <x:f>J189-K189</x:f>
        <x:v>274</x:v>
      </x:c>
    </x:row>
    <x:row r="190" ht="21" customHeight="1">
      <x:c r="A190" s="1" t="str">
        <x:v>SL000189</x:v>
      </x:c>
      <x:c r="B190" s="1" t="str">
        <x:v>INV000094</x:v>
      </x:c>
      <x:c r="C190" s="6" t="n">
        <x:v>45313</x:v>
      </x:c>
      <x:c r="D190" s="1" t="str">
        <x:v>P006</x:v>
      </x:c>
      <x:c r="E190" s="1" t="str">
        <x:v>Shop</x:v>
      </x:c>
      <x:c r="F190" s="5" t="n">
        <x:v>1</x:v>
      </x:c>
      <x:c r="G190" s="4" t="n">
        <x:v>1070</x:v>
      </x:c>
      <x:c r="H190" s="7" t="n">
        <x:v>0.05</x:v>
      </x:c>
      <x:c r="I190" s="4" t="n">
        <x:v>790</x:v>
      </x:c>
      <x:c r="J190" s="8" t="n">
        <x:f>ROUND(F190*G190*(1-H190),2)</x:f>
        <x:v>1016.5</x:v>
      </x:c>
      <x:c r="K190" s="8" t="n">
        <x:f>F190*I190</x:f>
        <x:v>790</x:v>
      </x:c>
      <x:c r="L190" s="8" t="n">
        <x:f>J190-K190</x:f>
        <x:v>226.5</x:v>
      </x:c>
    </x:row>
    <x:row r="191" ht="21" customHeight="1">
      <x:c r="A191" s="1" t="str">
        <x:v>SL000190</x:v>
      </x:c>
      <x:c r="B191" s="1" t="str">
        <x:v>INV000094</x:v>
      </x:c>
      <x:c r="C191" s="6" t="n">
        <x:v>45313</x:v>
      </x:c>
      <x:c r="D191" s="1" t="str">
        <x:v>P020</x:v>
      </x:c>
      <x:c r="E191" s="1" t="str">
        <x:v>Shop</x:v>
      </x:c>
      <x:c r="F191" s="5" t="n">
        <x:v>1</x:v>
      </x:c>
      <x:c r="G191" s="4" t="n">
        <x:v>8600</x:v>
      </x:c>
      <x:c r="H191" s="7" t="n">
        <x:v>0</x:v>
      </x:c>
      <x:c r="I191" s="4" t="n">
        <x:v>5810</x:v>
      </x:c>
      <x:c r="J191" s="8" t="n">
        <x:f>ROUND(F191*G191*(1-H191),2)</x:f>
        <x:v>8600</x:v>
      </x:c>
      <x:c r="K191" s="8" t="n">
        <x:f>F191*I191</x:f>
        <x:v>5810</x:v>
      </x:c>
      <x:c r="L191" s="8" t="n">
        <x:f>J191-K191</x:f>
        <x:v>2790</x:v>
      </x:c>
    </x:row>
    <x:row r="192" ht="21" customHeight="1">
      <x:c r="A192" s="1" t="str">
        <x:v>SL000191</x:v>
      </x:c>
      <x:c r="B192" s="1" t="str">
        <x:v>INV000094</x:v>
      </x:c>
      <x:c r="C192" s="6" t="n">
        <x:v>45313</x:v>
      </x:c>
      <x:c r="D192" s="1" t="str">
        <x:v>P039</x:v>
      </x:c>
      <x:c r="E192" s="1" t="str">
        <x:v>Shop</x:v>
      </x:c>
      <x:c r="F192" s="5" t="n">
        <x:v>3</x:v>
      </x:c>
      <x:c r="G192" s="4" t="n">
        <x:v>1250</x:v>
      </x:c>
      <x:c r="H192" s="7" t="n">
        <x:v>0.1</x:v>
      </x:c>
      <x:c r="I192" s="4" t="n">
        <x:v>880</x:v>
      </x:c>
      <x:c r="J192" s="8" t="n">
        <x:f>ROUND(F192*G192*(1-H192),2)</x:f>
        <x:v>3375</x:v>
      </x:c>
      <x:c r="K192" s="8" t="n">
        <x:f>F192*I192</x:f>
        <x:v>2640</x:v>
      </x:c>
      <x:c r="L192" s="8" t="n">
        <x:f>J192-K192</x:f>
        <x:v>735</x:v>
      </x:c>
    </x:row>
    <x:row r="193" ht="21" customHeight="1">
      <x:c r="A193" s="1" t="str">
        <x:v>SL000192</x:v>
      </x:c>
      <x:c r="B193" s="1" t="str">
        <x:v>INV000095</x:v>
      </x:c>
      <x:c r="C193" s="6" t="n">
        <x:v>45313</x:v>
      </x:c>
      <x:c r="D193" s="1" t="str">
        <x:v>P002</x:v>
      </x:c>
      <x:c r="E193" s="1" t="str">
        <x:v>Online</x:v>
      </x:c>
      <x:c r="F193" s="5" t="n">
        <x:v>3</x:v>
      </x:c>
      <x:c r="G193" s="4" t="n">
        <x:v>1050</x:v>
      </x:c>
      <x:c r="H193" s="7" t="n">
        <x:v>0</x:v>
      </x:c>
      <x:c r="I193" s="4" t="n">
        <x:v>770</x:v>
      </x:c>
      <x:c r="J193" s="8" t="n">
        <x:f>ROUND(F193*G193*(1-H193),2)</x:f>
        <x:v>3150</x:v>
      </x:c>
      <x:c r="K193" s="8" t="n">
        <x:f>F193*I193</x:f>
        <x:v>2310</x:v>
      </x:c>
      <x:c r="L193" s="8" t="n">
        <x:f>J193-K193</x:f>
        <x:v>840</x:v>
      </x:c>
    </x:row>
    <x:row r="194" ht="21" customHeight="1">
      <x:c r="A194" s="1" t="str">
        <x:v>SL000193</x:v>
      </x:c>
      <x:c r="B194" s="1" t="str">
        <x:v>INV000095</x:v>
      </x:c>
      <x:c r="C194" s="6" t="n">
        <x:v>45313</x:v>
      </x:c>
      <x:c r="D194" s="1" t="str">
        <x:v>P007</x:v>
      </x:c>
      <x:c r="E194" s="1" t="str">
        <x:v>Online</x:v>
      </x:c>
      <x:c r="F194" s="5" t="n">
        <x:v>2</x:v>
      </x:c>
      <x:c r="G194" s="4" t="n">
        <x:v>1520</x:v>
      </x:c>
      <x:c r="H194" s="7" t="n">
        <x:v>0.1</x:v>
      </x:c>
      <x:c r="I194" s="4" t="n">
        <x:v>1070</x:v>
      </x:c>
      <x:c r="J194" s="8" t="n">
        <x:f>ROUND(F194*G194*(1-H194),2)</x:f>
        <x:v>2736</x:v>
      </x:c>
      <x:c r="K194" s="8" t="n">
        <x:f>F194*I194</x:f>
        <x:v>2140</x:v>
      </x:c>
      <x:c r="L194" s="8" t="n">
        <x:f>J194-K194</x:f>
        <x:v>596</x:v>
      </x:c>
    </x:row>
    <x:row r="195" ht="21" customHeight="1">
      <x:c r="A195" s="1" t="str">
        <x:v>SL000194</x:v>
      </x:c>
      <x:c r="B195" s="1" t="str">
        <x:v>INV000096</x:v>
      </x:c>
      <x:c r="C195" s="6" t="n">
        <x:v>45313</x:v>
      </x:c>
      <x:c r="D195" s="1" t="str">
        <x:v>P013</x:v>
      </x:c>
      <x:c r="E195" s="1" t="str">
        <x:v>Shop</x:v>
      </x:c>
      <x:c r="F195" s="5" t="n">
        <x:v>3</x:v>
      </x:c>
      <x:c r="G195" s="4" t="n">
        <x:v>980</x:v>
      </x:c>
      <x:c r="H195" s="7" t="n">
        <x:v>0</x:v>
      </x:c>
      <x:c r="I195" s="4" t="n">
        <x:v>750</x:v>
      </x:c>
      <x:c r="J195" s="8" t="n">
        <x:f>ROUND(F195*G195*(1-H195),2)</x:f>
        <x:v>2940</x:v>
      </x:c>
      <x:c r="K195" s="8" t="n">
        <x:f>F195*I195</x:f>
        <x:v>2250</x:v>
      </x:c>
      <x:c r="L195" s="8" t="n">
        <x:f>J195-K195</x:f>
        <x:v>690</x:v>
      </x:c>
    </x:row>
    <x:row r="196" ht="21" customHeight="1">
      <x:c r="A196" s="1" t="str">
        <x:v>SL000195</x:v>
      </x:c>
      <x:c r="B196" s="1" t="str">
        <x:v>INV000097</x:v>
      </x:c>
      <x:c r="C196" s="6" t="n">
        <x:v>45313</x:v>
      </x:c>
      <x:c r="D196" s="1" t="str">
        <x:v>P012</x:v>
      </x:c>
      <x:c r="E196" s="1" t="str">
        <x:v>Shop</x:v>
      </x:c>
      <x:c r="F196" s="5" t="n">
        <x:v>2</x:v>
      </x:c>
      <x:c r="G196" s="4" t="n">
        <x:v>1080</x:v>
      </x:c>
      <x:c r="H196" s="7" t="n">
        <x:v>0.05</x:v>
      </x:c>
      <x:c r="I196" s="4" t="n">
        <x:v>730</x:v>
      </x:c>
      <x:c r="J196" s="8" t="n">
        <x:f>ROUND(F196*G196*(1-H196),2)</x:f>
        <x:v>2052</x:v>
      </x:c>
      <x:c r="K196" s="8" t="n">
        <x:f>F196*I196</x:f>
        <x:v>1460</x:v>
      </x:c>
      <x:c r="L196" s="8" t="n">
        <x:f>J196-K196</x:f>
        <x:v>592</x:v>
      </x:c>
    </x:row>
    <x:row r="197" ht="21" customHeight="1">
      <x:c r="A197" s="1" t="str">
        <x:v>SL000196</x:v>
      </x:c>
      <x:c r="B197" s="1" t="str">
        <x:v>INV000097</x:v>
      </x:c>
      <x:c r="C197" s="6" t="n">
        <x:v>45313</x:v>
      </x:c>
      <x:c r="D197" s="1" t="str">
        <x:v>P016</x:v>
      </x:c>
      <x:c r="E197" s="1" t="str">
        <x:v>Shop</x:v>
      </x:c>
      <x:c r="F197" s="5" t="n">
        <x:v>2</x:v>
      </x:c>
      <x:c r="G197" s="4" t="n">
        <x:v>1140</x:v>
      </x:c>
      <x:c r="H197" s="7" t="n">
        <x:v>0</x:v>
      </x:c>
      <x:c r="I197" s="4" t="n">
        <x:v>770</x:v>
      </x:c>
      <x:c r="J197" s="8" t="n">
        <x:f>ROUND(F197*G197*(1-H197),2)</x:f>
        <x:v>2280</x:v>
      </x:c>
      <x:c r="K197" s="8" t="n">
        <x:f>F197*I197</x:f>
        <x:v>1540</x:v>
      </x:c>
      <x:c r="L197" s="8" t="n">
        <x:f>J197-K197</x:f>
        <x:v>740</x:v>
      </x:c>
    </x:row>
    <x:row r="198" ht="21" customHeight="1">
      <x:c r="A198" s="1" t="str">
        <x:v>SL000197</x:v>
      </x:c>
      <x:c r="B198" s="1" t="str">
        <x:v>INV000098</x:v>
      </x:c>
      <x:c r="C198" s="6" t="n">
        <x:v>45314</x:v>
      </x:c>
      <x:c r="D198" s="1" t="str">
        <x:v>P017</x:v>
      </x:c>
      <x:c r="E198" s="1" t="str">
        <x:v>Shop</x:v>
      </x:c>
      <x:c r="F198" s="5" t="n">
        <x:v>1</x:v>
      </x:c>
      <x:c r="G198" s="4" t="n">
        <x:v>10020</x:v>
      </x:c>
      <x:c r="H198" s="7" t="n">
        <x:v>0</x:v>
      </x:c>
      <x:c r="I198" s="4" t="n">
        <x:v>7710</x:v>
      </x:c>
      <x:c r="J198" s="8" t="n">
        <x:f>ROUND(F198*G198*(1-H198),2)</x:f>
        <x:v>10020</x:v>
      </x:c>
      <x:c r="K198" s="8" t="n">
        <x:f>F198*I198</x:f>
        <x:v>7710</x:v>
      </x:c>
      <x:c r="L198" s="8" t="n">
        <x:f>J198-K198</x:f>
        <x:v>2310</x:v>
      </x:c>
    </x:row>
    <x:row r="199" ht="21" customHeight="1">
      <x:c r="A199" s="1" t="str">
        <x:v>SL000198</x:v>
      </x:c>
      <x:c r="B199" s="1" t="str">
        <x:v>INV000098</x:v>
      </x:c>
      <x:c r="C199" s="6" t="n">
        <x:v>45314</x:v>
      </x:c>
      <x:c r="D199" s="1" t="str">
        <x:v>P024</x:v>
      </x:c>
      <x:c r="E199" s="1" t="str">
        <x:v>Shop</x:v>
      </x:c>
      <x:c r="F199" s="5" t="n">
        <x:v>1</x:v>
      </x:c>
      <x:c r="G199" s="4" t="n">
        <x:v>8230</x:v>
      </x:c>
      <x:c r="H199" s="7" t="n">
        <x:v>0.05</x:v>
      </x:c>
      <x:c r="I199" s="4" t="n">
        <x:v>5560</x:v>
      </x:c>
      <x:c r="J199" s="8" t="n">
        <x:f>ROUND(F199*G199*(1-H199),2)</x:f>
        <x:v>7818.5</x:v>
      </x:c>
      <x:c r="K199" s="8" t="n">
        <x:f>F199*I199</x:f>
        <x:v>5560</x:v>
      </x:c>
      <x:c r="L199" s="8" t="n">
        <x:f>J199-K199</x:f>
        <x:v>2258.5</x:v>
      </x:c>
    </x:row>
    <x:row r="200" ht="21" customHeight="1">
      <x:c r="A200" s="1" t="str">
        <x:v>SL000199</x:v>
      </x:c>
      <x:c r="B200" s="1" t="str">
        <x:v>INV000099</x:v>
      </x:c>
      <x:c r="C200" s="6" t="n">
        <x:v>45314</x:v>
      </x:c>
      <x:c r="D200" s="1" t="str">
        <x:v>P031</x:v>
      </x:c>
      <x:c r="E200" s="1" t="str">
        <x:v>Shop</x:v>
      </x:c>
      <x:c r="F200" s="5" t="n">
        <x:v>2</x:v>
      </x:c>
      <x:c r="G200" s="4" t="n">
        <x:v>6260</x:v>
      </x:c>
      <x:c r="H200" s="7" t="n">
        <x:v>0</x:v>
      </x:c>
      <x:c r="I200" s="4" t="n">
        <x:v>4410</x:v>
      </x:c>
      <x:c r="J200" s="8" t="n">
        <x:f>ROUND(F200*G200*(1-H200),2)</x:f>
        <x:v>12520</x:v>
      </x:c>
      <x:c r="K200" s="8" t="n">
        <x:f>F200*I200</x:f>
        <x:v>8820</x:v>
      </x:c>
      <x:c r="L200" s="8" t="n">
        <x:f>J200-K200</x:f>
        <x:v>3700</x:v>
      </x:c>
    </x:row>
    <x:row r="201" ht="21" customHeight="1">
      <x:c r="A201" s="1" t="str">
        <x:v>SL000200</x:v>
      </x:c>
      <x:c r="B201" s="1" t="str">
        <x:v>INV000100</x:v>
      </x:c>
      <x:c r="C201" s="6" t="n">
        <x:v>45314</x:v>
      </x:c>
      <x:c r="D201" s="1" t="str">
        <x:v>P027</x:v>
      </x:c>
      <x:c r="E201" s="1" t="str">
        <x:v>Shop</x:v>
      </x:c>
      <x:c r="F201" s="5" t="n">
        <x:v>2</x:v>
      </x:c>
      <x:c r="G201" s="4" t="n">
        <x:v>7300</x:v>
      </x:c>
      <x:c r="H201" s="7" t="n">
        <x:v>0</x:v>
      </x:c>
      <x:c r="I201" s="4" t="n">
        <x:v>5140</x:v>
      </x:c>
      <x:c r="J201" s="8" t="n">
        <x:f>ROUND(F201*G201*(1-H201),2)</x:f>
        <x:v>14600</x:v>
      </x:c>
      <x:c r="K201" s="8" t="n">
        <x:f>F201*I201</x:f>
        <x:v>10280</x:v>
      </x:c>
      <x:c r="L201" s="8" t="n">
        <x:f>J201-K201</x:f>
        <x:v>4320</x:v>
      </x:c>
    </x:row>
    <x:row r="202" ht="21" customHeight="1">
      <x:c r="A202" s="1" t="str">
        <x:v>SL000201</x:v>
      </x:c>
      <x:c r="B202" s="1" t="str">
        <x:v>INV000101</x:v>
      </x:c>
      <x:c r="C202" s="6" t="n">
        <x:v>45314</x:v>
      </x:c>
      <x:c r="D202" s="1" t="str">
        <x:v>P040</x:v>
      </x:c>
      <x:c r="E202" s="1" t="str">
        <x:v>Shop</x:v>
      </x:c>
      <x:c r="F202" s="5" t="n">
        <x:v>3</x:v>
      </x:c>
      <x:c r="G202" s="4" t="n">
        <x:v>950</x:v>
      </x:c>
      <x:c r="H202" s="7" t="n">
        <x:v>0</x:v>
      </x:c>
      <x:c r="I202" s="4" t="n">
        <x:v>640</x:v>
      </x:c>
      <x:c r="J202" s="8" t="n">
        <x:f>ROUND(F202*G202*(1-H202),2)</x:f>
        <x:v>2850</x:v>
      </x:c>
      <x:c r="K202" s="8" t="n">
        <x:f>F202*I202</x:f>
        <x:v>1920</x:v>
      </x:c>
      <x:c r="L202" s="8" t="n">
        <x:f>J202-K202</x:f>
        <x:v>930</x:v>
      </x:c>
    </x:row>
    <x:row r="203" ht="21" customHeight="1">
      <x:c r="A203" s="1" t="str">
        <x:v>SL000202</x:v>
      </x:c>
      <x:c r="B203" s="1" t="str">
        <x:v>INV000102</x:v>
      </x:c>
      <x:c r="C203" s="6" t="n">
        <x:v>45314</x:v>
      </x:c>
      <x:c r="D203" s="1" t="str">
        <x:v>P019</x:v>
      </x:c>
      <x:c r="E203" s="1" t="str">
        <x:v>Online</x:v>
      </x:c>
      <x:c r="F203" s="5" t="n">
        <x:v>2</x:v>
      </x:c>
      <x:c r="G203" s="4" t="n">
        <x:v>9220</x:v>
      </x:c>
      <x:c r="H203" s="7" t="n">
        <x:v>0.05</x:v>
      </x:c>
      <x:c r="I203" s="4" t="n">
        <x:v>6490</x:v>
      </x:c>
      <x:c r="J203" s="8" t="n">
        <x:f>ROUND(F203*G203*(1-H203),2)</x:f>
        <x:v>17518</x:v>
      </x:c>
      <x:c r="K203" s="8" t="n">
        <x:f>F203*I203</x:f>
        <x:v>12980</x:v>
      </x:c>
      <x:c r="L203" s="8" t="n">
        <x:f>J203-K203</x:f>
        <x:v>4538</x:v>
      </x:c>
    </x:row>
    <x:row r="204" ht="21" customHeight="1">
      <x:c r="A204" s="1" t="str">
        <x:v>SL000203</x:v>
      </x:c>
      <x:c r="B204" s="1" t="str">
        <x:v>INV000102</x:v>
      </x:c>
      <x:c r="C204" s="6" t="n">
        <x:v>45314</x:v>
      </x:c>
      <x:c r="D204" s="1" t="str">
        <x:v>P014</x:v>
      </x:c>
      <x:c r="E204" s="1" t="str">
        <x:v>Online</x:v>
      </x:c>
      <x:c r="F204" s="5" t="n">
        <x:v>2</x:v>
      </x:c>
      <x:c r="G204" s="4" t="n">
        <x:v>760</x:v>
      </x:c>
      <x:c r="H204" s="7" t="n">
        <x:v>0.1</x:v>
      </x:c>
      <x:c r="I204" s="4" t="n">
        <x:v>560</x:v>
      </x:c>
      <x:c r="J204" s="8" t="n">
        <x:f>ROUND(F204*G204*(1-H204),2)</x:f>
        <x:v>1368</x:v>
      </x:c>
      <x:c r="K204" s="8" t="n">
        <x:f>F204*I204</x:f>
        <x:v>1120</x:v>
      </x:c>
      <x:c r="L204" s="8" t="n">
        <x:f>J204-K204</x:f>
        <x:v>248</x:v>
      </x:c>
    </x:row>
    <x:row r="205" ht="21" customHeight="1">
      <x:c r="A205" s="1" t="str">
        <x:v>SL000204</x:v>
      </x:c>
      <x:c r="B205" s="1" t="str">
        <x:v>INV000102</x:v>
      </x:c>
      <x:c r="C205" s="6" t="n">
        <x:v>45314</x:v>
      </x:c>
      <x:c r="D205" s="1" t="str">
        <x:v>P006</x:v>
      </x:c>
      <x:c r="E205" s="1" t="str">
        <x:v>Online</x:v>
      </x:c>
      <x:c r="F205" s="5" t="n">
        <x:v>2</x:v>
      </x:c>
      <x:c r="G205" s="4" t="n">
        <x:v>1070</x:v>
      </x:c>
      <x:c r="H205" s="7" t="n">
        <x:v>0</x:v>
      </x:c>
      <x:c r="I205" s="4" t="n">
        <x:v>790</x:v>
      </x:c>
      <x:c r="J205" s="8" t="n">
        <x:f>ROUND(F205*G205*(1-H205),2)</x:f>
        <x:v>2140</x:v>
      </x:c>
      <x:c r="K205" s="8" t="n">
        <x:f>F205*I205</x:f>
        <x:v>1580</x:v>
      </x:c>
      <x:c r="L205" s="8" t="n">
        <x:f>J205-K205</x:f>
        <x:v>560</x:v>
      </x:c>
    </x:row>
    <x:row r="206" ht="21" customHeight="1">
      <x:c r="A206" s="1" t="str">
        <x:v>SL000205</x:v>
      </x:c>
      <x:c r="B206" s="1" t="str">
        <x:v>INV000103</x:v>
      </x:c>
      <x:c r="C206" s="6" t="n">
        <x:v>45314</x:v>
      </x:c>
      <x:c r="D206" s="1" t="str">
        <x:v>P015</x:v>
      </x:c>
      <x:c r="E206" s="1" t="str">
        <x:v>Shop</x:v>
      </x:c>
      <x:c r="F206" s="5" t="n">
        <x:v>3</x:v>
      </x:c>
      <x:c r="G206" s="4" t="n">
        <x:v>880</x:v>
      </x:c>
      <x:c r="H206" s="7" t="n">
        <x:v>0</x:v>
      </x:c>
      <x:c r="I206" s="4" t="n">
        <x:v>620</x:v>
      </x:c>
      <x:c r="J206" s="8" t="n">
        <x:f>ROUND(F206*G206*(1-H206),2)</x:f>
        <x:v>2640</x:v>
      </x:c>
      <x:c r="K206" s="8" t="n">
        <x:f>F206*I206</x:f>
        <x:v>1860</x:v>
      </x:c>
      <x:c r="L206" s="8" t="n">
        <x:f>J206-K206</x:f>
        <x:v>780</x:v>
      </x:c>
    </x:row>
    <x:row r="207" ht="21" customHeight="1">
      <x:c r="A207" s="1" t="str">
        <x:v>SL000206</x:v>
      </x:c>
      <x:c r="B207" s="1" t="str">
        <x:v>INV000103</x:v>
      </x:c>
      <x:c r="C207" s="6" t="n">
        <x:v>45314</x:v>
      </x:c>
      <x:c r="D207" s="1" t="str">
        <x:v>P031</x:v>
      </x:c>
      <x:c r="E207" s="1" t="str">
        <x:v>Shop</x:v>
      </x:c>
      <x:c r="F207" s="5" t="n">
        <x:v>3</x:v>
      </x:c>
      <x:c r="G207" s="4" t="n">
        <x:v>6260</x:v>
      </x:c>
      <x:c r="H207" s="7" t="n">
        <x:v>0</x:v>
      </x:c>
      <x:c r="I207" s="4" t="n">
        <x:v>4410</x:v>
      </x:c>
      <x:c r="J207" s="8" t="n">
        <x:f>ROUND(F207*G207*(1-H207),2)</x:f>
        <x:v>18780</x:v>
      </x:c>
      <x:c r="K207" s="8" t="n">
        <x:f>F207*I207</x:f>
        <x:v>13230</x:v>
      </x:c>
      <x:c r="L207" s="8" t="n">
        <x:f>J207-K207</x:f>
        <x:v>5550</x:v>
      </x:c>
    </x:row>
    <x:row r="208" ht="21" customHeight="1">
      <x:c r="A208" s="1" t="str">
        <x:v>SL000207</x:v>
      </x:c>
      <x:c r="B208" s="1" t="str">
        <x:v>INV000103</x:v>
      </x:c>
      <x:c r="C208" s="6" t="n">
        <x:v>45314</x:v>
      </x:c>
      <x:c r="D208" s="1" t="str">
        <x:v>P019</x:v>
      </x:c>
      <x:c r="E208" s="1" t="str">
        <x:v>Shop</x:v>
      </x:c>
      <x:c r="F208" s="5" t="n">
        <x:v>2</x:v>
      </x:c>
      <x:c r="G208" s="4" t="n">
        <x:v>9220</x:v>
      </x:c>
      <x:c r="H208" s="7" t="n">
        <x:v>0.1</x:v>
      </x:c>
      <x:c r="I208" s="4" t="n">
        <x:v>6490</x:v>
      </x:c>
      <x:c r="J208" s="8" t="n">
        <x:f>ROUND(F208*G208*(1-H208),2)</x:f>
        <x:v>16596</x:v>
      </x:c>
      <x:c r="K208" s="8" t="n">
        <x:f>F208*I208</x:f>
        <x:v>12980</x:v>
      </x:c>
      <x:c r="L208" s="8" t="n">
        <x:f>J208-K208</x:f>
        <x:v>3616</x:v>
      </x:c>
    </x:row>
    <x:row r="209" ht="21" customHeight="1">
      <x:c r="A209" s="1" t="str">
        <x:v>SL000208</x:v>
      </x:c>
      <x:c r="B209" s="1" t="str">
        <x:v>INV000104</x:v>
      </x:c>
      <x:c r="C209" s="6" t="n">
        <x:v>45315</x:v>
      </x:c>
      <x:c r="D209" s="1" t="str">
        <x:v>P018</x:v>
      </x:c>
      <x:c r="E209" s="1" t="str">
        <x:v>Online</x:v>
      </x:c>
      <x:c r="F209" s="5" t="n">
        <x:v>2</x:v>
      </x:c>
      <x:c r="G209" s="4" t="n">
        <x:v>8740</x:v>
      </x:c>
      <x:c r="H209" s="7" t="n">
        <x:v>0</x:v>
      </x:c>
      <x:c r="I209" s="4" t="n">
        <x:v>6430</x:v>
      </x:c>
      <x:c r="J209" s="8" t="n">
        <x:f>ROUND(F209*G209*(1-H209),2)</x:f>
        <x:v>17480</x:v>
      </x:c>
      <x:c r="K209" s="8" t="n">
        <x:f>F209*I209</x:f>
        <x:v>12860</x:v>
      </x:c>
      <x:c r="L209" s="8" t="n">
        <x:f>J209-K209</x:f>
        <x:v>4620</x:v>
      </x:c>
    </x:row>
    <x:row r="210" ht="21" customHeight="1">
      <x:c r="A210" s="1" t="str">
        <x:v>SL000209</x:v>
      </x:c>
      <x:c r="B210" s="1" t="str">
        <x:v>INV000105</x:v>
      </x:c>
      <x:c r="C210" s="6" t="n">
        <x:v>45315</x:v>
      </x:c>
      <x:c r="D210" s="1" t="str">
        <x:v>P011</x:v>
      </x:c>
      <x:c r="E210" s="1" t="str">
        <x:v>Shop</x:v>
      </x:c>
      <x:c r="F210" s="5" t="n">
        <x:v>3</x:v>
      </x:c>
      <x:c r="G210" s="4" t="n">
        <x:v>1120</x:v>
      </x:c>
      <x:c r="H210" s="7" t="n">
        <x:v>0</x:v>
      </x:c>
      <x:c r="I210" s="4" t="n">
        <x:v>790</x:v>
      </x:c>
      <x:c r="J210" s="8" t="n">
        <x:f>ROUND(F210*G210*(1-H210),2)</x:f>
        <x:v>3360</x:v>
      </x:c>
      <x:c r="K210" s="8" t="n">
        <x:f>F210*I210</x:f>
        <x:v>2370</x:v>
      </x:c>
      <x:c r="L210" s="8" t="n">
        <x:f>J210-K210</x:f>
        <x:v>990</x:v>
      </x:c>
    </x:row>
    <x:row r="211" ht="21" customHeight="1">
      <x:c r="A211" s="1" t="str">
        <x:v>SL000210</x:v>
      </x:c>
      <x:c r="B211" s="1" t="str">
        <x:v>INV000106</x:v>
      </x:c>
      <x:c r="C211" s="6" t="n">
        <x:v>45315</x:v>
      </x:c>
      <x:c r="D211" s="1" t="str">
        <x:v>P011</x:v>
      </x:c>
      <x:c r="E211" s="1" t="str">
        <x:v>Shop</x:v>
      </x:c>
      <x:c r="F211" s="5" t="n">
        <x:v>2</x:v>
      </x:c>
      <x:c r="G211" s="4" t="n">
        <x:v>1120</x:v>
      </x:c>
      <x:c r="H211" s="7" t="n">
        <x:v>0</x:v>
      </x:c>
      <x:c r="I211" s="4" t="n">
        <x:v>790</x:v>
      </x:c>
      <x:c r="J211" s="8" t="n">
        <x:f>ROUND(F211*G211*(1-H211),2)</x:f>
        <x:v>2240</x:v>
      </x:c>
      <x:c r="K211" s="8" t="n">
        <x:f>F211*I211</x:f>
        <x:v>1580</x:v>
      </x:c>
      <x:c r="L211" s="8" t="n">
        <x:f>J211-K211</x:f>
        <x:v>660</x:v>
      </x:c>
    </x:row>
    <x:row r="212" ht="21" customHeight="1">
      <x:c r="A212" s="1" t="str">
        <x:v>SL000211</x:v>
      </x:c>
      <x:c r="B212" s="1" t="str">
        <x:v>INV000107</x:v>
      </x:c>
      <x:c r="C212" s="6" t="n">
        <x:v>45315</x:v>
      </x:c>
      <x:c r="D212" s="1" t="str">
        <x:v>P004</x:v>
      </x:c>
      <x:c r="E212" s="1" t="str">
        <x:v>Shop</x:v>
      </x:c>
      <x:c r="F212" s="5" t="n">
        <x:v>1</x:v>
      </x:c>
      <x:c r="G212" s="4" t="n">
        <x:v>1270</x:v>
      </x:c>
      <x:c r="H212" s="7" t="n">
        <x:v>0.05</x:v>
      </x:c>
      <x:c r="I212" s="4" t="n">
        <x:v>860</x:v>
      </x:c>
      <x:c r="J212" s="8" t="n">
        <x:f>ROUND(F212*G212*(1-H212),2)</x:f>
        <x:v>1206.5</x:v>
      </x:c>
      <x:c r="K212" s="8" t="n">
        <x:f>F212*I212</x:f>
        <x:v>860</x:v>
      </x:c>
      <x:c r="L212" s="8" t="n">
        <x:f>J212-K212</x:f>
        <x:v>346.5</x:v>
      </x:c>
    </x:row>
    <x:row r="213" ht="21" customHeight="1">
      <x:c r="A213" s="1" t="str">
        <x:v>SL000212</x:v>
      </x:c>
      <x:c r="B213" s="1" t="str">
        <x:v>INV000107</x:v>
      </x:c>
      <x:c r="C213" s="6" t="n">
        <x:v>45315</x:v>
      </x:c>
      <x:c r="D213" s="1" t="str">
        <x:v>P029</x:v>
      </x:c>
      <x:c r="E213" s="1" t="str">
        <x:v>Shop</x:v>
      </x:c>
      <x:c r="F213" s="5" t="n">
        <x:v>3</x:v>
      </x:c>
      <x:c r="G213" s="4" t="n">
        <x:v>5340</x:v>
      </x:c>
      <x:c r="H213" s="7" t="n">
        <x:v>0</x:v>
      </x:c>
      <x:c r="I213" s="4" t="n">
        <x:v>4110</x:v>
      </x:c>
      <x:c r="J213" s="8" t="n">
        <x:f>ROUND(F213*G213*(1-H213),2)</x:f>
        <x:v>16020</x:v>
      </x:c>
      <x:c r="K213" s="8" t="n">
        <x:f>F213*I213</x:f>
        <x:v>12330</x:v>
      </x:c>
      <x:c r="L213" s="8" t="n">
        <x:f>J213-K213</x:f>
        <x:v>3690</x:v>
      </x:c>
    </x:row>
    <x:row r="214" ht="21" customHeight="1">
      <x:c r="A214" s="1" t="str">
        <x:v>SL000213</x:v>
      </x:c>
      <x:c r="B214" s="1" t="str">
        <x:v>INV000108</x:v>
      </x:c>
      <x:c r="C214" s="6" t="n">
        <x:v>45315</x:v>
      </x:c>
      <x:c r="D214" s="1" t="str">
        <x:v>P006</x:v>
      </x:c>
      <x:c r="E214" s="1" t="str">
        <x:v>Shop</x:v>
      </x:c>
      <x:c r="F214" s="5" t="n">
        <x:v>2</x:v>
      </x:c>
      <x:c r="G214" s="4" t="n">
        <x:v>1070</x:v>
      </x:c>
      <x:c r="H214" s="7" t="n">
        <x:v>0.1</x:v>
      </x:c>
      <x:c r="I214" s="4" t="n">
        <x:v>790</x:v>
      </x:c>
      <x:c r="J214" s="8" t="n">
        <x:f>ROUND(F214*G214*(1-H214),2)</x:f>
        <x:v>1926</x:v>
      </x:c>
      <x:c r="K214" s="8" t="n">
        <x:f>F214*I214</x:f>
        <x:v>1580</x:v>
      </x:c>
      <x:c r="L214" s="8" t="n">
        <x:f>J214-K214</x:f>
        <x:v>346</x:v>
      </x:c>
    </x:row>
    <x:row r="215" ht="21" customHeight="1">
      <x:c r="A215" s="1" t="str">
        <x:v>SL000214</x:v>
      </x:c>
      <x:c r="B215" s="1" t="str">
        <x:v>INV000108</x:v>
      </x:c>
      <x:c r="C215" s="6" t="n">
        <x:v>45315</x:v>
      </x:c>
      <x:c r="D215" s="1" t="str">
        <x:v>P035</x:v>
      </x:c>
      <x:c r="E215" s="1" t="str">
        <x:v>Shop</x:v>
      </x:c>
      <x:c r="F215" s="5" t="n">
        <x:v>1</x:v>
      </x:c>
      <x:c r="G215" s="4" t="n">
        <x:v>980</x:v>
      </x:c>
      <x:c r="H215" s="7" t="n">
        <x:v>0</x:v>
      </x:c>
      <x:c r="I215" s="4" t="n">
        <x:v>690</x:v>
      </x:c>
      <x:c r="J215" s="8" t="n">
        <x:f>ROUND(F215*G215*(1-H215),2)</x:f>
        <x:v>980</x:v>
      </x:c>
      <x:c r="K215" s="8" t="n">
        <x:f>F215*I215</x:f>
        <x:v>690</x:v>
      </x:c>
      <x:c r="L215" s="8" t="n">
        <x:f>J215-K215</x:f>
        <x:v>290</x:v>
      </x:c>
    </x:row>
    <x:row r="216" ht="21" customHeight="1">
      <x:c r="A216" s="1" t="str">
        <x:v>SL000215</x:v>
      </x:c>
      <x:c r="B216" s="1" t="str">
        <x:v>INV000108</x:v>
      </x:c>
      <x:c r="C216" s="6" t="n">
        <x:v>45315</x:v>
      </x:c>
      <x:c r="D216" s="1" t="str">
        <x:v>P040</x:v>
      </x:c>
      <x:c r="E216" s="1" t="str">
        <x:v>Shop</x:v>
      </x:c>
      <x:c r="F216" s="5" t="n">
        <x:v>1</x:v>
      </x:c>
      <x:c r="G216" s="4" t="n">
        <x:v>950</x:v>
      </x:c>
      <x:c r="H216" s="7" t="n">
        <x:v>0</x:v>
      </x:c>
      <x:c r="I216" s="4" t="n">
        <x:v>640</x:v>
      </x:c>
      <x:c r="J216" s="8" t="n">
        <x:f>ROUND(F216*G216*(1-H216),2)</x:f>
        <x:v>950</x:v>
      </x:c>
      <x:c r="K216" s="8" t="n">
        <x:f>F216*I216</x:f>
        <x:v>640</x:v>
      </x:c>
      <x:c r="L216" s="8" t="n">
        <x:f>J216-K216</x:f>
        <x:v>310</x:v>
      </x:c>
    </x:row>
    <x:row r="217" ht="21" customHeight="1">
      <x:c r="A217" s="1" t="str">
        <x:v>SL000216</x:v>
      </x:c>
      <x:c r="B217" s="1" t="str">
        <x:v>INV000109</x:v>
      </x:c>
      <x:c r="C217" s="6" t="n">
        <x:v>45316</x:v>
      </x:c>
      <x:c r="D217" s="1" t="str">
        <x:v>P028</x:v>
      </x:c>
      <x:c r="E217" s="1" t="str">
        <x:v>Online</x:v>
      </x:c>
      <x:c r="F217" s="5" t="n">
        <x:v>3</x:v>
      </x:c>
      <x:c r="G217" s="4" t="n">
        <x:v>6530</x:v>
      </x:c>
      <x:c r="H217" s="7" t="n">
        <x:v>0.1</x:v>
      </x:c>
      <x:c r="I217" s="4" t="n">
        <x:v>4410</x:v>
      </x:c>
      <x:c r="J217" s="8" t="n">
        <x:f>ROUND(F217*G217*(1-H217),2)</x:f>
        <x:v>17631</x:v>
      </x:c>
      <x:c r="K217" s="8" t="n">
        <x:f>F217*I217</x:f>
        <x:v>13230</x:v>
      </x:c>
      <x:c r="L217" s="8" t="n">
        <x:f>J217-K217</x:f>
        <x:v>4401</x:v>
      </x:c>
    </x:row>
    <x:row r="218" ht="21" customHeight="1">
      <x:c r="A218" s="1" t="str">
        <x:v>SL000217</x:v>
      </x:c>
      <x:c r="B218" s="1" t="str">
        <x:v>INV000109</x:v>
      </x:c>
      <x:c r="C218" s="6" t="n">
        <x:v>45316</x:v>
      </x:c>
      <x:c r="D218" s="1" t="str">
        <x:v>P013</x:v>
      </x:c>
      <x:c r="E218" s="1" t="str">
        <x:v>Online</x:v>
      </x:c>
      <x:c r="F218" s="5" t="n">
        <x:v>3</x:v>
      </x:c>
      <x:c r="G218" s="4" t="n">
        <x:v>980</x:v>
      </x:c>
      <x:c r="H218" s="7" t="n">
        <x:v>0.05</x:v>
      </x:c>
      <x:c r="I218" s="4" t="n">
        <x:v>750</x:v>
      </x:c>
      <x:c r="J218" s="8" t="n">
        <x:f>ROUND(F218*G218*(1-H218),2)</x:f>
        <x:v>2793</x:v>
      </x:c>
      <x:c r="K218" s="8" t="n">
        <x:f>F218*I218</x:f>
        <x:v>2250</x:v>
      </x:c>
      <x:c r="L218" s="8" t="n">
        <x:f>J218-K218</x:f>
        <x:v>543</x:v>
      </x:c>
    </x:row>
    <x:row r="219" ht="21" customHeight="1">
      <x:c r="A219" s="1" t="str">
        <x:v>SL000218</x:v>
      </x:c>
      <x:c r="B219" s="1" t="str">
        <x:v>INV000109</x:v>
      </x:c>
      <x:c r="C219" s="6" t="n">
        <x:v>45316</x:v>
      </x:c>
      <x:c r="D219" s="1" t="str">
        <x:v>P010</x:v>
      </x:c>
      <x:c r="E219" s="1" t="str">
        <x:v>Online</x:v>
      </x:c>
      <x:c r="F219" s="5" t="n">
        <x:v>3</x:v>
      </x:c>
      <x:c r="G219" s="4" t="n">
        <x:v>750</x:v>
      </x:c>
      <x:c r="H219" s="7" t="n">
        <x:v>0</x:v>
      </x:c>
      <x:c r="I219" s="4" t="n">
        <x:v>550</x:v>
      </x:c>
      <x:c r="J219" s="8" t="n">
        <x:f>ROUND(F219*G219*(1-H219),2)</x:f>
        <x:v>2250</x:v>
      </x:c>
      <x:c r="K219" s="8" t="n">
        <x:f>F219*I219</x:f>
        <x:v>1650</x:v>
      </x:c>
      <x:c r="L219" s="8" t="n">
        <x:f>J219-K219</x:f>
        <x:v>600</x:v>
      </x:c>
    </x:row>
    <x:row r="220" ht="21" customHeight="1">
      <x:c r="A220" s="1" t="str">
        <x:v>SL000219</x:v>
      </x:c>
      <x:c r="B220" s="1" t="str">
        <x:v>INV000110</x:v>
      </x:c>
      <x:c r="C220" s="6" t="n">
        <x:v>45316</x:v>
      </x:c>
      <x:c r="D220" s="1" t="str">
        <x:v>P035</x:v>
      </x:c>
      <x:c r="E220" s="1" t="str">
        <x:v>Shop</x:v>
      </x:c>
      <x:c r="F220" s="5" t="n">
        <x:v>3</x:v>
      </x:c>
      <x:c r="G220" s="4" t="n">
        <x:v>980</x:v>
      </x:c>
      <x:c r="H220" s="7" t="n">
        <x:v>0</x:v>
      </x:c>
      <x:c r="I220" s="4" t="n">
        <x:v>690</x:v>
      </x:c>
      <x:c r="J220" s="8" t="n">
        <x:f>ROUND(F220*G220*(1-H220),2)</x:f>
        <x:v>2940</x:v>
      </x:c>
      <x:c r="K220" s="8" t="n">
        <x:f>F220*I220</x:f>
        <x:v>2070</x:v>
      </x:c>
      <x:c r="L220" s="8" t="n">
        <x:f>J220-K220</x:f>
        <x:v>870</x:v>
      </x:c>
    </x:row>
    <x:row r="221" ht="21" customHeight="1">
      <x:c r="A221" s="1" t="str">
        <x:v>SL000220</x:v>
      </x:c>
      <x:c r="B221" s="1" t="str">
        <x:v>INV000111</x:v>
      </x:c>
      <x:c r="C221" s="6" t="n">
        <x:v>45316</x:v>
      </x:c>
      <x:c r="D221" s="1" t="str">
        <x:v>P029</x:v>
      </x:c>
      <x:c r="E221" s="1" t="str">
        <x:v>Online</x:v>
      </x:c>
      <x:c r="F221" s="5" t="n">
        <x:v>3</x:v>
      </x:c>
      <x:c r="G221" s="4" t="n">
        <x:v>5340</x:v>
      </x:c>
      <x:c r="H221" s="7" t="n">
        <x:v>0</x:v>
      </x:c>
      <x:c r="I221" s="4" t="n">
        <x:v>4110</x:v>
      </x:c>
      <x:c r="J221" s="8" t="n">
        <x:f>ROUND(F221*G221*(1-H221),2)</x:f>
        <x:v>16020</x:v>
      </x:c>
      <x:c r="K221" s="8" t="n">
        <x:f>F221*I221</x:f>
        <x:v>12330</x:v>
      </x:c>
      <x:c r="L221" s="8" t="n">
        <x:f>J221-K221</x:f>
        <x:v>3690</x:v>
      </x:c>
    </x:row>
    <x:row r="222" ht="21" customHeight="1">
      <x:c r="A222" s="1" t="str">
        <x:v>SL000221</x:v>
      </x:c>
      <x:c r="B222" s="1" t="str">
        <x:v>INV000112</x:v>
      </x:c>
      <x:c r="C222" s="6" t="n">
        <x:v>45316</x:v>
      </x:c>
      <x:c r="D222" s="1" t="str">
        <x:v>P023</x:v>
      </x:c>
      <x:c r="E222" s="1" t="str">
        <x:v>Shop</x:v>
      </x:c>
      <x:c r="F222" s="5" t="n">
        <x:v>2</x:v>
      </x:c>
      <x:c r="G222" s="4" t="n">
        <x:v>8730</x:v>
      </x:c>
      <x:c r="H222" s="7" t="n">
        <x:v>0.1</x:v>
      </x:c>
      <x:c r="I222" s="4" t="n">
        <x:v>6150</x:v>
      </x:c>
      <x:c r="J222" s="8" t="n">
        <x:f>ROUND(F222*G222*(1-H222),2)</x:f>
        <x:v>15714</x:v>
      </x:c>
      <x:c r="K222" s="8" t="n">
        <x:f>F222*I222</x:f>
        <x:v>12300</x:v>
      </x:c>
      <x:c r="L222" s="8" t="n">
        <x:f>J222-K222</x:f>
        <x:v>3414</x:v>
      </x:c>
    </x:row>
    <x:row r="223" ht="21" customHeight="1">
      <x:c r="A223" s="1" t="str">
        <x:v>SL000222</x:v>
      </x:c>
      <x:c r="B223" s="1" t="str">
        <x:v>INV000112</x:v>
      </x:c>
      <x:c r="C223" s="6" t="n">
        <x:v>45316</x:v>
      </x:c>
      <x:c r="D223" s="1" t="str">
        <x:v>P040</x:v>
      </x:c>
      <x:c r="E223" s="1" t="str">
        <x:v>Shop</x:v>
      </x:c>
      <x:c r="F223" s="5" t="n">
        <x:v>1</x:v>
      </x:c>
      <x:c r="G223" s="4" t="n">
        <x:v>950</x:v>
      </x:c>
      <x:c r="H223" s="7" t="n">
        <x:v>0.1</x:v>
      </x:c>
      <x:c r="I223" s="4" t="n">
        <x:v>640</x:v>
      </x:c>
      <x:c r="J223" s="8" t="n">
        <x:f>ROUND(F223*G223*(1-H223),2)</x:f>
        <x:v>855</x:v>
      </x:c>
      <x:c r="K223" s="8" t="n">
        <x:f>F223*I223</x:f>
        <x:v>640</x:v>
      </x:c>
      <x:c r="L223" s="8" t="n">
        <x:f>J223-K223</x:f>
        <x:v>215</x:v>
      </x:c>
    </x:row>
    <x:row r="224" ht="21" customHeight="1">
      <x:c r="A224" s="1" t="str">
        <x:v>SL000223</x:v>
      </x:c>
      <x:c r="B224" s="1" t="str">
        <x:v>INV000113</x:v>
      </x:c>
      <x:c r="C224" s="6" t="n">
        <x:v>45317</x:v>
      </x:c>
      <x:c r="D224" s="1" t="str">
        <x:v>P013</x:v>
      </x:c>
      <x:c r="E224" s="1" t="str">
        <x:v>Shop</x:v>
      </x:c>
      <x:c r="F224" s="5" t="n">
        <x:v>2</x:v>
      </x:c>
      <x:c r="G224" s="4" t="n">
        <x:v>980</x:v>
      </x:c>
      <x:c r="H224" s="7" t="n">
        <x:v>0.1</x:v>
      </x:c>
      <x:c r="I224" s="4" t="n">
        <x:v>750</x:v>
      </x:c>
      <x:c r="J224" s="8" t="n">
        <x:f>ROUND(F224*G224*(1-H224),2)</x:f>
        <x:v>1764</x:v>
      </x:c>
      <x:c r="K224" s="8" t="n">
        <x:f>F224*I224</x:f>
        <x:v>1500</x:v>
      </x:c>
      <x:c r="L224" s="8" t="n">
        <x:f>J224-K224</x:f>
        <x:v>264</x:v>
      </x:c>
    </x:row>
    <x:row r="225" ht="21" customHeight="1">
      <x:c r="A225" s="1" t="str">
        <x:v>SL000224</x:v>
      </x:c>
      <x:c r="B225" s="1" t="str">
        <x:v>INV000113</x:v>
      </x:c>
      <x:c r="C225" s="6" t="n">
        <x:v>45317</x:v>
      </x:c>
      <x:c r="D225" s="1" t="str">
        <x:v>P019</x:v>
      </x:c>
      <x:c r="E225" s="1" t="str">
        <x:v>Shop</x:v>
      </x:c>
      <x:c r="F225" s="5" t="n">
        <x:v>1</x:v>
      </x:c>
      <x:c r="G225" s="4" t="n">
        <x:v>9220</x:v>
      </x:c>
      <x:c r="H225" s="7" t="n">
        <x:v>0</x:v>
      </x:c>
      <x:c r="I225" s="4" t="n">
        <x:v>6490</x:v>
      </x:c>
      <x:c r="J225" s="8" t="n">
        <x:f>ROUND(F225*G225*(1-H225),2)</x:f>
        <x:v>9220</x:v>
      </x:c>
      <x:c r="K225" s="8" t="n">
        <x:f>F225*I225</x:f>
        <x:v>6490</x:v>
      </x:c>
      <x:c r="L225" s="8" t="n">
        <x:f>J225-K225</x:f>
        <x:v>2730</x:v>
      </x:c>
    </x:row>
    <x:row r="226" ht="21" customHeight="1">
      <x:c r="A226" s="1" t="str">
        <x:v>SL000225</x:v>
      </x:c>
      <x:c r="B226" s="1" t="str">
        <x:v>INV000113</x:v>
      </x:c>
      <x:c r="C226" s="6" t="n">
        <x:v>45317</x:v>
      </x:c>
      <x:c r="D226" s="1" t="str">
        <x:v>P027</x:v>
      </x:c>
      <x:c r="E226" s="1" t="str">
        <x:v>Shop</x:v>
      </x:c>
      <x:c r="F226" s="5" t="n">
        <x:v>1</x:v>
      </x:c>
      <x:c r="G226" s="4" t="n">
        <x:v>7300</x:v>
      </x:c>
      <x:c r="H226" s="7" t="n">
        <x:v>0.05</x:v>
      </x:c>
      <x:c r="I226" s="4" t="n">
        <x:v>5140</x:v>
      </x:c>
      <x:c r="J226" s="8" t="n">
        <x:f>ROUND(F226*G226*(1-H226),2)</x:f>
        <x:v>6935</x:v>
      </x:c>
      <x:c r="K226" s="8" t="n">
        <x:f>F226*I226</x:f>
        <x:v>5140</x:v>
      </x:c>
      <x:c r="L226" s="8" t="n">
        <x:f>J226-K226</x:f>
        <x:v>1795</x:v>
      </x:c>
    </x:row>
    <x:row r="227" ht="21" customHeight="1">
      <x:c r="A227" s="1" t="str">
        <x:v>SL000226</x:v>
      </x:c>
      <x:c r="B227" s="1" t="str">
        <x:v>INV000114</x:v>
      </x:c>
      <x:c r="C227" s="6" t="n">
        <x:v>45317</x:v>
      </x:c>
      <x:c r="D227" s="1" t="str">
        <x:v>P029</x:v>
      </x:c>
      <x:c r="E227" s="1" t="str">
        <x:v>Online</x:v>
      </x:c>
      <x:c r="F227" s="5" t="n">
        <x:v>1</x:v>
      </x:c>
      <x:c r="G227" s="4" t="n">
        <x:v>5340</x:v>
      </x:c>
      <x:c r="H227" s="7" t="n">
        <x:v>0</x:v>
      </x:c>
      <x:c r="I227" s="4" t="n">
        <x:v>4110</x:v>
      </x:c>
      <x:c r="J227" s="8" t="n">
        <x:f>ROUND(F227*G227*(1-H227),2)</x:f>
        <x:v>5340</x:v>
      </x:c>
      <x:c r="K227" s="8" t="n">
        <x:f>F227*I227</x:f>
        <x:v>4110</x:v>
      </x:c>
      <x:c r="L227" s="8" t="n">
        <x:f>J227-K227</x:f>
        <x:v>1230</x:v>
      </x:c>
    </x:row>
    <x:row r="228" ht="21" customHeight="1">
      <x:c r="A228" s="1" t="str">
        <x:v>SL000227</x:v>
      </x:c>
      <x:c r="B228" s="1" t="str">
        <x:v>INV000115</x:v>
      </x:c>
      <x:c r="C228" s="6" t="n">
        <x:v>45317</x:v>
      </x:c>
      <x:c r="D228" s="1" t="str">
        <x:v>P006</x:v>
      </x:c>
      <x:c r="E228" s="1" t="str">
        <x:v>Shop</x:v>
      </x:c>
      <x:c r="F228" s="5" t="n">
        <x:v>2</x:v>
      </x:c>
      <x:c r="G228" s="4" t="n">
        <x:v>1070</x:v>
      </x:c>
      <x:c r="H228" s="7" t="n">
        <x:v>0</x:v>
      </x:c>
      <x:c r="I228" s="4" t="n">
        <x:v>790</x:v>
      </x:c>
      <x:c r="J228" s="8" t="n">
        <x:f>ROUND(F228*G228*(1-H228),2)</x:f>
        <x:v>2140</x:v>
      </x:c>
      <x:c r="K228" s="8" t="n">
        <x:f>F228*I228</x:f>
        <x:v>1580</x:v>
      </x:c>
      <x:c r="L228" s="8" t="n">
        <x:f>J228-K228</x:f>
        <x:v>560</x:v>
      </x:c>
    </x:row>
    <x:row r="229" ht="21" customHeight="1">
      <x:c r="A229" s="1" t="str">
        <x:v>SL000228</x:v>
      </x:c>
      <x:c r="B229" s="1" t="str">
        <x:v>INV000115</x:v>
      </x:c>
      <x:c r="C229" s="6" t="n">
        <x:v>45317</x:v>
      </x:c>
      <x:c r="D229" s="1" t="str">
        <x:v>P003</x:v>
      </x:c>
      <x:c r="E229" s="1" t="str">
        <x:v>Shop</x:v>
      </x:c>
      <x:c r="F229" s="5" t="n">
        <x:v>3</x:v>
      </x:c>
      <x:c r="G229" s="4" t="n">
        <x:v>1550</x:v>
      </x:c>
      <x:c r="H229" s="7" t="n">
        <x:v>0</x:v>
      </x:c>
      <x:c r="I229" s="4" t="n">
        <x:v>1090</x:v>
      </x:c>
      <x:c r="J229" s="8" t="n">
        <x:f>ROUND(F229*G229*(1-H229),2)</x:f>
        <x:v>4650</x:v>
      </x:c>
      <x:c r="K229" s="8" t="n">
        <x:f>F229*I229</x:f>
        <x:v>3270</x:v>
      </x:c>
      <x:c r="L229" s="8" t="n">
        <x:f>J229-K229</x:f>
        <x:v>1380</x:v>
      </x:c>
    </x:row>
    <x:row r="230" ht="21" customHeight="1">
      <x:c r="A230" s="1" t="str">
        <x:v>SL000229</x:v>
      </x:c>
      <x:c r="B230" s="1" t="str">
        <x:v>INV000116</x:v>
      </x:c>
      <x:c r="C230" s="6" t="n">
        <x:v>45317</x:v>
      </x:c>
      <x:c r="D230" s="1" t="str">
        <x:v>P022</x:v>
      </x:c>
      <x:c r="E230" s="1" t="str">
        <x:v>Shop</x:v>
      </x:c>
      <x:c r="F230" s="5" t="n">
        <x:v>3</x:v>
      </x:c>
      <x:c r="G230" s="4" t="n">
        <x:v>9110</x:v>
      </x:c>
      <x:c r="H230" s="7" t="n">
        <x:v>0</x:v>
      </x:c>
      <x:c r="I230" s="4" t="n">
        <x:v>6700</x:v>
      </x:c>
      <x:c r="J230" s="8" t="n">
        <x:f>ROUND(F230*G230*(1-H230),2)</x:f>
        <x:v>27330</x:v>
      </x:c>
      <x:c r="K230" s="8" t="n">
        <x:f>F230*I230</x:f>
        <x:v>20100</x:v>
      </x:c>
      <x:c r="L230" s="8" t="n">
        <x:f>J230-K230</x:f>
        <x:v>7230</x:v>
      </x:c>
    </x:row>
    <x:row r="231" ht="21" customHeight="1">
      <x:c r="A231" s="1" t="str">
        <x:v>SL000230</x:v>
      </x:c>
      <x:c r="B231" s="1" t="str">
        <x:v>INV000117</x:v>
      </x:c>
      <x:c r="C231" s="6" t="n">
        <x:v>45318</x:v>
      </x:c>
      <x:c r="D231" s="1" t="str">
        <x:v>P015</x:v>
      </x:c>
      <x:c r="E231" s="1" t="str">
        <x:v>Online</x:v>
      </x:c>
      <x:c r="F231" s="5" t="n">
        <x:v>2</x:v>
      </x:c>
      <x:c r="G231" s="4" t="n">
        <x:v>880</x:v>
      </x:c>
      <x:c r="H231" s="7" t="n">
        <x:v>0</x:v>
      </x:c>
      <x:c r="I231" s="4" t="n">
        <x:v>620</x:v>
      </x:c>
      <x:c r="J231" s="8" t="n">
        <x:f>ROUND(F231*G231*(1-H231),2)</x:f>
        <x:v>1760</x:v>
      </x:c>
      <x:c r="K231" s="8" t="n">
        <x:f>F231*I231</x:f>
        <x:v>1240</x:v>
      </x:c>
      <x:c r="L231" s="8" t="n">
        <x:f>J231-K231</x:f>
        <x:v>520</x:v>
      </x:c>
    </x:row>
    <x:row r="232" ht="21" customHeight="1">
      <x:c r="A232" s="1" t="str">
        <x:v>SL000231</x:v>
      </x:c>
      <x:c r="B232" s="1" t="str">
        <x:v>INV000117</x:v>
      </x:c>
      <x:c r="C232" s="6" t="n">
        <x:v>45318</x:v>
      </x:c>
      <x:c r="D232" s="1" t="str">
        <x:v>P008</x:v>
      </x:c>
      <x:c r="E232" s="1" t="str">
        <x:v>Online</x:v>
      </x:c>
      <x:c r="F232" s="5" t="n">
        <x:v>2</x:v>
      </x:c>
      <x:c r="G232" s="4" t="n">
        <x:v>1570</x:v>
      </x:c>
      <x:c r="H232" s="7" t="n">
        <x:v>0.1</x:v>
      </x:c>
      <x:c r="I232" s="4" t="n">
        <x:v>1060</x:v>
      </x:c>
      <x:c r="J232" s="8" t="n">
        <x:f>ROUND(F232*G232*(1-H232),2)</x:f>
        <x:v>2826</x:v>
      </x:c>
      <x:c r="K232" s="8" t="n">
        <x:f>F232*I232</x:f>
        <x:v>2120</x:v>
      </x:c>
      <x:c r="L232" s="8" t="n">
        <x:f>J232-K232</x:f>
        <x:v>706</x:v>
      </x:c>
    </x:row>
    <x:row r="233" ht="21" customHeight="1">
      <x:c r="A233" s="1" t="str">
        <x:v>SL000232</x:v>
      </x:c>
      <x:c r="B233" s="1" t="str">
        <x:v>INV000118</x:v>
      </x:c>
      <x:c r="C233" s="6" t="n">
        <x:v>45318</x:v>
      </x:c>
      <x:c r="D233" s="1" t="str">
        <x:v>P003</x:v>
      </x:c>
      <x:c r="E233" s="1" t="str">
        <x:v>Shop</x:v>
      </x:c>
      <x:c r="F233" s="5" t="n">
        <x:v>1</x:v>
      </x:c>
      <x:c r="G233" s="4" t="n">
        <x:v>1550</x:v>
      </x:c>
      <x:c r="H233" s="7" t="n">
        <x:v>0</x:v>
      </x:c>
      <x:c r="I233" s="4" t="n">
        <x:v>1090</x:v>
      </x:c>
      <x:c r="J233" s="8" t="n">
        <x:f>ROUND(F233*G233*(1-H233),2)</x:f>
        <x:v>1550</x:v>
      </x:c>
      <x:c r="K233" s="8" t="n">
        <x:f>F233*I233</x:f>
        <x:v>1090</x:v>
      </x:c>
      <x:c r="L233" s="8" t="n">
        <x:f>J233-K233</x:f>
        <x:v>460</x:v>
      </x:c>
    </x:row>
    <x:row r="234" ht="21" customHeight="1">
      <x:c r="A234" s="1" t="str">
        <x:v>SL000233</x:v>
      </x:c>
      <x:c r="B234" s="1" t="str">
        <x:v>INV000118</x:v>
      </x:c>
      <x:c r="C234" s="6" t="n">
        <x:v>45318</x:v>
      </x:c>
      <x:c r="D234" s="1" t="str">
        <x:v>P002</x:v>
      </x:c>
      <x:c r="E234" s="1" t="str">
        <x:v>Shop</x:v>
      </x:c>
      <x:c r="F234" s="5" t="n">
        <x:v>2</x:v>
      </x:c>
      <x:c r="G234" s="4" t="n">
        <x:v>1050</x:v>
      </x:c>
      <x:c r="H234" s="7" t="n">
        <x:v>0.1</x:v>
      </x:c>
      <x:c r="I234" s="4" t="n">
        <x:v>770</x:v>
      </x:c>
      <x:c r="J234" s="8" t="n">
        <x:f>ROUND(F234*G234*(1-H234),2)</x:f>
        <x:v>1890</x:v>
      </x:c>
      <x:c r="K234" s="8" t="n">
        <x:f>F234*I234</x:f>
        <x:v>1540</x:v>
      </x:c>
      <x:c r="L234" s="8" t="n">
        <x:f>J234-K234</x:f>
        <x:v>350</x:v>
      </x:c>
    </x:row>
    <x:row r="235" ht="21" customHeight="1">
      <x:c r="A235" s="1" t="str">
        <x:v>SL000234</x:v>
      </x:c>
      <x:c r="B235" s="1" t="str">
        <x:v>INV000119</x:v>
      </x:c>
      <x:c r="C235" s="6" t="n">
        <x:v>45318</x:v>
      </x:c>
      <x:c r="D235" s="1" t="str">
        <x:v>P007</x:v>
      </x:c>
      <x:c r="E235" s="1" t="str">
        <x:v>Shop</x:v>
      </x:c>
      <x:c r="F235" s="5" t="n">
        <x:v>3</x:v>
      </x:c>
      <x:c r="G235" s="4" t="n">
        <x:v>1520</x:v>
      </x:c>
      <x:c r="H235" s="7" t="n">
        <x:v>0</x:v>
      </x:c>
      <x:c r="I235" s="4" t="n">
        <x:v>1070</x:v>
      </x:c>
      <x:c r="J235" s="8" t="n">
        <x:f>ROUND(F235*G235*(1-H235),2)</x:f>
        <x:v>4560</x:v>
      </x:c>
      <x:c r="K235" s="8" t="n">
        <x:f>F235*I235</x:f>
        <x:v>3210</x:v>
      </x:c>
      <x:c r="L235" s="8" t="n">
        <x:f>J235-K235</x:f>
        <x:v>1350</x:v>
      </x:c>
    </x:row>
    <x:row r="236" ht="21" customHeight="1">
      <x:c r="A236" s="1" t="str">
        <x:v>SL000235</x:v>
      </x:c>
      <x:c r="B236" s="1" t="str">
        <x:v>INV000120</x:v>
      </x:c>
      <x:c r="C236" s="6" t="n">
        <x:v>45318</x:v>
      </x:c>
      <x:c r="D236" s="1" t="str">
        <x:v>P003</x:v>
      </x:c>
      <x:c r="E236" s="1" t="str">
        <x:v>Shop</x:v>
      </x:c>
      <x:c r="F236" s="5" t="n">
        <x:v>1</x:v>
      </x:c>
      <x:c r="G236" s="4" t="n">
        <x:v>1550</x:v>
      </x:c>
      <x:c r="H236" s="7" t="n">
        <x:v>0</x:v>
      </x:c>
      <x:c r="I236" s="4" t="n">
        <x:v>1090</x:v>
      </x:c>
      <x:c r="J236" s="8" t="n">
        <x:f>ROUND(F236*G236*(1-H236),2)</x:f>
        <x:v>1550</x:v>
      </x:c>
      <x:c r="K236" s="8" t="n">
        <x:f>F236*I236</x:f>
        <x:v>1090</x:v>
      </x:c>
      <x:c r="L236" s="8" t="n">
        <x:f>J236-K236</x:f>
        <x:v>460</x:v>
      </x:c>
    </x:row>
    <x:row r="237" ht="21" customHeight="1">
      <x:c r="A237" s="1" t="str">
        <x:v>SL000236</x:v>
      </x:c>
      <x:c r="B237" s="1" t="str">
        <x:v>INV000121</x:v>
      </x:c>
      <x:c r="C237" s="6" t="n">
        <x:v>45319</x:v>
      </x:c>
      <x:c r="D237" s="1" t="str">
        <x:v>P004</x:v>
      </x:c>
      <x:c r="E237" s="1" t="str">
        <x:v>Shop</x:v>
      </x:c>
      <x:c r="F237" s="5" t="n">
        <x:v>1</x:v>
      </x:c>
      <x:c r="G237" s="4" t="n">
        <x:v>1270</x:v>
      </x:c>
      <x:c r="H237" s="7" t="n">
        <x:v>0</x:v>
      </x:c>
      <x:c r="I237" s="4" t="n">
        <x:v>860</x:v>
      </x:c>
      <x:c r="J237" s="8" t="n">
        <x:f>ROUND(F237*G237*(1-H237),2)</x:f>
        <x:v>1270</x:v>
      </x:c>
      <x:c r="K237" s="8" t="n">
        <x:f>F237*I237</x:f>
        <x:v>860</x:v>
      </x:c>
      <x:c r="L237" s="8" t="n">
        <x:f>J237-K237</x:f>
        <x:v>410</x:v>
      </x:c>
    </x:row>
    <x:row r="238" ht="21" customHeight="1">
      <x:c r="A238" s="1" t="str">
        <x:v>SL000237</x:v>
      </x:c>
      <x:c r="B238" s="1" t="str">
        <x:v>INV000122</x:v>
      </x:c>
      <x:c r="C238" s="6" t="n">
        <x:v>45319</x:v>
      </x:c>
      <x:c r="D238" s="1" t="str">
        <x:v>P032</x:v>
      </x:c>
      <x:c r="E238" s="1" t="str">
        <x:v>Shop</x:v>
      </x:c>
      <x:c r="F238" s="5" t="n">
        <x:v>3</x:v>
      </x:c>
      <x:c r="G238" s="4" t="n">
        <x:v>6450</x:v>
      </x:c>
      <x:c r="H238" s="7" t="n">
        <x:v>0.1</x:v>
      </x:c>
      <x:c r="I238" s="4" t="n">
        <x:v>4360</x:v>
      </x:c>
      <x:c r="J238" s="8" t="n">
        <x:f>ROUND(F238*G238*(1-H238),2)</x:f>
        <x:v>17415</x:v>
      </x:c>
      <x:c r="K238" s="8" t="n">
        <x:f>F238*I238</x:f>
        <x:v>13080</x:v>
      </x:c>
      <x:c r="L238" s="8" t="n">
        <x:f>J238-K238</x:f>
        <x:v>4335</x:v>
      </x:c>
    </x:row>
    <x:row r="239" ht="21" customHeight="1">
      <x:c r="A239" s="1" t="str">
        <x:v>SL000238</x:v>
      </x:c>
      <x:c r="B239" s="1" t="str">
        <x:v>INV000122</x:v>
      </x:c>
      <x:c r="C239" s="6" t="n">
        <x:v>45319</x:v>
      </x:c>
      <x:c r="D239" s="1" t="str">
        <x:v>P035</x:v>
      </x:c>
      <x:c r="E239" s="1" t="str">
        <x:v>Shop</x:v>
      </x:c>
      <x:c r="F239" s="5" t="n">
        <x:v>3</x:v>
      </x:c>
      <x:c r="G239" s="4" t="n">
        <x:v>980</x:v>
      </x:c>
      <x:c r="H239" s="7" t="n">
        <x:v>0.1</x:v>
      </x:c>
      <x:c r="I239" s="4" t="n">
        <x:v>690</x:v>
      </x:c>
      <x:c r="J239" s="8" t="n">
        <x:f>ROUND(F239*G239*(1-H239),2)</x:f>
        <x:v>2646</x:v>
      </x:c>
      <x:c r="K239" s="8" t="n">
        <x:f>F239*I239</x:f>
        <x:v>2070</x:v>
      </x:c>
      <x:c r="L239" s="8" t="n">
        <x:f>J239-K239</x:f>
        <x:v>576</x:v>
      </x:c>
    </x:row>
    <x:row r="240" ht="21" customHeight="1">
      <x:c r="A240" s="1" t="str">
        <x:v>SL000239</x:v>
      </x:c>
      <x:c r="B240" s="1" t="str">
        <x:v>INV000123</x:v>
      </x:c>
      <x:c r="C240" s="6" t="n">
        <x:v>45319</x:v>
      </x:c>
      <x:c r="D240" s="1" t="str">
        <x:v>P033</x:v>
      </x:c>
      <x:c r="E240" s="1" t="str">
        <x:v>Shop</x:v>
      </x:c>
      <x:c r="F240" s="5" t="n">
        <x:v>1</x:v>
      </x:c>
      <x:c r="G240" s="4" t="n">
        <x:v>860</x:v>
      </x:c>
      <x:c r="H240" s="7" t="n">
        <x:v>0</x:v>
      </x:c>
      <x:c r="I240" s="4" t="n">
        <x:v>660</x:v>
      </x:c>
      <x:c r="J240" s="8" t="n">
        <x:f>ROUND(F240*G240*(1-H240),2)</x:f>
        <x:v>860</x:v>
      </x:c>
      <x:c r="K240" s="8" t="n">
        <x:f>F240*I240</x:f>
        <x:v>660</x:v>
      </x:c>
      <x:c r="L240" s="8" t="n">
        <x:f>J240-K240</x:f>
        <x:v>200</x:v>
      </x:c>
    </x:row>
    <x:row r="241" ht="21" customHeight="1">
      <x:c r="A241" s="1" t="str">
        <x:v>SL000240</x:v>
      </x:c>
      <x:c r="B241" s="1" t="str">
        <x:v>INV000123</x:v>
      </x:c>
      <x:c r="C241" s="6" t="n">
        <x:v>45319</x:v>
      </x:c>
      <x:c r="D241" s="1" t="str">
        <x:v>P007</x:v>
      </x:c>
      <x:c r="E241" s="1" t="str">
        <x:v>Shop</x:v>
      </x:c>
      <x:c r="F241" s="5" t="n">
        <x:v>1</x:v>
      </x:c>
      <x:c r="G241" s="4" t="n">
        <x:v>1520</x:v>
      </x:c>
      <x:c r="H241" s="7" t="n">
        <x:v>0.05</x:v>
      </x:c>
      <x:c r="I241" s="4" t="n">
        <x:v>1070</x:v>
      </x:c>
      <x:c r="J241" s="8" t="n">
        <x:f>ROUND(F241*G241*(1-H241),2)</x:f>
        <x:v>1444</x:v>
      </x:c>
      <x:c r="K241" s="8" t="n">
        <x:f>F241*I241</x:f>
        <x:v>1070</x:v>
      </x:c>
      <x:c r="L241" s="8" t="n">
        <x:f>J241-K241</x:f>
        <x:v>374</x:v>
      </x:c>
    </x:row>
    <x:row r="242" ht="21" customHeight="1">
      <x:c r="A242" s="1" t="str">
        <x:v>SL000241</x:v>
      </x:c>
      <x:c r="B242" s="1" t="str">
        <x:v>INV000123</x:v>
      </x:c>
      <x:c r="C242" s="6" t="n">
        <x:v>45319</x:v>
      </x:c>
      <x:c r="D242" s="1" t="str">
        <x:v>P004</x:v>
      </x:c>
      <x:c r="E242" s="1" t="str">
        <x:v>Shop</x:v>
      </x:c>
      <x:c r="F242" s="5" t="n">
        <x:v>3</x:v>
      </x:c>
      <x:c r="G242" s="4" t="n">
        <x:v>1270</x:v>
      </x:c>
      <x:c r="H242" s="7" t="n">
        <x:v>0.05</x:v>
      </x:c>
      <x:c r="I242" s="4" t="n">
        <x:v>860</x:v>
      </x:c>
      <x:c r="J242" s="8" t="n">
        <x:f>ROUND(F242*G242*(1-H242),2)</x:f>
        <x:v>3619.5</x:v>
      </x:c>
      <x:c r="K242" s="8" t="n">
        <x:f>F242*I242</x:f>
        <x:v>2580</x:v>
      </x:c>
      <x:c r="L242" s="8" t="n">
        <x:f>J242-K242</x:f>
        <x:v>1039.5</x:v>
      </x:c>
    </x:row>
    <x:row r="243" ht="21" customHeight="1">
      <x:c r="A243" s="1" t="str">
        <x:v>SL000242</x:v>
      </x:c>
      <x:c r="B243" s="1" t="str">
        <x:v>INV000124</x:v>
      </x:c>
      <x:c r="C243" s="6" t="n">
        <x:v>45319</x:v>
      </x:c>
      <x:c r="D243" s="1" t="str">
        <x:v>P016</x:v>
      </x:c>
      <x:c r="E243" s="1" t="str">
        <x:v>Online</x:v>
      </x:c>
      <x:c r="F243" s="5" t="n">
        <x:v>2</x:v>
      </x:c>
      <x:c r="G243" s="4" t="n">
        <x:v>1140</x:v>
      </x:c>
      <x:c r="H243" s="7" t="n">
        <x:v>0</x:v>
      </x:c>
      <x:c r="I243" s="4" t="n">
        <x:v>770</x:v>
      </x:c>
      <x:c r="J243" s="8" t="n">
        <x:f>ROUND(F243*G243*(1-H243),2)</x:f>
        <x:v>2280</x:v>
      </x:c>
      <x:c r="K243" s="8" t="n">
        <x:f>F243*I243</x:f>
        <x:v>1540</x:v>
      </x:c>
      <x:c r="L243" s="8" t="n">
        <x:f>J243-K243</x:f>
        <x:v>740</x:v>
      </x:c>
    </x:row>
    <x:row r="244" ht="21" customHeight="1">
      <x:c r="A244" s="1" t="str">
        <x:v>SL000243</x:v>
      </x:c>
      <x:c r="B244" s="1" t="str">
        <x:v>INV000125</x:v>
      </x:c>
      <x:c r="C244" s="6" t="n">
        <x:v>45319</x:v>
      </x:c>
      <x:c r="D244" s="1" t="str">
        <x:v>P037</x:v>
      </x:c>
      <x:c r="E244" s="1" t="str">
        <x:v>Shop</x:v>
      </x:c>
      <x:c r="F244" s="5" t="n">
        <x:v>2</x:v>
      </x:c>
      <x:c r="G244" s="4" t="n">
        <x:v>1160</x:v>
      </x:c>
      <x:c r="H244" s="7" t="n">
        <x:v>0</x:v>
      </x:c>
      <x:c r="I244" s="4" t="n">
        <x:v>890</x:v>
      </x:c>
      <x:c r="J244" s="8" t="n">
        <x:f>ROUND(F244*G244*(1-H244),2)</x:f>
        <x:v>2320</x:v>
      </x:c>
      <x:c r="K244" s="8" t="n">
        <x:f>F244*I244</x:f>
        <x:v>1780</x:v>
      </x:c>
      <x:c r="L244" s="8" t="n">
        <x:f>J244-K244</x:f>
        <x:v>540</x:v>
      </x:c>
    </x:row>
    <x:row r="245" ht="21" customHeight="1">
      <x:c r="A245" s="1" t="str">
        <x:v>SL000244</x:v>
      </x:c>
      <x:c r="B245" s="1" t="str">
        <x:v>INV000125</x:v>
      </x:c>
      <x:c r="C245" s="6" t="n">
        <x:v>45319</x:v>
      </x:c>
      <x:c r="D245" s="1" t="str">
        <x:v>P040</x:v>
      </x:c>
      <x:c r="E245" s="1" t="str">
        <x:v>Shop</x:v>
      </x:c>
      <x:c r="F245" s="5" t="n">
        <x:v>2</x:v>
      </x:c>
      <x:c r="G245" s="4" t="n">
        <x:v>950</x:v>
      </x:c>
      <x:c r="H245" s="7" t="n">
        <x:v>0</x:v>
      </x:c>
      <x:c r="I245" s="4" t="n">
        <x:v>640</x:v>
      </x:c>
      <x:c r="J245" s="8" t="n">
        <x:f>ROUND(F245*G245*(1-H245),2)</x:f>
        <x:v>1900</x:v>
      </x:c>
      <x:c r="K245" s="8" t="n">
        <x:f>F245*I245</x:f>
        <x:v>1280</x:v>
      </x:c>
      <x:c r="L245" s="8" t="n">
        <x:f>J245-K245</x:f>
        <x:v>620</x:v>
      </x:c>
    </x:row>
    <x:row r="246" ht="21" customHeight="1">
      <x:c r="A246" s="1" t="str">
        <x:v>SL000245</x:v>
      </x:c>
      <x:c r="B246" s="1" t="str">
        <x:v>INV000125</x:v>
      </x:c>
      <x:c r="C246" s="6" t="n">
        <x:v>45319</x:v>
      </x:c>
      <x:c r="D246" s="1" t="str">
        <x:v>P034</x:v>
      </x:c>
      <x:c r="E246" s="1" t="str">
        <x:v>Shop</x:v>
      </x:c>
      <x:c r="F246" s="5" t="n">
        <x:v>3</x:v>
      </x:c>
      <x:c r="G246" s="4" t="n">
        <x:v>1070</x:v>
      </x:c>
      <x:c r="H246" s="7" t="n">
        <x:v>0</x:v>
      </x:c>
      <x:c r="I246" s="4" t="n">
        <x:v>790</x:v>
      </x:c>
      <x:c r="J246" s="8" t="n">
        <x:f>ROUND(F246*G246*(1-H246),2)</x:f>
        <x:v>3210</x:v>
      </x:c>
      <x:c r="K246" s="8" t="n">
        <x:f>F246*I246</x:f>
        <x:v>2370</x:v>
      </x:c>
      <x:c r="L246" s="8" t="n">
        <x:f>J246-K246</x:f>
        <x:v>840</x:v>
      </x:c>
    </x:row>
    <x:row r="247" ht="21" customHeight="1">
      <x:c r="A247" s="1" t="str">
        <x:v>SL000246</x:v>
      </x:c>
      <x:c r="B247" s="1" t="str">
        <x:v>INV000126</x:v>
      </x:c>
      <x:c r="C247" s="6" t="n">
        <x:v>45320</x:v>
      </x:c>
      <x:c r="D247" s="1" t="str">
        <x:v>P013</x:v>
      </x:c>
      <x:c r="E247" s="1" t="str">
        <x:v>Online</x:v>
      </x:c>
      <x:c r="F247" s="5" t="n">
        <x:v>1</x:v>
      </x:c>
      <x:c r="G247" s="4" t="n">
        <x:v>980</x:v>
      </x:c>
      <x:c r="H247" s="7" t="n">
        <x:v>0</x:v>
      </x:c>
      <x:c r="I247" s="4" t="n">
        <x:v>750</x:v>
      </x:c>
      <x:c r="J247" s="8" t="n">
        <x:f>ROUND(F247*G247*(1-H247),2)</x:f>
        <x:v>980</x:v>
      </x:c>
      <x:c r="K247" s="8" t="n">
        <x:f>F247*I247</x:f>
        <x:v>750</x:v>
      </x:c>
      <x:c r="L247" s="8" t="n">
        <x:f>J247-K247</x:f>
        <x:v>230</x:v>
      </x:c>
    </x:row>
    <x:row r="248" ht="21" customHeight="1">
      <x:c r="A248" s="1" t="str">
        <x:v>SL000247</x:v>
      </x:c>
      <x:c r="B248" s="1" t="str">
        <x:v>INV000127</x:v>
      </x:c>
      <x:c r="C248" s="6" t="n">
        <x:v>45320</x:v>
      </x:c>
      <x:c r="D248" s="1" t="str">
        <x:v>P039</x:v>
      </x:c>
      <x:c r="E248" s="1" t="str">
        <x:v>Online</x:v>
      </x:c>
      <x:c r="F248" s="5" t="n">
        <x:v>2</x:v>
      </x:c>
      <x:c r="G248" s="4" t="n">
        <x:v>1250</x:v>
      </x:c>
      <x:c r="H248" s="7" t="n">
        <x:v>0</x:v>
      </x:c>
      <x:c r="I248" s="4" t="n">
        <x:v>880</x:v>
      </x:c>
      <x:c r="J248" s="8" t="n">
        <x:f>ROUND(F248*G248*(1-H248),2)</x:f>
        <x:v>2500</x:v>
      </x:c>
      <x:c r="K248" s="8" t="n">
        <x:f>F248*I248</x:f>
        <x:v>1760</x:v>
      </x:c>
      <x:c r="L248" s="8" t="n">
        <x:f>J248-K248</x:f>
        <x:v>740</x:v>
      </x:c>
    </x:row>
    <x:row r="249" ht="21" customHeight="1">
      <x:c r="A249" s="1" t="str">
        <x:v>SL000248</x:v>
      </x:c>
      <x:c r="B249" s="1" t="str">
        <x:v>INV000127</x:v>
      </x:c>
      <x:c r="C249" s="6" t="n">
        <x:v>45320</x:v>
      </x:c>
      <x:c r="D249" s="1" t="str">
        <x:v>P034</x:v>
      </x:c>
      <x:c r="E249" s="1" t="str">
        <x:v>Online</x:v>
      </x:c>
      <x:c r="F249" s="5" t="n">
        <x:v>1</x:v>
      </x:c>
      <x:c r="G249" s="4" t="n">
        <x:v>1070</x:v>
      </x:c>
      <x:c r="H249" s="7" t="n">
        <x:v>0</x:v>
      </x:c>
      <x:c r="I249" s="4" t="n">
        <x:v>790</x:v>
      </x:c>
      <x:c r="J249" s="8" t="n">
        <x:f>ROUND(F249*G249*(1-H249),2)</x:f>
        <x:v>1070</x:v>
      </x:c>
      <x:c r="K249" s="8" t="n">
        <x:f>F249*I249</x:f>
        <x:v>790</x:v>
      </x:c>
      <x:c r="L249" s="8" t="n">
        <x:f>J249-K249</x:f>
        <x:v>280</x:v>
      </x:c>
    </x:row>
    <x:row r="250" ht="21" customHeight="1">
      <x:c r="A250" s="1" t="str">
        <x:v>SL000249</x:v>
      </x:c>
      <x:c r="B250" s="1" t="str">
        <x:v>INV000128</x:v>
      </x:c>
      <x:c r="C250" s="6" t="n">
        <x:v>45320</x:v>
      </x:c>
      <x:c r="D250" s="1" t="str">
        <x:v>P033</x:v>
      </x:c>
      <x:c r="E250" s="1" t="str">
        <x:v>Online</x:v>
      </x:c>
      <x:c r="F250" s="5" t="n">
        <x:v>3</x:v>
      </x:c>
      <x:c r="G250" s="4" t="n">
        <x:v>860</x:v>
      </x:c>
      <x:c r="H250" s="7" t="n">
        <x:v>0.1</x:v>
      </x:c>
      <x:c r="I250" s="4" t="n">
        <x:v>660</x:v>
      </x:c>
      <x:c r="J250" s="8" t="n">
        <x:f>ROUND(F250*G250*(1-H250),2)</x:f>
        <x:v>2322</x:v>
      </x:c>
      <x:c r="K250" s="8" t="n">
        <x:f>F250*I250</x:f>
        <x:v>1980</x:v>
      </x:c>
      <x:c r="L250" s="8" t="n">
        <x:f>J250-K250</x:f>
        <x:v>342</x:v>
      </x:c>
    </x:row>
    <x:row r="251" ht="21" customHeight="1">
      <x:c r="A251" s="1" t="str">
        <x:v>SL000250</x:v>
      </x:c>
      <x:c r="B251" s="1" t="str">
        <x:v>INV000128</x:v>
      </x:c>
      <x:c r="C251" s="6" t="n">
        <x:v>45320</x:v>
      </x:c>
      <x:c r="D251" s="1" t="str">
        <x:v>P007</x:v>
      </x:c>
      <x:c r="E251" s="1" t="str">
        <x:v>Online</x:v>
      </x:c>
      <x:c r="F251" s="5" t="n">
        <x:v>2</x:v>
      </x:c>
      <x:c r="G251" s="4" t="n">
        <x:v>1520</x:v>
      </x:c>
      <x:c r="H251" s="7" t="n">
        <x:v>0.05</x:v>
      </x:c>
      <x:c r="I251" s="4" t="n">
        <x:v>1070</x:v>
      </x:c>
      <x:c r="J251" s="8" t="n">
        <x:f>ROUND(F251*G251*(1-H251),2)</x:f>
        <x:v>2888</x:v>
      </x:c>
      <x:c r="K251" s="8" t="n">
        <x:f>F251*I251</x:f>
        <x:v>2140</x:v>
      </x:c>
      <x:c r="L251" s="8" t="n">
        <x:f>J251-K251</x:f>
        <x:v>748</x:v>
      </x:c>
    </x:row>
    <x:row r="252" ht="21" customHeight="1">
      <x:c r="A252" s="1" t="str">
        <x:v>SL000251</x:v>
      </x:c>
      <x:c r="B252" s="1" t="str">
        <x:v>INV000128</x:v>
      </x:c>
      <x:c r="C252" s="6" t="n">
        <x:v>45320</x:v>
      </x:c>
      <x:c r="D252" s="1" t="str">
        <x:v>P012</x:v>
      </x:c>
      <x:c r="E252" s="1" t="str">
        <x:v>Online</x:v>
      </x:c>
      <x:c r="F252" s="5" t="n">
        <x:v>3</x:v>
      </x:c>
      <x:c r="G252" s="4" t="n">
        <x:v>1080</x:v>
      </x:c>
      <x:c r="H252" s="7" t="n">
        <x:v>0</x:v>
      </x:c>
      <x:c r="I252" s="4" t="n">
        <x:v>730</x:v>
      </x:c>
      <x:c r="J252" s="8" t="n">
        <x:f>ROUND(F252*G252*(1-H252),2)</x:f>
        <x:v>3240</x:v>
      </x:c>
      <x:c r="K252" s="8" t="n">
        <x:f>F252*I252</x:f>
        <x:v>2190</x:v>
      </x:c>
      <x:c r="L252" s="8" t="n">
        <x:f>J252-K252</x:f>
        <x:v>1050</x:v>
      </x:c>
    </x:row>
    <x:row r="253" ht="21" customHeight="1">
      <x:c r="A253" s="1" t="str">
        <x:v>SL000252</x:v>
      </x:c>
      <x:c r="B253" s="1" t="str">
        <x:v>INV000129</x:v>
      </x:c>
      <x:c r="C253" s="6" t="n">
        <x:v>45321</x:v>
      </x:c>
      <x:c r="D253" s="1" t="str">
        <x:v>P025</x:v>
      </x:c>
      <x:c r="E253" s="1" t="str">
        <x:v>Shop</x:v>
      </x:c>
      <x:c r="F253" s="5" t="n">
        <x:v>3</x:v>
      </x:c>
      <x:c r="G253" s="4" t="n">
        <x:v>6310</x:v>
      </x:c>
      <x:c r="H253" s="7" t="n">
        <x:v>0</x:v>
      </x:c>
      <x:c r="I253" s="4" t="n">
        <x:v>4850</x:v>
      </x:c>
      <x:c r="J253" s="8" t="n">
        <x:f>ROUND(F253*G253*(1-H253),2)</x:f>
        <x:v>18930</x:v>
      </x:c>
      <x:c r="K253" s="8" t="n">
        <x:f>F253*I253</x:f>
        <x:v>14550</x:v>
      </x:c>
      <x:c r="L253" s="8" t="n">
        <x:f>J253-K253</x:f>
        <x:v>4380</x:v>
      </x:c>
    </x:row>
    <x:row r="254" ht="21" customHeight="1">
      <x:c r="A254" s="1" t="str">
        <x:v>SL000253</x:v>
      </x:c>
      <x:c r="B254" s="1" t="str">
        <x:v>INV000129</x:v>
      </x:c>
      <x:c r="C254" s="6" t="n">
        <x:v>45321</x:v>
      </x:c>
      <x:c r="D254" s="1" t="str">
        <x:v>P029</x:v>
      </x:c>
      <x:c r="E254" s="1" t="str">
        <x:v>Shop</x:v>
      </x:c>
      <x:c r="F254" s="5" t="n">
        <x:v>1</x:v>
      </x:c>
      <x:c r="G254" s="4" t="n">
        <x:v>5340</x:v>
      </x:c>
      <x:c r="H254" s="7" t="n">
        <x:v>0</x:v>
      </x:c>
      <x:c r="I254" s="4" t="n">
        <x:v>4110</x:v>
      </x:c>
      <x:c r="J254" s="8" t="n">
        <x:f>ROUND(F254*G254*(1-H254),2)</x:f>
        <x:v>5340</x:v>
      </x:c>
      <x:c r="K254" s="8" t="n">
        <x:f>F254*I254</x:f>
        <x:v>4110</x:v>
      </x:c>
      <x:c r="L254" s="8" t="n">
        <x:f>J254-K254</x:f>
        <x:v>1230</x:v>
      </x:c>
    </x:row>
    <x:row r="255" ht="21" customHeight="1">
      <x:c r="A255" s="1" t="str">
        <x:v>SL000254</x:v>
      </x:c>
      <x:c r="B255" s="1" t="str">
        <x:v>INV000130</x:v>
      </x:c>
      <x:c r="C255" s="6" t="n">
        <x:v>45321</x:v>
      </x:c>
      <x:c r="D255" s="1" t="str">
        <x:v>P015</x:v>
      </x:c>
      <x:c r="E255" s="1" t="str">
        <x:v>Online</x:v>
      </x:c>
      <x:c r="F255" s="5" t="n">
        <x:v>1</x:v>
      </x:c>
      <x:c r="G255" s="4" t="n">
        <x:v>880</x:v>
      </x:c>
      <x:c r="H255" s="7" t="n">
        <x:v>0</x:v>
      </x:c>
      <x:c r="I255" s="4" t="n">
        <x:v>620</x:v>
      </x:c>
      <x:c r="J255" s="8" t="n">
        <x:f>ROUND(F255*G255*(1-H255),2)</x:f>
        <x:v>880</x:v>
      </x:c>
      <x:c r="K255" s="8" t="n">
        <x:f>F255*I255</x:f>
        <x:v>620</x:v>
      </x:c>
      <x:c r="L255" s="8" t="n">
        <x:f>J255-K255</x:f>
        <x:v>260</x:v>
      </x:c>
    </x:row>
    <x:row r="256" ht="21" customHeight="1">
      <x:c r="A256" s="1" t="str">
        <x:v>SL000255</x:v>
      </x:c>
      <x:c r="B256" s="1" t="str">
        <x:v>INV000130</x:v>
      </x:c>
      <x:c r="C256" s="6" t="n">
        <x:v>45321</x:v>
      </x:c>
      <x:c r="D256" s="1" t="str">
        <x:v>P018</x:v>
      </x:c>
      <x:c r="E256" s="1" t="str">
        <x:v>Online</x:v>
      </x:c>
      <x:c r="F256" s="5" t="n">
        <x:v>2</x:v>
      </x:c>
      <x:c r="G256" s="4" t="n">
        <x:v>8740</x:v>
      </x:c>
      <x:c r="H256" s="7" t="n">
        <x:v>0</x:v>
      </x:c>
      <x:c r="I256" s="4" t="n">
        <x:v>6430</x:v>
      </x:c>
      <x:c r="J256" s="8" t="n">
        <x:f>ROUND(F256*G256*(1-H256),2)</x:f>
        <x:v>17480</x:v>
      </x:c>
      <x:c r="K256" s="8" t="n">
        <x:f>F256*I256</x:f>
        <x:v>12860</x:v>
      </x:c>
      <x:c r="L256" s="8" t="n">
        <x:f>J256-K256</x:f>
        <x:v>4620</x:v>
      </x:c>
    </x:row>
    <x:row r="257" ht="21" customHeight="1">
      <x:c r="A257" s="1" t="str">
        <x:v>SL000256</x:v>
      </x:c>
      <x:c r="B257" s="1" t="str">
        <x:v>INV000131</x:v>
      </x:c>
      <x:c r="C257" s="6" t="n">
        <x:v>45321</x:v>
      </x:c>
      <x:c r="D257" s="1" t="str">
        <x:v>P008</x:v>
      </x:c>
      <x:c r="E257" s="1" t="str">
        <x:v>Online</x:v>
      </x:c>
      <x:c r="F257" s="5" t="n">
        <x:v>2</x:v>
      </x:c>
      <x:c r="G257" s="4" t="n">
        <x:v>1570</x:v>
      </x:c>
      <x:c r="H257" s="7" t="n">
        <x:v>0.05</x:v>
      </x:c>
      <x:c r="I257" s="4" t="n">
        <x:v>1060</x:v>
      </x:c>
      <x:c r="J257" s="8" t="n">
        <x:f>ROUND(F257*G257*(1-H257),2)</x:f>
        <x:v>2983</x:v>
      </x:c>
      <x:c r="K257" s="8" t="n">
        <x:f>F257*I257</x:f>
        <x:v>2120</x:v>
      </x:c>
      <x:c r="L257" s="8" t="n">
        <x:f>J257-K257</x:f>
        <x:v>863</x:v>
      </x:c>
    </x:row>
    <x:row r="258" ht="21" customHeight="1">
      <x:c r="A258" s="1" t="str">
        <x:v>SL000257</x:v>
      </x:c>
      <x:c r="B258" s="1" t="str">
        <x:v>INV000132</x:v>
      </x:c>
      <x:c r="C258" s="6" t="n">
        <x:v>45321</x:v>
      </x:c>
      <x:c r="D258" s="1" t="str">
        <x:v>P010</x:v>
      </x:c>
      <x:c r="E258" s="1" t="str">
        <x:v>Shop</x:v>
      </x:c>
      <x:c r="F258" s="5" t="n">
        <x:v>1</x:v>
      </x:c>
      <x:c r="G258" s="4" t="n">
        <x:v>750</x:v>
      </x:c>
      <x:c r="H258" s="7" t="n">
        <x:v>0</x:v>
      </x:c>
      <x:c r="I258" s="4" t="n">
        <x:v>550</x:v>
      </x:c>
      <x:c r="J258" s="8" t="n">
        <x:f>ROUND(F258*G258*(1-H258),2)</x:f>
        <x:v>750</x:v>
      </x:c>
      <x:c r="K258" s="8" t="n">
        <x:f>F258*I258</x:f>
        <x:v>550</x:v>
      </x:c>
      <x:c r="L258" s="8" t="n">
        <x:f>J258-K258</x:f>
        <x:v>200</x:v>
      </x:c>
    </x:row>
    <x:row r="259" ht="21" customHeight="1">
      <x:c r="A259" s="1" t="str">
        <x:v>SL000258</x:v>
      </x:c>
      <x:c r="B259" s="1" t="str">
        <x:v>INV000133</x:v>
      </x:c>
      <x:c r="C259" s="6" t="n">
        <x:v>45321</x:v>
      </x:c>
      <x:c r="D259" s="1" t="str">
        <x:v>P024</x:v>
      </x:c>
      <x:c r="E259" s="1" t="str">
        <x:v>Online</x:v>
      </x:c>
      <x:c r="F259" s="5" t="n">
        <x:v>3</x:v>
      </x:c>
      <x:c r="G259" s="4" t="n">
        <x:v>8230</x:v>
      </x:c>
      <x:c r="H259" s="7" t="n">
        <x:v>0</x:v>
      </x:c>
      <x:c r="I259" s="4" t="n">
        <x:v>5560</x:v>
      </x:c>
      <x:c r="J259" s="8" t="n">
        <x:f>ROUND(F259*G259*(1-H259),2)</x:f>
        <x:v>24690</x:v>
      </x:c>
      <x:c r="K259" s="8" t="n">
        <x:f>F259*I259</x:f>
        <x:v>16680</x:v>
      </x:c>
      <x:c r="L259" s="8" t="n">
        <x:f>J259-K259</x:f>
        <x:v>8010</x:v>
      </x:c>
    </x:row>
    <x:row r="260" ht="21" customHeight="1">
      <x:c r="A260" s="1" t="str">
        <x:v>SL000259</x:v>
      </x:c>
      <x:c r="B260" s="1" t="str">
        <x:v>INV000133</x:v>
      </x:c>
      <x:c r="C260" s="6" t="n">
        <x:v>45321</x:v>
      </x:c>
      <x:c r="D260" s="1" t="str">
        <x:v>P005</x:v>
      </x:c>
      <x:c r="E260" s="1" t="str">
        <x:v>Online</x:v>
      </x:c>
      <x:c r="F260" s="5" t="n">
        <x:v>3</x:v>
      </x:c>
      <x:c r="G260" s="4" t="n">
        <x:v>1200</x:v>
      </x:c>
      <x:c r="H260" s="7" t="n">
        <x:v>0.05</x:v>
      </x:c>
      <x:c r="I260" s="4" t="n">
        <x:v>920</x:v>
      </x:c>
      <x:c r="J260" s="8" t="n">
        <x:f>ROUND(F260*G260*(1-H260),2)</x:f>
        <x:v>3420</x:v>
      </x:c>
      <x:c r="K260" s="8" t="n">
        <x:f>F260*I260</x:f>
        <x:v>2760</x:v>
      </x:c>
      <x:c r="L260" s="8" t="n">
        <x:f>J260-K260</x:f>
        <x:v>660</x:v>
      </x:c>
    </x:row>
    <x:row r="261" ht="21" customHeight="1">
      <x:c r="A261" s="1" t="str">
        <x:v>SL000260</x:v>
      </x:c>
      <x:c r="B261" s="1" t="str">
        <x:v>INV000133</x:v>
      </x:c>
      <x:c r="C261" s="6" t="n">
        <x:v>45321</x:v>
      </x:c>
      <x:c r="D261" s="1" t="str">
        <x:v>P002</x:v>
      </x:c>
      <x:c r="E261" s="1" t="str">
        <x:v>Online</x:v>
      </x:c>
      <x:c r="F261" s="5" t="n">
        <x:v>3</x:v>
      </x:c>
      <x:c r="G261" s="4" t="n">
        <x:v>1050</x:v>
      </x:c>
      <x:c r="H261" s="7" t="n">
        <x:v>0</x:v>
      </x:c>
      <x:c r="I261" s="4" t="n">
        <x:v>770</x:v>
      </x:c>
      <x:c r="J261" s="8" t="n">
        <x:f>ROUND(F261*G261*(1-H261),2)</x:f>
        <x:v>3150</x:v>
      </x:c>
      <x:c r="K261" s="8" t="n">
        <x:f>F261*I261</x:f>
        <x:v>2310</x:v>
      </x:c>
      <x:c r="L261" s="8" t="n">
        <x:f>J261-K261</x:f>
        <x:v>840</x:v>
      </x:c>
    </x:row>
    <x:row r="262" ht="21" customHeight="1">
      <x:c r="A262" s="1" t="str">
        <x:v>SL000261</x:v>
      </x:c>
      <x:c r="B262" s="1" t="str">
        <x:v>INV000134</x:v>
      </x:c>
      <x:c r="C262" s="6" t="n">
        <x:v>45322</x:v>
      </x:c>
      <x:c r="D262" s="1" t="str">
        <x:v>P008</x:v>
      </x:c>
      <x:c r="E262" s="1" t="str">
        <x:v>Shop</x:v>
      </x:c>
      <x:c r="F262" s="5" t="n">
        <x:v>3</x:v>
      </x:c>
      <x:c r="G262" s="4" t="n">
        <x:v>1570</x:v>
      </x:c>
      <x:c r="H262" s="7" t="n">
        <x:v>0.1</x:v>
      </x:c>
      <x:c r="I262" s="4" t="n">
        <x:v>1060</x:v>
      </x:c>
      <x:c r="J262" s="8" t="n">
        <x:f>ROUND(F262*G262*(1-H262),2)</x:f>
        <x:v>4239</x:v>
      </x:c>
      <x:c r="K262" s="8" t="n">
        <x:f>F262*I262</x:f>
        <x:v>3180</x:v>
      </x:c>
      <x:c r="L262" s="8" t="n">
        <x:f>J262-K262</x:f>
        <x:v>1059</x:v>
      </x:c>
    </x:row>
    <x:row r="263" ht="21" customHeight="1">
      <x:c r="A263" s="1" t="str">
        <x:v>SL000262</x:v>
      </x:c>
      <x:c r="B263" s="1" t="str">
        <x:v>INV000134</x:v>
      </x:c>
      <x:c r="C263" s="6" t="n">
        <x:v>45322</x:v>
      </x:c>
      <x:c r="D263" s="1" t="str">
        <x:v>P038</x:v>
      </x:c>
      <x:c r="E263" s="1" t="str">
        <x:v>Shop</x:v>
      </x:c>
      <x:c r="F263" s="5" t="n">
        <x:v>1</x:v>
      </x:c>
      <x:c r="G263" s="4" t="n">
        <x:v>1010</x:v>
      </x:c>
      <x:c r="H263" s="7" t="n">
        <x:v>0.05</x:v>
      </x:c>
      <x:c r="I263" s="4" t="n">
        <x:v>740</x:v>
      </x:c>
      <x:c r="J263" s="8" t="n">
        <x:f>ROUND(F263*G263*(1-H263),2)</x:f>
        <x:v>959.5</x:v>
      </x:c>
      <x:c r="K263" s="8" t="n">
        <x:f>F263*I263</x:f>
        <x:v>740</x:v>
      </x:c>
      <x:c r="L263" s="8" t="n">
        <x:f>J263-K263</x:f>
        <x:v>219.5</x:v>
      </x:c>
    </x:row>
    <x:row r="264" ht="21" customHeight="1">
      <x:c r="A264" s="1" t="str">
        <x:v>SL000263</x:v>
      </x:c>
      <x:c r="B264" s="1" t="str">
        <x:v>INV000134</x:v>
      </x:c>
      <x:c r="C264" s="6" t="n">
        <x:v>45322</x:v>
      </x:c>
      <x:c r="D264" s="1" t="str">
        <x:v>P030</x:v>
      </x:c>
      <x:c r="E264" s="1" t="str">
        <x:v>Shop</x:v>
      </x:c>
      <x:c r="F264" s="5" t="n">
        <x:v>1</x:v>
      </x:c>
      <x:c r="G264" s="4" t="n">
        <x:v>6090</x:v>
      </x:c>
      <x:c r="H264" s="7" t="n">
        <x:v>0</x:v>
      </x:c>
      <x:c r="I264" s="4" t="n">
        <x:v>4480</x:v>
      </x:c>
      <x:c r="J264" s="8" t="n">
        <x:f>ROUND(F264*G264*(1-H264),2)</x:f>
        <x:v>6090</x:v>
      </x:c>
      <x:c r="K264" s="8" t="n">
        <x:f>F264*I264</x:f>
        <x:v>4480</x:v>
      </x:c>
      <x:c r="L264" s="8" t="n">
        <x:f>J264-K264</x:f>
        <x:v>1610</x:v>
      </x:c>
    </x:row>
    <x:row r="265" ht="21" customHeight="1">
      <x:c r="A265" s="1" t="str">
        <x:v>SL000264</x:v>
      </x:c>
      <x:c r="B265" s="1" t="str">
        <x:v>INV000135</x:v>
      </x:c>
      <x:c r="C265" s="6" t="n">
        <x:v>45322</x:v>
      </x:c>
      <x:c r="D265" s="1" t="str">
        <x:v>P012</x:v>
      </x:c>
      <x:c r="E265" s="1" t="str">
        <x:v>Online</x:v>
      </x:c>
      <x:c r="F265" s="5" t="n">
        <x:v>2</x:v>
      </x:c>
      <x:c r="G265" s="4" t="n">
        <x:v>1080</x:v>
      </x:c>
      <x:c r="H265" s="7" t="n">
        <x:v>0</x:v>
      </x:c>
      <x:c r="I265" s="4" t="n">
        <x:v>730</x:v>
      </x:c>
      <x:c r="J265" s="8" t="n">
        <x:f>ROUND(F265*G265*(1-H265),2)</x:f>
        <x:v>2160</x:v>
      </x:c>
      <x:c r="K265" s="8" t="n">
        <x:f>F265*I265</x:f>
        <x:v>1460</x:v>
      </x:c>
      <x:c r="L265" s="8" t="n">
        <x:f>J265-K265</x:f>
        <x:v>700</x:v>
      </x:c>
    </x:row>
    <x:row r="266" ht="21" customHeight="1">
      <x:c r="A266" s="1" t="str">
        <x:v>SL000265</x:v>
      </x:c>
      <x:c r="B266" s="1" t="str">
        <x:v>INV000135</x:v>
      </x:c>
      <x:c r="C266" s="6" t="n">
        <x:v>45322</x:v>
      </x:c>
      <x:c r="D266" s="1" t="str">
        <x:v>P017</x:v>
      </x:c>
      <x:c r="E266" s="1" t="str">
        <x:v>Online</x:v>
      </x:c>
      <x:c r="F266" s="5" t="n">
        <x:v>3</x:v>
      </x:c>
      <x:c r="G266" s="4" t="n">
        <x:v>10020</x:v>
      </x:c>
      <x:c r="H266" s="7" t="n">
        <x:v>0</x:v>
      </x:c>
      <x:c r="I266" s="4" t="n">
        <x:v>7710</x:v>
      </x:c>
      <x:c r="J266" s="8" t="n">
        <x:f>ROUND(F266*G266*(1-H266),2)</x:f>
        <x:v>30060</x:v>
      </x:c>
      <x:c r="K266" s="8" t="n">
        <x:f>F266*I266</x:f>
        <x:v>23130</x:v>
      </x:c>
      <x:c r="L266" s="8" t="n">
        <x:f>J266-K266</x:f>
        <x:v>6930</x:v>
      </x:c>
    </x:row>
    <x:row r="267" ht="21" customHeight="1">
      <x:c r="A267" s="1" t="str">
        <x:v>SL000266</x:v>
      </x:c>
      <x:c r="B267" s="1" t="str">
        <x:v>INV000135</x:v>
      </x:c>
      <x:c r="C267" s="6" t="n">
        <x:v>45322</x:v>
      </x:c>
      <x:c r="D267" s="1" t="str">
        <x:v>P033</x:v>
      </x:c>
      <x:c r="E267" s="1" t="str">
        <x:v>Online</x:v>
      </x:c>
      <x:c r="F267" s="5" t="n">
        <x:v>1</x:v>
      </x:c>
      <x:c r="G267" s="4" t="n">
        <x:v>860</x:v>
      </x:c>
      <x:c r="H267" s="7" t="n">
        <x:v>0.1</x:v>
      </x:c>
      <x:c r="I267" s="4" t="n">
        <x:v>660</x:v>
      </x:c>
      <x:c r="J267" s="8" t="n">
        <x:f>ROUND(F267*G267*(1-H267),2)</x:f>
        <x:v>774</x:v>
      </x:c>
      <x:c r="K267" s="8" t="n">
        <x:f>F267*I267</x:f>
        <x:v>660</x:v>
      </x:c>
      <x:c r="L267" s="8" t="n">
        <x:f>J267-K267</x:f>
        <x:v>114</x:v>
      </x:c>
    </x:row>
    <x:row r="268" ht="21" customHeight="1">
      <x:c r="A268" s="1" t="str">
        <x:v>SL000267</x:v>
      </x:c>
      <x:c r="B268" s="1" t="str">
        <x:v>INV000136</x:v>
      </x:c>
      <x:c r="C268" s="6" t="n">
        <x:v>45322</x:v>
      </x:c>
      <x:c r="D268" s="1" t="str">
        <x:v>P012</x:v>
      </x:c>
      <x:c r="E268" s="1" t="str">
        <x:v>Shop</x:v>
      </x:c>
      <x:c r="F268" s="5" t="n">
        <x:v>2</x:v>
      </x:c>
      <x:c r="G268" s="4" t="n">
        <x:v>1080</x:v>
      </x:c>
      <x:c r="H268" s="7" t="n">
        <x:v>0</x:v>
      </x:c>
      <x:c r="I268" s="4" t="n">
        <x:v>730</x:v>
      </x:c>
      <x:c r="J268" s="8" t="n">
        <x:f>ROUND(F268*G268*(1-H268),2)</x:f>
        <x:v>2160</x:v>
      </x:c>
      <x:c r="K268" s="8" t="n">
        <x:f>F268*I268</x:f>
        <x:v>1460</x:v>
      </x:c>
      <x:c r="L268" s="8" t="n">
        <x:f>J268-K268</x:f>
        <x:v>700</x:v>
      </x:c>
    </x:row>
    <x:row r="269" ht="21" customHeight="1">
      <x:c r="A269" s="1" t="str">
        <x:v>SL000268</x:v>
      </x:c>
      <x:c r="B269" s="1" t="str">
        <x:v>INV000136</x:v>
      </x:c>
      <x:c r="C269" s="6" t="n">
        <x:v>45322</x:v>
      </x:c>
      <x:c r="D269" s="1" t="str">
        <x:v>P009</x:v>
      </x:c>
      <x:c r="E269" s="1" t="str">
        <x:v>Shop</x:v>
      </x:c>
      <x:c r="F269" s="5" t="n">
        <x:v>1</x:v>
      </x:c>
      <x:c r="G269" s="4" t="n">
        <x:v>780</x:v>
      </x:c>
      <x:c r="H269" s="7" t="n">
        <x:v>0</x:v>
      </x:c>
      <x:c r="I269" s="4" t="n">
        <x:v>600</x:v>
      </x:c>
      <x:c r="J269" s="8" t="n">
        <x:f>ROUND(F269*G269*(1-H269),2)</x:f>
        <x:v>780</x:v>
      </x:c>
      <x:c r="K269" s="8" t="n">
        <x:f>F269*I269</x:f>
        <x:v>600</x:v>
      </x:c>
      <x:c r="L269" s="8" t="n">
        <x:f>J269-K269</x:f>
        <x:v>180</x:v>
      </x:c>
    </x:row>
    <x:row r="270" ht="21" customHeight="1">
      <x:c r="A270" s="1" t="str">
        <x:v>SL000269</x:v>
      </x:c>
      <x:c r="B270" s="1" t="str">
        <x:v>INV000136</x:v>
      </x:c>
      <x:c r="C270" s="6" t="n">
        <x:v>45322</x:v>
      </x:c>
      <x:c r="D270" s="1" t="str">
        <x:v>P032</x:v>
      </x:c>
      <x:c r="E270" s="1" t="str">
        <x:v>Shop</x:v>
      </x:c>
      <x:c r="F270" s="5" t="n">
        <x:v>1</x:v>
      </x:c>
      <x:c r="G270" s="4" t="n">
        <x:v>6450</x:v>
      </x:c>
      <x:c r="H270" s="7" t="n">
        <x:v>0.05</x:v>
      </x:c>
      <x:c r="I270" s="4" t="n">
        <x:v>4360</x:v>
      </x:c>
      <x:c r="J270" s="8" t="n">
        <x:f>ROUND(F270*G270*(1-H270),2)</x:f>
        <x:v>6127.5</x:v>
      </x:c>
      <x:c r="K270" s="8" t="n">
        <x:f>F270*I270</x:f>
        <x:v>4360</x:v>
      </x:c>
      <x:c r="L270" s="8" t="n">
        <x:f>J270-K270</x:f>
        <x:v>1767.5</x:v>
      </x:c>
    </x:row>
    <x:row r="271" ht="21" customHeight="1">
      <x:c r="A271" s="1" t="str">
        <x:v>SL000270</x:v>
      </x:c>
      <x:c r="B271" s="1" t="str">
        <x:v>INV000137</x:v>
      </x:c>
      <x:c r="C271" s="6" t="n">
        <x:v>45322</x:v>
      </x:c>
      <x:c r="D271" s="1" t="str">
        <x:v>P032</x:v>
      </x:c>
      <x:c r="E271" s="1" t="str">
        <x:v>Shop</x:v>
      </x:c>
      <x:c r="F271" s="5" t="n">
        <x:v>3</x:v>
      </x:c>
      <x:c r="G271" s="4" t="n">
        <x:v>6450</x:v>
      </x:c>
      <x:c r="H271" s="7" t="n">
        <x:v>0</x:v>
      </x:c>
      <x:c r="I271" s="4" t="n">
        <x:v>4360</x:v>
      </x:c>
      <x:c r="J271" s="8" t="n">
        <x:f>ROUND(F271*G271*(1-H271),2)</x:f>
        <x:v>19350</x:v>
      </x:c>
      <x:c r="K271" s="8" t="n">
        <x:f>F271*I271</x:f>
        <x:v>13080</x:v>
      </x:c>
      <x:c r="L271" s="8" t="n">
        <x:f>J271-K271</x:f>
        <x:v>6270</x:v>
      </x:c>
    </x:row>
    <x:row r="272" ht="21" customHeight="1">
      <x:c r="A272" s="1" t="str">
        <x:v>SL000271</x:v>
      </x:c>
      <x:c r="B272" s="1" t="str">
        <x:v>INV000138</x:v>
      </x:c>
      <x:c r="C272" s="6" t="n">
        <x:v>45322</x:v>
      </x:c>
      <x:c r="D272" s="1" t="str">
        <x:v>P031</x:v>
      </x:c>
      <x:c r="E272" s="1" t="str">
        <x:v>Shop</x:v>
      </x:c>
      <x:c r="F272" s="5" t="n">
        <x:v>2</x:v>
      </x:c>
      <x:c r="G272" s="4" t="n">
        <x:v>6260</x:v>
      </x:c>
      <x:c r="H272" s="7" t="n">
        <x:v>0</x:v>
      </x:c>
      <x:c r="I272" s="4" t="n">
        <x:v>4410</x:v>
      </x:c>
      <x:c r="J272" s="8" t="n">
        <x:f>ROUND(F272*G272*(1-H272),2)</x:f>
        <x:v>12520</x:v>
      </x:c>
      <x:c r="K272" s="8" t="n">
        <x:f>F272*I272</x:f>
        <x:v>8820</x:v>
      </x:c>
      <x:c r="L272" s="8" t="n">
        <x:f>J272-K272</x:f>
        <x:v>3700</x:v>
      </x:c>
    </x:row>
    <x:row r="273" ht="21" customHeight="1">
      <x:c r="A273" s="1" t="str">
        <x:v>SL000272</x:v>
      </x:c>
      <x:c r="B273" s="1" t="str">
        <x:v>INV000139</x:v>
      </x:c>
      <x:c r="C273" s="6" t="n">
        <x:v>45323</x:v>
      </x:c>
      <x:c r="D273" s="1" t="str">
        <x:v>P026</x:v>
      </x:c>
      <x:c r="E273" s="1" t="str">
        <x:v>Shop</x:v>
      </x:c>
      <x:c r="F273" s="5" t="n">
        <x:v>1</x:v>
      </x:c>
      <x:c r="G273" s="4" t="n">
        <x:v>5250</x:v>
      </x:c>
      <x:c r="H273" s="7" t="n">
        <x:v>0</x:v>
      </x:c>
      <x:c r="I273" s="4" t="n">
        <x:v>3860</x:v>
      </x:c>
      <x:c r="J273" s="8" t="n">
        <x:f>ROUND(F273*G273*(1-H273),2)</x:f>
        <x:v>5250</x:v>
      </x:c>
      <x:c r="K273" s="8" t="n">
        <x:f>F273*I273</x:f>
        <x:v>3860</x:v>
      </x:c>
      <x:c r="L273" s="8" t="n">
        <x:f>J273-K273</x:f>
        <x:v>1390</x:v>
      </x:c>
    </x:row>
    <x:row r="274" ht="21" customHeight="1">
      <x:c r="A274" s="1" t="str">
        <x:v>SL000273</x:v>
      </x:c>
      <x:c r="B274" s="1" t="str">
        <x:v>INV000140</x:v>
      </x:c>
      <x:c r="C274" s="6" t="n">
        <x:v>45323</x:v>
      </x:c>
      <x:c r="D274" s="1" t="str">
        <x:v>P037</x:v>
      </x:c>
      <x:c r="E274" s="1" t="str">
        <x:v>Shop</x:v>
      </x:c>
      <x:c r="F274" s="5" t="n">
        <x:v>3</x:v>
      </x:c>
      <x:c r="G274" s="4" t="n">
        <x:v>1160</x:v>
      </x:c>
      <x:c r="H274" s="7" t="n">
        <x:v>0</x:v>
      </x:c>
      <x:c r="I274" s="4" t="n">
        <x:v>890</x:v>
      </x:c>
      <x:c r="J274" s="8" t="n">
        <x:f>ROUND(F274*G274*(1-H274),2)</x:f>
        <x:v>3480</x:v>
      </x:c>
      <x:c r="K274" s="8" t="n">
        <x:f>F274*I274</x:f>
        <x:v>2670</x:v>
      </x:c>
      <x:c r="L274" s="8" t="n">
        <x:f>J274-K274</x:f>
        <x:v>810</x:v>
      </x:c>
    </x:row>
    <x:row r="275" ht="21" customHeight="1">
      <x:c r="A275" s="1" t="str">
        <x:v>SL000274</x:v>
      </x:c>
      <x:c r="B275" s="1" t="str">
        <x:v>INV000140</x:v>
      </x:c>
      <x:c r="C275" s="6" t="n">
        <x:v>45323</x:v>
      </x:c>
      <x:c r="D275" s="1" t="str">
        <x:v>P002</x:v>
      </x:c>
      <x:c r="E275" s="1" t="str">
        <x:v>Shop</x:v>
      </x:c>
      <x:c r="F275" s="5" t="n">
        <x:v>2</x:v>
      </x:c>
      <x:c r="G275" s="4" t="n">
        <x:v>1050</x:v>
      </x:c>
      <x:c r="H275" s="7" t="n">
        <x:v>0</x:v>
      </x:c>
      <x:c r="I275" s="4" t="n">
        <x:v>770</x:v>
      </x:c>
      <x:c r="J275" s="8" t="n">
        <x:f>ROUND(F275*G275*(1-H275),2)</x:f>
        <x:v>2100</x:v>
      </x:c>
      <x:c r="K275" s="8" t="n">
        <x:f>F275*I275</x:f>
        <x:v>1540</x:v>
      </x:c>
      <x:c r="L275" s="8" t="n">
        <x:f>J275-K275</x:f>
        <x:v>560</x:v>
      </x:c>
    </x:row>
    <x:row r="276" ht="21" customHeight="1">
      <x:c r="A276" s="1" t="str">
        <x:v>SL000275</x:v>
      </x:c>
      <x:c r="B276" s="1" t="str">
        <x:v>INV000140</x:v>
      </x:c>
      <x:c r="C276" s="6" t="n">
        <x:v>45323</x:v>
      </x:c>
      <x:c r="D276" s="1" t="str">
        <x:v>P015</x:v>
      </x:c>
      <x:c r="E276" s="1" t="str">
        <x:v>Shop</x:v>
      </x:c>
      <x:c r="F276" s="5" t="n">
        <x:v>3</x:v>
      </x:c>
      <x:c r="G276" s="4" t="n">
        <x:v>880</x:v>
      </x:c>
      <x:c r="H276" s="7" t="n">
        <x:v>0.05</x:v>
      </x:c>
      <x:c r="I276" s="4" t="n">
        <x:v>620</x:v>
      </x:c>
      <x:c r="J276" s="8" t="n">
        <x:f>ROUND(F276*G276*(1-H276),2)</x:f>
        <x:v>2508</x:v>
      </x:c>
      <x:c r="K276" s="8" t="n">
        <x:f>F276*I276</x:f>
        <x:v>1860</x:v>
      </x:c>
      <x:c r="L276" s="8" t="n">
        <x:f>J276-K276</x:f>
        <x:v>648</x:v>
      </x:c>
    </x:row>
    <x:row r="277" ht="21" customHeight="1">
      <x:c r="A277" s="1" t="str">
        <x:v>SL000276</x:v>
      </x:c>
      <x:c r="B277" s="1" t="str">
        <x:v>INV000141</x:v>
      </x:c>
      <x:c r="C277" s="6" t="n">
        <x:v>45323</x:v>
      </x:c>
      <x:c r="D277" s="1" t="str">
        <x:v>P013</x:v>
      </x:c>
      <x:c r="E277" s="1" t="str">
        <x:v>Online</x:v>
      </x:c>
      <x:c r="F277" s="5" t="n">
        <x:v>1</x:v>
      </x:c>
      <x:c r="G277" s="4" t="n">
        <x:v>980</x:v>
      </x:c>
      <x:c r="H277" s="7" t="n">
        <x:v>0.1</x:v>
      </x:c>
      <x:c r="I277" s="4" t="n">
        <x:v>750</x:v>
      </x:c>
      <x:c r="J277" s="8" t="n">
        <x:f>ROUND(F277*G277*(1-H277),2)</x:f>
        <x:v>882</x:v>
      </x:c>
      <x:c r="K277" s="8" t="n">
        <x:f>F277*I277</x:f>
        <x:v>750</x:v>
      </x:c>
      <x:c r="L277" s="8" t="n">
        <x:f>J277-K277</x:f>
        <x:v>132</x:v>
      </x:c>
    </x:row>
    <x:row r="278" ht="21" customHeight="1">
      <x:c r="A278" s="1" t="str">
        <x:v>SL000277</x:v>
      </x:c>
      <x:c r="B278" s="1" t="str">
        <x:v>INV000141</x:v>
      </x:c>
      <x:c r="C278" s="6" t="n">
        <x:v>45323</x:v>
      </x:c>
      <x:c r="D278" s="1" t="str">
        <x:v>P022</x:v>
      </x:c>
      <x:c r="E278" s="1" t="str">
        <x:v>Online</x:v>
      </x:c>
      <x:c r="F278" s="5" t="n">
        <x:v>3</x:v>
      </x:c>
      <x:c r="G278" s="4" t="n">
        <x:v>9110</x:v>
      </x:c>
      <x:c r="H278" s="7" t="n">
        <x:v>0</x:v>
      </x:c>
      <x:c r="I278" s="4" t="n">
        <x:v>6700</x:v>
      </x:c>
      <x:c r="J278" s="8" t="n">
        <x:f>ROUND(F278*G278*(1-H278),2)</x:f>
        <x:v>27330</x:v>
      </x:c>
      <x:c r="K278" s="8" t="n">
        <x:f>F278*I278</x:f>
        <x:v>20100</x:v>
      </x:c>
      <x:c r="L278" s="8" t="n">
        <x:f>J278-K278</x:f>
        <x:v>7230</x:v>
      </x:c>
    </x:row>
    <x:row r="279" ht="21" customHeight="1">
      <x:c r="A279" s="1" t="str">
        <x:v>SL000278</x:v>
      </x:c>
      <x:c r="B279" s="1" t="str">
        <x:v>INV000141</x:v>
      </x:c>
      <x:c r="C279" s="6" t="n">
        <x:v>45323</x:v>
      </x:c>
      <x:c r="D279" s="1" t="str">
        <x:v>P014</x:v>
      </x:c>
      <x:c r="E279" s="1" t="str">
        <x:v>Online</x:v>
      </x:c>
      <x:c r="F279" s="5" t="n">
        <x:v>2</x:v>
      </x:c>
      <x:c r="G279" s="4" t="n">
        <x:v>760</x:v>
      </x:c>
      <x:c r="H279" s="7" t="n">
        <x:v>0</x:v>
      </x:c>
      <x:c r="I279" s="4" t="n">
        <x:v>560</x:v>
      </x:c>
      <x:c r="J279" s="8" t="n">
        <x:f>ROUND(F279*G279*(1-H279),2)</x:f>
        <x:v>1520</x:v>
      </x:c>
      <x:c r="K279" s="8" t="n">
        <x:f>F279*I279</x:f>
        <x:v>1120</x:v>
      </x:c>
      <x:c r="L279" s="8" t="n">
        <x:f>J279-K279</x:f>
        <x:v>400</x:v>
      </x:c>
    </x:row>
    <x:row r="280" ht="21" customHeight="1">
      <x:c r="A280" s="1" t="str">
        <x:v>SL000279</x:v>
      </x:c>
      <x:c r="B280" s="1" t="str">
        <x:v>INV000142</x:v>
      </x:c>
      <x:c r="C280" s="6" t="n">
        <x:v>45324</x:v>
      </x:c>
      <x:c r="D280" s="1" t="str">
        <x:v>P013</x:v>
      </x:c>
      <x:c r="E280" s="1" t="str">
        <x:v>Shop</x:v>
      </x:c>
      <x:c r="F280" s="5" t="n">
        <x:v>1</x:v>
      </x:c>
      <x:c r="G280" s="4" t="n">
        <x:v>980</x:v>
      </x:c>
      <x:c r="H280" s="7" t="n">
        <x:v>0.05</x:v>
      </x:c>
      <x:c r="I280" s="4" t="n">
        <x:v>750</x:v>
      </x:c>
      <x:c r="J280" s="8" t="n">
        <x:f>ROUND(F280*G280*(1-H280),2)</x:f>
        <x:v>931</x:v>
      </x:c>
      <x:c r="K280" s="8" t="n">
        <x:f>F280*I280</x:f>
        <x:v>750</x:v>
      </x:c>
      <x:c r="L280" s="8" t="n">
        <x:f>J280-K280</x:f>
        <x:v>181</x:v>
      </x:c>
    </x:row>
    <x:row r="281" ht="21" customHeight="1">
      <x:c r="A281" s="1" t="str">
        <x:v>SL000280</x:v>
      </x:c>
      <x:c r="B281" s="1" t="str">
        <x:v>INV000142</x:v>
      </x:c>
      <x:c r="C281" s="6" t="n">
        <x:v>45324</x:v>
      </x:c>
      <x:c r="D281" s="1" t="str">
        <x:v>P019</x:v>
      </x:c>
      <x:c r="E281" s="1" t="str">
        <x:v>Shop</x:v>
      </x:c>
      <x:c r="F281" s="5" t="n">
        <x:v>1</x:v>
      </x:c>
      <x:c r="G281" s="4" t="n">
        <x:v>9220</x:v>
      </x:c>
      <x:c r="H281" s="7" t="n">
        <x:v>0</x:v>
      </x:c>
      <x:c r="I281" s="4" t="n">
        <x:v>6490</x:v>
      </x:c>
      <x:c r="J281" s="8" t="n">
        <x:f>ROUND(F281*G281*(1-H281),2)</x:f>
        <x:v>9220</x:v>
      </x:c>
      <x:c r="K281" s="8" t="n">
        <x:f>F281*I281</x:f>
        <x:v>6490</x:v>
      </x:c>
      <x:c r="L281" s="8" t="n">
        <x:f>J281-K281</x:f>
        <x:v>2730</x:v>
      </x:c>
    </x:row>
    <x:row r="282" ht="21" customHeight="1">
      <x:c r="A282" s="1" t="str">
        <x:v>SL000281</x:v>
      </x:c>
      <x:c r="B282" s="1" t="str">
        <x:v>INV000143</x:v>
      </x:c>
      <x:c r="C282" s="6" t="n">
        <x:v>45324</x:v>
      </x:c>
      <x:c r="D282" s="1" t="str">
        <x:v>P029</x:v>
      </x:c>
      <x:c r="E282" s="1" t="str">
        <x:v>Shop</x:v>
      </x:c>
      <x:c r="F282" s="5" t="n">
        <x:v>2</x:v>
      </x:c>
      <x:c r="G282" s="4" t="n">
        <x:v>5340</x:v>
      </x:c>
      <x:c r="H282" s="7" t="n">
        <x:v>0.1</x:v>
      </x:c>
      <x:c r="I282" s="4" t="n">
        <x:v>4110</x:v>
      </x:c>
      <x:c r="J282" s="8" t="n">
        <x:f>ROUND(F282*G282*(1-H282),2)</x:f>
        <x:v>9612</x:v>
      </x:c>
      <x:c r="K282" s="8" t="n">
        <x:f>F282*I282</x:f>
        <x:v>8220</x:v>
      </x:c>
      <x:c r="L282" s="8" t="n">
        <x:f>J282-K282</x:f>
        <x:v>1392</x:v>
      </x:c>
    </x:row>
    <x:row r="283" ht="21" customHeight="1">
      <x:c r="A283" s="1" t="str">
        <x:v>SL000282</x:v>
      </x:c>
      <x:c r="B283" s="1" t="str">
        <x:v>INV000144</x:v>
      </x:c>
      <x:c r="C283" s="6" t="n">
        <x:v>45324</x:v>
      </x:c>
      <x:c r="D283" s="1" t="str">
        <x:v>P010</x:v>
      </x:c>
      <x:c r="E283" s="1" t="str">
        <x:v>Shop</x:v>
      </x:c>
      <x:c r="F283" s="5" t="n">
        <x:v>2</x:v>
      </x:c>
      <x:c r="G283" s="4" t="n">
        <x:v>750</x:v>
      </x:c>
      <x:c r="H283" s="7" t="n">
        <x:v>0</x:v>
      </x:c>
      <x:c r="I283" s="4" t="n">
        <x:v>550</x:v>
      </x:c>
      <x:c r="J283" s="8" t="n">
        <x:f>ROUND(F283*G283*(1-H283),2)</x:f>
        <x:v>1500</x:v>
      </x:c>
      <x:c r="K283" s="8" t="n">
        <x:f>F283*I283</x:f>
        <x:v>1100</x:v>
      </x:c>
      <x:c r="L283" s="8" t="n">
        <x:f>J283-K283</x:f>
        <x:v>400</x:v>
      </x:c>
    </x:row>
    <x:row r="284" ht="21" customHeight="1">
      <x:c r="A284" s="1" t="str">
        <x:v>SL000283</x:v>
      </x:c>
      <x:c r="B284" s="1" t="str">
        <x:v>INV000144</x:v>
      </x:c>
      <x:c r="C284" s="6" t="n">
        <x:v>45324</x:v>
      </x:c>
      <x:c r="D284" s="1" t="str">
        <x:v>P003</x:v>
      </x:c>
      <x:c r="E284" s="1" t="str">
        <x:v>Shop</x:v>
      </x:c>
      <x:c r="F284" s="5" t="n">
        <x:v>3</x:v>
      </x:c>
      <x:c r="G284" s="4" t="n">
        <x:v>1550</x:v>
      </x:c>
      <x:c r="H284" s="7" t="n">
        <x:v>0</x:v>
      </x:c>
      <x:c r="I284" s="4" t="n">
        <x:v>1090</x:v>
      </x:c>
      <x:c r="J284" s="8" t="n">
        <x:f>ROUND(F284*G284*(1-H284),2)</x:f>
        <x:v>4650</x:v>
      </x:c>
      <x:c r="K284" s="8" t="n">
        <x:f>F284*I284</x:f>
        <x:v>3270</x:v>
      </x:c>
      <x:c r="L284" s="8" t="n">
        <x:f>J284-K284</x:f>
        <x:v>1380</x:v>
      </x:c>
    </x:row>
    <x:row r="285" ht="21" customHeight="1">
      <x:c r="A285" s="1" t="str">
        <x:v>SL000284</x:v>
      </x:c>
      <x:c r="B285" s="1" t="str">
        <x:v>INV000144</x:v>
      </x:c>
      <x:c r="C285" s="6" t="n">
        <x:v>45324</x:v>
      </x:c>
      <x:c r="D285" s="1" t="str">
        <x:v>P012</x:v>
      </x:c>
      <x:c r="E285" s="1" t="str">
        <x:v>Shop</x:v>
      </x:c>
      <x:c r="F285" s="5" t="n">
        <x:v>3</x:v>
      </x:c>
      <x:c r="G285" s="4" t="n">
        <x:v>1080</x:v>
      </x:c>
      <x:c r="H285" s="7" t="n">
        <x:v>0</x:v>
      </x:c>
      <x:c r="I285" s="4" t="n">
        <x:v>730</x:v>
      </x:c>
      <x:c r="J285" s="8" t="n">
        <x:f>ROUND(F285*G285*(1-H285),2)</x:f>
        <x:v>3240</x:v>
      </x:c>
      <x:c r="K285" s="8" t="n">
        <x:f>F285*I285</x:f>
        <x:v>2190</x:v>
      </x:c>
      <x:c r="L285" s="8" t="n">
        <x:f>J285-K285</x:f>
        <x:v>1050</x:v>
      </x:c>
    </x:row>
    <x:row r="286" ht="21" customHeight="1">
      <x:c r="A286" s="1" t="str">
        <x:v>SL000285</x:v>
      </x:c>
      <x:c r="B286" s="1" t="str">
        <x:v>INV000145</x:v>
      </x:c>
      <x:c r="C286" s="6" t="n">
        <x:v>45324</x:v>
      </x:c>
      <x:c r="D286" s="1" t="str">
        <x:v>P005</x:v>
      </x:c>
      <x:c r="E286" s="1" t="str">
        <x:v>Shop</x:v>
      </x:c>
      <x:c r="F286" s="5" t="n">
        <x:v>2</x:v>
      </x:c>
      <x:c r="G286" s="4" t="n">
        <x:v>1200</x:v>
      </x:c>
      <x:c r="H286" s="7" t="n">
        <x:v>0</x:v>
      </x:c>
      <x:c r="I286" s="4" t="n">
        <x:v>920</x:v>
      </x:c>
      <x:c r="J286" s="8" t="n">
        <x:f>ROUND(F286*G286*(1-H286),2)</x:f>
        <x:v>2400</x:v>
      </x:c>
      <x:c r="K286" s="8" t="n">
        <x:f>F286*I286</x:f>
        <x:v>1840</x:v>
      </x:c>
      <x:c r="L286" s="8" t="n">
        <x:f>J286-K286</x:f>
        <x:v>560</x:v>
      </x:c>
    </x:row>
    <x:row r="287" ht="21" customHeight="1">
      <x:c r="A287" s="1" t="str">
        <x:v>SL000286</x:v>
      </x:c>
      <x:c r="B287" s="1" t="str">
        <x:v>INV000145</x:v>
      </x:c>
      <x:c r="C287" s="6" t="n">
        <x:v>45324</x:v>
      </x:c>
      <x:c r="D287" s="1" t="str">
        <x:v>P027</x:v>
      </x:c>
      <x:c r="E287" s="1" t="str">
        <x:v>Shop</x:v>
      </x:c>
      <x:c r="F287" s="5" t="n">
        <x:v>2</x:v>
      </x:c>
      <x:c r="G287" s="4" t="n">
        <x:v>7300</x:v>
      </x:c>
      <x:c r="H287" s="7" t="n">
        <x:v>0.05</x:v>
      </x:c>
      <x:c r="I287" s="4" t="n">
        <x:v>5140</x:v>
      </x:c>
      <x:c r="J287" s="8" t="n">
        <x:f>ROUND(F287*G287*(1-H287),2)</x:f>
        <x:v>13870</x:v>
      </x:c>
      <x:c r="K287" s="8" t="n">
        <x:f>F287*I287</x:f>
        <x:v>10280</x:v>
      </x:c>
      <x:c r="L287" s="8" t="n">
        <x:f>J287-K287</x:f>
        <x:v>3590</x:v>
      </x:c>
    </x:row>
    <x:row r="288" ht="21" customHeight="1">
      <x:c r="A288" s="1" t="str">
        <x:v>SL000287</x:v>
      </x:c>
      <x:c r="B288" s="1" t="str">
        <x:v>INV000145</x:v>
      </x:c>
      <x:c r="C288" s="6" t="n">
        <x:v>45324</x:v>
      </x:c>
      <x:c r="D288" s="1" t="str">
        <x:v>P034</x:v>
      </x:c>
      <x:c r="E288" s="1" t="str">
        <x:v>Shop</x:v>
      </x:c>
      <x:c r="F288" s="5" t="n">
        <x:v>3</x:v>
      </x:c>
      <x:c r="G288" s="4" t="n">
        <x:v>1070</x:v>
      </x:c>
      <x:c r="H288" s="7" t="n">
        <x:v>0.1</x:v>
      </x:c>
      <x:c r="I288" s="4" t="n">
        <x:v>790</x:v>
      </x:c>
      <x:c r="J288" s="8" t="n">
        <x:f>ROUND(F288*G288*(1-H288),2)</x:f>
        <x:v>2889</x:v>
      </x:c>
      <x:c r="K288" s="8" t="n">
        <x:f>F288*I288</x:f>
        <x:v>2370</x:v>
      </x:c>
      <x:c r="L288" s="8" t="n">
        <x:f>J288-K288</x:f>
        <x:v>519</x:v>
      </x:c>
    </x:row>
    <x:row r="289" ht="21" customHeight="1">
      <x:c r="A289" s="1" t="str">
        <x:v>SL000288</x:v>
      </x:c>
      <x:c r="B289" s="1" t="str">
        <x:v>INV000146</x:v>
      </x:c>
      <x:c r="C289" s="6" t="n">
        <x:v>45324</x:v>
      </x:c>
      <x:c r="D289" s="1" t="str">
        <x:v>P011</x:v>
      </x:c>
      <x:c r="E289" s="1" t="str">
        <x:v>Online</x:v>
      </x:c>
      <x:c r="F289" s="5" t="n">
        <x:v>3</x:v>
      </x:c>
      <x:c r="G289" s="4" t="n">
        <x:v>1120</x:v>
      </x:c>
      <x:c r="H289" s="7" t="n">
        <x:v>0</x:v>
      </x:c>
      <x:c r="I289" s="4" t="n">
        <x:v>790</x:v>
      </x:c>
      <x:c r="J289" s="8" t="n">
        <x:f>ROUND(F289*G289*(1-H289),2)</x:f>
        <x:v>3360</x:v>
      </x:c>
      <x:c r="K289" s="8" t="n">
        <x:f>F289*I289</x:f>
        <x:v>2370</x:v>
      </x:c>
      <x:c r="L289" s="8" t="n">
        <x:f>J289-K289</x:f>
        <x:v>990</x:v>
      </x:c>
    </x:row>
    <x:row r="290" ht="21" customHeight="1">
      <x:c r="A290" s="1" t="str">
        <x:v>SL000289</x:v>
      </x:c>
      <x:c r="B290" s="1" t="str">
        <x:v>INV000146</x:v>
      </x:c>
      <x:c r="C290" s="6" t="n">
        <x:v>45324</x:v>
      </x:c>
      <x:c r="D290" s="1" t="str">
        <x:v>P036</x:v>
      </x:c>
      <x:c r="E290" s="1" t="str">
        <x:v>Online</x:v>
      </x:c>
      <x:c r="F290" s="5" t="n">
        <x:v>1</x:v>
      </x:c>
      <x:c r="G290" s="4" t="n">
        <x:v>990</x:v>
      </x:c>
      <x:c r="H290" s="7" t="n">
        <x:v>0.05</x:v>
      </x:c>
      <x:c r="I290" s="4" t="n">
        <x:v>670</x:v>
      </x:c>
      <x:c r="J290" s="8" t="n">
        <x:f>ROUND(F290*G290*(1-H290),2)</x:f>
        <x:v>940.5</x:v>
      </x:c>
      <x:c r="K290" s="8" t="n">
        <x:f>F290*I290</x:f>
        <x:v>670</x:v>
      </x:c>
      <x:c r="L290" s="8" t="n">
        <x:f>J290-K290</x:f>
        <x:v>270.5</x:v>
      </x:c>
    </x:row>
    <x:row r="291" ht="21" customHeight="1">
      <x:c r="A291" s="1" t="str">
        <x:v>SL000290</x:v>
      </x:c>
      <x:c r="B291" s="1" t="str">
        <x:v>INV000146</x:v>
      </x:c>
      <x:c r="C291" s="6" t="n">
        <x:v>45324</x:v>
      </x:c>
      <x:c r="D291" s="1" t="str">
        <x:v>P002</x:v>
      </x:c>
      <x:c r="E291" s="1" t="str">
        <x:v>Online</x:v>
      </x:c>
      <x:c r="F291" s="5" t="n">
        <x:v>3</x:v>
      </x:c>
      <x:c r="G291" s="4" t="n">
        <x:v>1050</x:v>
      </x:c>
      <x:c r="H291" s="7" t="n">
        <x:v>0</x:v>
      </x:c>
      <x:c r="I291" s="4" t="n">
        <x:v>770</x:v>
      </x:c>
      <x:c r="J291" s="8" t="n">
        <x:f>ROUND(F291*G291*(1-H291),2)</x:f>
        <x:v>3150</x:v>
      </x:c>
      <x:c r="K291" s="8" t="n">
        <x:f>F291*I291</x:f>
        <x:v>2310</x:v>
      </x:c>
      <x:c r="L291" s="8" t="n">
        <x:f>J291-K291</x:f>
        <x:v>840</x:v>
      </x:c>
    </x:row>
    <x:row r="292" ht="21" customHeight="1">
      <x:c r="A292" s="1" t="str">
        <x:v>SL000291</x:v>
      </x:c>
      <x:c r="B292" s="1" t="str">
        <x:v>INV000147</x:v>
      </x:c>
      <x:c r="C292" s="6" t="n">
        <x:v>45325</x:v>
      </x:c>
      <x:c r="D292" s="1" t="str">
        <x:v>P010</x:v>
      </x:c>
      <x:c r="E292" s="1" t="str">
        <x:v>Online</x:v>
      </x:c>
      <x:c r="F292" s="5" t="n">
        <x:v>1</x:v>
      </x:c>
      <x:c r="G292" s="4" t="n">
        <x:v>750</x:v>
      </x:c>
      <x:c r="H292" s="7" t="n">
        <x:v>0.05</x:v>
      </x:c>
      <x:c r="I292" s="4" t="n">
        <x:v>550</x:v>
      </x:c>
      <x:c r="J292" s="8" t="n">
        <x:f>ROUND(F292*G292*(1-H292),2)</x:f>
        <x:v>712.5</x:v>
      </x:c>
      <x:c r="K292" s="8" t="n">
        <x:f>F292*I292</x:f>
        <x:v>550</x:v>
      </x:c>
      <x:c r="L292" s="8" t="n">
        <x:f>J292-K292</x:f>
        <x:v>162.5</x:v>
      </x:c>
    </x:row>
    <x:row r="293" ht="21" customHeight="1">
      <x:c r="A293" s="1" t="str">
        <x:v>SL000292</x:v>
      </x:c>
      <x:c r="B293" s="1" t="str">
        <x:v>INV000148</x:v>
      </x:c>
      <x:c r="C293" s="6" t="n">
        <x:v>45325</x:v>
      </x:c>
      <x:c r="D293" s="1" t="str">
        <x:v>P033</x:v>
      </x:c>
      <x:c r="E293" s="1" t="str">
        <x:v>Shop</x:v>
      </x:c>
      <x:c r="F293" s="5" t="n">
        <x:v>2</x:v>
      </x:c>
      <x:c r="G293" s="4" t="n">
        <x:v>860</x:v>
      </x:c>
      <x:c r="H293" s="7" t="n">
        <x:v>0.1</x:v>
      </x:c>
      <x:c r="I293" s="4" t="n">
        <x:v>660</x:v>
      </x:c>
      <x:c r="J293" s="8" t="n">
        <x:f>ROUND(F293*G293*(1-H293),2)</x:f>
        <x:v>1548</x:v>
      </x:c>
      <x:c r="K293" s="8" t="n">
        <x:f>F293*I293</x:f>
        <x:v>1320</x:v>
      </x:c>
      <x:c r="L293" s="8" t="n">
        <x:f>J293-K293</x:f>
        <x:v>228</x:v>
      </x:c>
    </x:row>
    <x:row r="294" ht="21" customHeight="1">
      <x:c r="A294" s="1" t="str">
        <x:v>SL000293</x:v>
      </x:c>
      <x:c r="B294" s="1" t="str">
        <x:v>INV000148</x:v>
      </x:c>
      <x:c r="C294" s="6" t="n">
        <x:v>45325</x:v>
      </x:c>
      <x:c r="D294" s="1" t="str">
        <x:v>P005</x:v>
      </x:c>
      <x:c r="E294" s="1" t="str">
        <x:v>Shop</x:v>
      </x:c>
      <x:c r="F294" s="5" t="n">
        <x:v>2</x:v>
      </x:c>
      <x:c r="G294" s="4" t="n">
        <x:v>1200</x:v>
      </x:c>
      <x:c r="H294" s="7" t="n">
        <x:v>0.1</x:v>
      </x:c>
      <x:c r="I294" s="4" t="n">
        <x:v>920</x:v>
      </x:c>
      <x:c r="J294" s="8" t="n">
        <x:f>ROUND(F294*G294*(1-H294),2)</x:f>
        <x:v>2160</x:v>
      </x:c>
      <x:c r="K294" s="8" t="n">
        <x:f>F294*I294</x:f>
        <x:v>1840</x:v>
      </x:c>
      <x:c r="L294" s="8" t="n">
        <x:f>J294-K294</x:f>
        <x:v>320</x:v>
      </x:c>
    </x:row>
    <x:row r="295" ht="21" customHeight="1">
      <x:c r="A295" s="1" t="str">
        <x:v>SL000294</x:v>
      </x:c>
      <x:c r="B295" s="1" t="str">
        <x:v>INV000149</x:v>
      </x:c>
      <x:c r="C295" s="6" t="n">
        <x:v>45325</x:v>
      </x:c>
      <x:c r="D295" s="1" t="str">
        <x:v>P016</x:v>
      </x:c>
      <x:c r="E295" s="1" t="str">
        <x:v>Shop</x:v>
      </x:c>
      <x:c r="F295" s="5" t="n">
        <x:v>1</x:v>
      </x:c>
      <x:c r="G295" s="4" t="n">
        <x:v>1140</x:v>
      </x:c>
      <x:c r="H295" s="7" t="n">
        <x:v>0.1</x:v>
      </x:c>
      <x:c r="I295" s="4" t="n">
        <x:v>770</x:v>
      </x:c>
      <x:c r="J295" s="8" t="n">
        <x:f>ROUND(F295*G295*(1-H295),2)</x:f>
        <x:v>1026</x:v>
      </x:c>
      <x:c r="K295" s="8" t="n">
        <x:f>F295*I295</x:f>
        <x:v>770</x:v>
      </x:c>
      <x:c r="L295" s="8" t="n">
        <x:f>J295-K295</x:f>
        <x:v>256</x:v>
      </x:c>
    </x:row>
    <x:row r="296" ht="21" customHeight="1">
      <x:c r="A296" s="1" t="str">
        <x:v>SL000295</x:v>
      </x:c>
      <x:c r="B296" s="1" t="str">
        <x:v>INV000150</x:v>
      </x:c>
      <x:c r="C296" s="6" t="n">
        <x:v>45325</x:v>
      </x:c>
      <x:c r="D296" s="1" t="str">
        <x:v>P038</x:v>
      </x:c>
      <x:c r="E296" s="1" t="str">
        <x:v>Online</x:v>
      </x:c>
      <x:c r="F296" s="5" t="n">
        <x:v>2</x:v>
      </x:c>
      <x:c r="G296" s="4" t="n">
        <x:v>1010</x:v>
      </x:c>
      <x:c r="H296" s="7" t="n">
        <x:v>0.05</x:v>
      </x:c>
      <x:c r="I296" s="4" t="n">
        <x:v>740</x:v>
      </x:c>
      <x:c r="J296" s="8" t="n">
        <x:f>ROUND(F296*G296*(1-H296),2)</x:f>
        <x:v>1919</x:v>
      </x:c>
      <x:c r="K296" s="8" t="n">
        <x:f>F296*I296</x:f>
        <x:v>1480</x:v>
      </x:c>
      <x:c r="L296" s="8" t="n">
        <x:f>J296-K296</x:f>
        <x:v>439</x:v>
      </x:c>
    </x:row>
    <x:row r="297" ht="21" customHeight="1">
      <x:c r="A297" s="1" t="str">
        <x:v>SL000296</x:v>
      </x:c>
      <x:c r="B297" s="1" t="str">
        <x:v>INV000150</x:v>
      </x:c>
      <x:c r="C297" s="6" t="n">
        <x:v>45325</x:v>
      </x:c>
      <x:c r="D297" s="1" t="str">
        <x:v>P029</x:v>
      </x:c>
      <x:c r="E297" s="1" t="str">
        <x:v>Online</x:v>
      </x:c>
      <x:c r="F297" s="5" t="n">
        <x:v>3</x:v>
      </x:c>
      <x:c r="G297" s="4" t="n">
        <x:v>5340</x:v>
      </x:c>
      <x:c r="H297" s="7" t="n">
        <x:v>0.05</x:v>
      </x:c>
      <x:c r="I297" s="4" t="n">
        <x:v>4110</x:v>
      </x:c>
      <x:c r="J297" s="8" t="n">
        <x:f>ROUND(F297*G297*(1-H297),2)</x:f>
        <x:v>15219</x:v>
      </x:c>
      <x:c r="K297" s="8" t="n">
        <x:f>F297*I297</x:f>
        <x:v>12330</x:v>
      </x:c>
      <x:c r="L297" s="8" t="n">
        <x:f>J297-K297</x:f>
        <x:v>2889</x:v>
      </x:c>
    </x:row>
    <x:row r="298" ht="21" customHeight="1">
      <x:c r="A298" s="1" t="str">
        <x:v>SL000297</x:v>
      </x:c>
      <x:c r="B298" s="1" t="str">
        <x:v>INV000150</x:v>
      </x:c>
      <x:c r="C298" s="6" t="n">
        <x:v>45325</x:v>
      </x:c>
      <x:c r="D298" s="1" t="str">
        <x:v>P004</x:v>
      </x:c>
      <x:c r="E298" s="1" t="str">
        <x:v>Online</x:v>
      </x:c>
      <x:c r="F298" s="5" t="n">
        <x:v>1</x:v>
      </x:c>
      <x:c r="G298" s="4" t="n">
        <x:v>1270</x:v>
      </x:c>
      <x:c r="H298" s="7" t="n">
        <x:v>0.05</x:v>
      </x:c>
      <x:c r="I298" s="4" t="n">
        <x:v>860</x:v>
      </x:c>
      <x:c r="J298" s="8" t="n">
        <x:f>ROUND(F298*G298*(1-H298),2)</x:f>
        <x:v>1206.5</x:v>
      </x:c>
      <x:c r="K298" s="8" t="n">
        <x:f>F298*I298</x:f>
        <x:v>860</x:v>
      </x:c>
      <x:c r="L298" s="8" t="n">
        <x:f>J298-K298</x:f>
        <x:v>346.5</x:v>
      </x:c>
    </x:row>
    <x:row r="299" ht="21" customHeight="1">
      <x:c r="A299" s="1" t="str">
        <x:v>SL000298</x:v>
      </x:c>
      <x:c r="B299" s="1" t="str">
        <x:v>INV000151</x:v>
      </x:c>
      <x:c r="C299" s="6" t="n">
        <x:v>45325</x:v>
      </x:c>
      <x:c r="D299" s="1" t="str">
        <x:v>P019</x:v>
      </x:c>
      <x:c r="E299" s="1" t="str">
        <x:v>Shop</x:v>
      </x:c>
      <x:c r="F299" s="5" t="n">
        <x:v>2</x:v>
      </x:c>
      <x:c r="G299" s="4" t="n">
        <x:v>9220</x:v>
      </x:c>
      <x:c r="H299" s="7" t="n">
        <x:v>0</x:v>
      </x:c>
      <x:c r="I299" s="4" t="n">
        <x:v>6490</x:v>
      </x:c>
      <x:c r="J299" s="8" t="n">
        <x:f>ROUND(F299*G299*(1-H299),2)</x:f>
        <x:v>18440</x:v>
      </x:c>
      <x:c r="K299" s="8" t="n">
        <x:f>F299*I299</x:f>
        <x:v>12980</x:v>
      </x:c>
      <x:c r="L299" s="8" t="n">
        <x:f>J299-K299</x:f>
        <x:v>5460</x:v>
      </x:c>
    </x:row>
    <x:row r="300" ht="21" customHeight="1">
      <x:c r="A300" s="1" t="str">
        <x:v>SL000299</x:v>
      </x:c>
      <x:c r="B300" s="1" t="str">
        <x:v>INV000152</x:v>
      </x:c>
      <x:c r="C300" s="6" t="n">
        <x:v>45325</x:v>
      </x:c>
      <x:c r="D300" s="1" t="str">
        <x:v>P002</x:v>
      </x:c>
      <x:c r="E300" s="1" t="str">
        <x:v>Shop</x:v>
      </x:c>
      <x:c r="F300" s="5" t="n">
        <x:v>2</x:v>
      </x:c>
      <x:c r="G300" s="4" t="n">
        <x:v>1050</x:v>
      </x:c>
      <x:c r="H300" s="7" t="n">
        <x:v>0</x:v>
      </x:c>
      <x:c r="I300" s="4" t="n">
        <x:v>770</x:v>
      </x:c>
      <x:c r="J300" s="8" t="n">
        <x:f>ROUND(F300*G300*(1-H300),2)</x:f>
        <x:v>2100</x:v>
      </x:c>
      <x:c r="K300" s="8" t="n">
        <x:f>F300*I300</x:f>
        <x:v>1540</x:v>
      </x:c>
      <x:c r="L300" s="8" t="n">
        <x:f>J300-K300</x:f>
        <x:v>560</x:v>
      </x:c>
    </x:row>
    <x:row r="301" ht="21" customHeight="1">
      <x:c r="A301" s="1" t="str">
        <x:v>SL000300</x:v>
      </x:c>
      <x:c r="B301" s="1" t="str">
        <x:v>INV000153</x:v>
      </x:c>
      <x:c r="C301" s="6" t="n">
        <x:v>45326</x:v>
      </x:c>
      <x:c r="D301" s="1" t="str">
        <x:v>P015</x:v>
      </x:c>
      <x:c r="E301" s="1" t="str">
        <x:v>Shop</x:v>
      </x:c>
      <x:c r="F301" s="5" t="n">
        <x:v>1</x:v>
      </x:c>
      <x:c r="G301" s="4" t="n">
        <x:v>880</x:v>
      </x:c>
      <x:c r="H301" s="7" t="n">
        <x:v>0.05</x:v>
      </x:c>
      <x:c r="I301" s="4" t="n">
        <x:v>620</x:v>
      </x:c>
      <x:c r="J301" s="8" t="n">
        <x:f>ROUND(F301*G301*(1-H301),2)</x:f>
        <x:v>836</x:v>
      </x:c>
      <x:c r="K301" s="8" t="n">
        <x:f>F301*I301</x:f>
        <x:v>620</x:v>
      </x:c>
      <x:c r="L301" s="8" t="n">
        <x:f>J301-K301</x:f>
        <x:v>216</x:v>
      </x:c>
    </x:row>
    <x:row r="302" ht="21" customHeight="1">
      <x:c r="A302" s="1" t="str">
        <x:v>SL000301</x:v>
      </x:c>
      <x:c r="B302" s="1" t="str">
        <x:v>INV000153</x:v>
      </x:c>
      <x:c r="C302" s="6" t="n">
        <x:v>45326</x:v>
      </x:c>
      <x:c r="D302" s="1" t="str">
        <x:v>P026</x:v>
      </x:c>
      <x:c r="E302" s="1" t="str">
        <x:v>Shop</x:v>
      </x:c>
      <x:c r="F302" s="5" t="n">
        <x:v>3</x:v>
      </x:c>
      <x:c r="G302" s="4" t="n">
        <x:v>5250</x:v>
      </x:c>
      <x:c r="H302" s="7" t="n">
        <x:v>0.1</x:v>
      </x:c>
      <x:c r="I302" s="4" t="n">
        <x:v>3860</x:v>
      </x:c>
      <x:c r="J302" s="8" t="n">
        <x:f>ROUND(F302*G302*(1-H302),2)</x:f>
        <x:v>14175</x:v>
      </x:c>
      <x:c r="K302" s="8" t="n">
        <x:f>F302*I302</x:f>
        <x:v>11580</x:v>
      </x:c>
      <x:c r="L302" s="8" t="n">
        <x:f>J302-K302</x:f>
        <x:v>2595</x:v>
      </x:c>
    </x:row>
    <x:row r="303" ht="21" customHeight="1">
      <x:c r="A303" s="1" t="str">
        <x:v>SL000302</x:v>
      </x:c>
      <x:c r="B303" s="1" t="str">
        <x:v>INV000154</x:v>
      </x:c>
      <x:c r="C303" s="6" t="n">
        <x:v>45326</x:v>
      </x:c>
      <x:c r="D303" s="1" t="str">
        <x:v>P010</x:v>
      </x:c>
      <x:c r="E303" s="1" t="str">
        <x:v>Shop</x:v>
      </x:c>
      <x:c r="F303" s="5" t="n">
        <x:v>1</x:v>
      </x:c>
      <x:c r="G303" s="4" t="n">
        <x:v>750</x:v>
      </x:c>
      <x:c r="H303" s="7" t="n">
        <x:v>0</x:v>
      </x:c>
      <x:c r="I303" s="4" t="n">
        <x:v>550</x:v>
      </x:c>
      <x:c r="J303" s="8" t="n">
        <x:f>ROUND(F303*G303*(1-H303),2)</x:f>
        <x:v>750</x:v>
      </x:c>
      <x:c r="K303" s="8" t="n">
        <x:f>F303*I303</x:f>
        <x:v>550</x:v>
      </x:c>
      <x:c r="L303" s="8" t="n">
        <x:f>J303-K303</x:f>
        <x:v>200</x:v>
      </x:c>
    </x:row>
    <x:row r="304" ht="21" customHeight="1">
      <x:c r="A304" s="1" t="str">
        <x:v>SL000303</x:v>
      </x:c>
      <x:c r="B304" s="1" t="str">
        <x:v>INV000154</x:v>
      </x:c>
      <x:c r="C304" s="6" t="n">
        <x:v>45326</x:v>
      </x:c>
      <x:c r="D304" s="1" t="str">
        <x:v>P016</x:v>
      </x:c>
      <x:c r="E304" s="1" t="str">
        <x:v>Shop</x:v>
      </x:c>
      <x:c r="F304" s="5" t="n">
        <x:v>1</x:v>
      </x:c>
      <x:c r="G304" s="4" t="n">
        <x:v>1140</x:v>
      </x:c>
      <x:c r="H304" s="7" t="n">
        <x:v>0</x:v>
      </x:c>
      <x:c r="I304" s="4" t="n">
        <x:v>770</x:v>
      </x:c>
      <x:c r="J304" s="8" t="n">
        <x:f>ROUND(F304*G304*(1-H304),2)</x:f>
        <x:v>1140</x:v>
      </x:c>
      <x:c r="K304" s="8" t="n">
        <x:f>F304*I304</x:f>
        <x:v>770</x:v>
      </x:c>
      <x:c r="L304" s="8" t="n">
        <x:f>J304-K304</x:f>
        <x:v>370</x:v>
      </x:c>
    </x:row>
    <x:row r="305" ht="21" customHeight="1">
      <x:c r="A305" s="1" t="str">
        <x:v>SL000304</x:v>
      </x:c>
      <x:c r="B305" s="1" t="str">
        <x:v>INV000155</x:v>
      </x:c>
      <x:c r="C305" s="6" t="n">
        <x:v>45326</x:v>
      </x:c>
      <x:c r="D305" s="1" t="str">
        <x:v>P025</x:v>
      </x:c>
      <x:c r="E305" s="1" t="str">
        <x:v>Shop</x:v>
      </x:c>
      <x:c r="F305" s="5" t="n">
        <x:v>1</x:v>
      </x:c>
      <x:c r="G305" s="4" t="n">
        <x:v>6310</x:v>
      </x:c>
      <x:c r="H305" s="7" t="n">
        <x:v>0.05</x:v>
      </x:c>
      <x:c r="I305" s="4" t="n">
        <x:v>4850</x:v>
      </x:c>
      <x:c r="J305" s="8" t="n">
        <x:f>ROUND(F305*G305*(1-H305),2)</x:f>
        <x:v>5994.5</x:v>
      </x:c>
      <x:c r="K305" s="8" t="n">
        <x:f>F305*I305</x:f>
        <x:v>4850</x:v>
      </x:c>
      <x:c r="L305" s="8" t="n">
        <x:f>J305-K305</x:f>
        <x:v>1144.5</x:v>
      </x:c>
    </x:row>
    <x:row r="306" ht="21" customHeight="1">
      <x:c r="A306" s="1" t="str">
        <x:v>SL000305</x:v>
      </x:c>
      <x:c r="B306" s="1" t="str">
        <x:v>INV000156</x:v>
      </x:c>
      <x:c r="C306" s="6" t="n">
        <x:v>45327</x:v>
      </x:c>
      <x:c r="D306" s="1" t="str">
        <x:v>P014</x:v>
      </x:c>
      <x:c r="E306" s="1" t="str">
        <x:v>Shop</x:v>
      </x:c>
      <x:c r="F306" s="5" t="n">
        <x:v>1</x:v>
      </x:c>
      <x:c r="G306" s="4" t="n">
        <x:v>760</x:v>
      </x:c>
      <x:c r="H306" s="7" t="n">
        <x:v>0</x:v>
      </x:c>
      <x:c r="I306" s="4" t="n">
        <x:v>560</x:v>
      </x:c>
      <x:c r="J306" s="8" t="n">
        <x:f>ROUND(F306*G306*(1-H306),2)</x:f>
        <x:v>760</x:v>
      </x:c>
      <x:c r="K306" s="8" t="n">
        <x:f>F306*I306</x:f>
        <x:v>560</x:v>
      </x:c>
      <x:c r="L306" s="8" t="n">
        <x:f>J306-K306</x:f>
        <x:v>200</x:v>
      </x:c>
    </x:row>
    <x:row r="307" ht="21" customHeight="1">
      <x:c r="A307" s="1" t="str">
        <x:v>SL000306</x:v>
      </x:c>
      <x:c r="B307" s="1" t="str">
        <x:v>INV000157</x:v>
      </x:c>
      <x:c r="C307" s="6" t="n">
        <x:v>45327</x:v>
      </x:c>
      <x:c r="D307" s="1" t="str">
        <x:v>P003</x:v>
      </x:c>
      <x:c r="E307" s="1" t="str">
        <x:v>Online</x:v>
      </x:c>
      <x:c r="F307" s="5" t="n">
        <x:v>3</x:v>
      </x:c>
      <x:c r="G307" s="4" t="n">
        <x:v>1550</x:v>
      </x:c>
      <x:c r="H307" s="7" t="n">
        <x:v>0</x:v>
      </x:c>
      <x:c r="I307" s="4" t="n">
        <x:v>1090</x:v>
      </x:c>
      <x:c r="J307" s="8" t="n">
        <x:f>ROUND(F307*G307*(1-H307),2)</x:f>
        <x:v>4650</x:v>
      </x:c>
      <x:c r="K307" s="8" t="n">
        <x:f>F307*I307</x:f>
        <x:v>3270</x:v>
      </x:c>
      <x:c r="L307" s="8" t="n">
        <x:f>J307-K307</x:f>
        <x:v>1380</x:v>
      </x:c>
    </x:row>
    <x:row r="308" ht="21" customHeight="1">
      <x:c r="A308" s="1" t="str">
        <x:v>SL000307</x:v>
      </x:c>
      <x:c r="B308" s="1" t="str">
        <x:v>INV000158</x:v>
      </x:c>
      <x:c r="C308" s="6" t="n">
        <x:v>45327</x:v>
      </x:c>
      <x:c r="D308" s="1" t="str">
        <x:v>P011</x:v>
      </x:c>
      <x:c r="E308" s="1" t="str">
        <x:v>Online</x:v>
      </x:c>
      <x:c r="F308" s="5" t="n">
        <x:v>3</x:v>
      </x:c>
      <x:c r="G308" s="4" t="n">
        <x:v>1120</x:v>
      </x:c>
      <x:c r="H308" s="7" t="n">
        <x:v>0</x:v>
      </x:c>
      <x:c r="I308" s="4" t="n">
        <x:v>790</x:v>
      </x:c>
      <x:c r="J308" s="8" t="n">
        <x:f>ROUND(F308*G308*(1-H308),2)</x:f>
        <x:v>3360</x:v>
      </x:c>
      <x:c r="K308" s="8" t="n">
        <x:f>F308*I308</x:f>
        <x:v>2370</x:v>
      </x:c>
      <x:c r="L308" s="8" t="n">
        <x:f>J308-K308</x:f>
        <x:v>990</x:v>
      </x:c>
    </x:row>
    <x:row r="309" ht="21" customHeight="1">
      <x:c r="A309" s="1" t="str">
        <x:v>SL000308</x:v>
      </x:c>
      <x:c r="B309" s="1" t="str">
        <x:v>INV000159</x:v>
      </x:c>
      <x:c r="C309" s="6" t="n">
        <x:v>45327</x:v>
      </x:c>
      <x:c r="D309" s="1" t="str">
        <x:v>P027</x:v>
      </x:c>
      <x:c r="E309" s="1" t="str">
        <x:v>Shop</x:v>
      </x:c>
      <x:c r="F309" s="5" t="n">
        <x:v>1</x:v>
      </x:c>
      <x:c r="G309" s="4" t="n">
        <x:v>7300</x:v>
      </x:c>
      <x:c r="H309" s="7" t="n">
        <x:v>0.05</x:v>
      </x:c>
      <x:c r="I309" s="4" t="n">
        <x:v>5140</x:v>
      </x:c>
      <x:c r="J309" s="8" t="n">
        <x:f>ROUND(F309*G309*(1-H309),2)</x:f>
        <x:v>6935</x:v>
      </x:c>
      <x:c r="K309" s="8" t="n">
        <x:f>F309*I309</x:f>
        <x:v>5140</x:v>
      </x:c>
      <x:c r="L309" s="8" t="n">
        <x:f>J309-K309</x:f>
        <x:v>1795</x:v>
      </x:c>
    </x:row>
    <x:row r="310" ht="21" customHeight="1">
      <x:c r="A310" s="1" t="str">
        <x:v>SL000309</x:v>
      </x:c>
      <x:c r="B310" s="1" t="str">
        <x:v>INV000159</x:v>
      </x:c>
      <x:c r="C310" s="6" t="n">
        <x:v>45327</x:v>
      </x:c>
      <x:c r="D310" s="1" t="str">
        <x:v>P029</x:v>
      </x:c>
      <x:c r="E310" s="1" t="str">
        <x:v>Shop</x:v>
      </x:c>
      <x:c r="F310" s="5" t="n">
        <x:v>3</x:v>
      </x:c>
      <x:c r="G310" s="4" t="n">
        <x:v>5340</x:v>
      </x:c>
      <x:c r="H310" s="7" t="n">
        <x:v>0.05</x:v>
      </x:c>
      <x:c r="I310" s="4" t="n">
        <x:v>4110</x:v>
      </x:c>
      <x:c r="J310" s="8" t="n">
        <x:f>ROUND(F310*G310*(1-H310),2)</x:f>
        <x:v>15219</x:v>
      </x:c>
      <x:c r="K310" s="8" t="n">
        <x:f>F310*I310</x:f>
        <x:v>12330</x:v>
      </x:c>
      <x:c r="L310" s="8" t="n">
        <x:f>J310-K310</x:f>
        <x:v>2889</x:v>
      </x:c>
    </x:row>
    <x:row r="311" ht="21" customHeight="1">
      <x:c r="A311" s="1" t="str">
        <x:v>SL000310</x:v>
      </x:c>
      <x:c r="B311" s="1" t="str">
        <x:v>INV000160</x:v>
      </x:c>
      <x:c r="C311" s="6" t="n">
        <x:v>45327</x:v>
      </x:c>
      <x:c r="D311" s="1" t="str">
        <x:v>P027</x:v>
      </x:c>
      <x:c r="E311" s="1" t="str">
        <x:v>Shop</x:v>
      </x:c>
      <x:c r="F311" s="5" t="n">
        <x:v>3</x:v>
      </x:c>
      <x:c r="G311" s="4" t="n">
        <x:v>7300</x:v>
      </x:c>
      <x:c r="H311" s="7" t="n">
        <x:v>0.05</x:v>
      </x:c>
      <x:c r="I311" s="4" t="n">
        <x:v>5140</x:v>
      </x:c>
      <x:c r="J311" s="8" t="n">
        <x:f>ROUND(F311*G311*(1-H311),2)</x:f>
        <x:v>20805</x:v>
      </x:c>
      <x:c r="K311" s="8" t="n">
        <x:f>F311*I311</x:f>
        <x:v>15420</x:v>
      </x:c>
      <x:c r="L311" s="8" t="n">
        <x:f>J311-K311</x:f>
        <x:v>5385</x:v>
      </x:c>
    </x:row>
    <x:row r="312" ht="21" customHeight="1">
      <x:c r="A312" s="1" t="str">
        <x:v>SL000311</x:v>
      </x:c>
      <x:c r="B312" s="1" t="str">
        <x:v>INV000161</x:v>
      </x:c>
      <x:c r="C312" s="6" t="n">
        <x:v>45328</x:v>
      </x:c>
      <x:c r="D312" s="1" t="str">
        <x:v>P008</x:v>
      </x:c>
      <x:c r="E312" s="1" t="str">
        <x:v>Shop</x:v>
      </x:c>
      <x:c r="F312" s="5" t="n">
        <x:v>1</x:v>
      </x:c>
      <x:c r="G312" s="4" t="n">
        <x:v>1570</x:v>
      </x:c>
      <x:c r="H312" s="7" t="n">
        <x:v>0</x:v>
      </x:c>
      <x:c r="I312" s="4" t="n">
        <x:v>1060</x:v>
      </x:c>
      <x:c r="J312" s="8" t="n">
        <x:f>ROUND(F312*G312*(1-H312),2)</x:f>
        <x:v>1570</x:v>
      </x:c>
      <x:c r="K312" s="8" t="n">
        <x:f>F312*I312</x:f>
        <x:v>1060</x:v>
      </x:c>
      <x:c r="L312" s="8" t="n">
        <x:f>J312-K312</x:f>
        <x:v>510</x:v>
      </x:c>
    </x:row>
    <x:row r="313" ht="21" customHeight="1">
      <x:c r="A313" s="1" t="str">
        <x:v>SL000312</x:v>
      </x:c>
      <x:c r="B313" s="1" t="str">
        <x:v>INV000162</x:v>
      </x:c>
      <x:c r="C313" s="6" t="n">
        <x:v>45328</x:v>
      </x:c>
      <x:c r="D313" s="1" t="str">
        <x:v>P007</x:v>
      </x:c>
      <x:c r="E313" s="1" t="str">
        <x:v>Online</x:v>
      </x:c>
      <x:c r="F313" s="5" t="n">
        <x:v>1</x:v>
      </x:c>
      <x:c r="G313" s="4" t="n">
        <x:v>1520</x:v>
      </x:c>
      <x:c r="H313" s="7" t="n">
        <x:v>0.1</x:v>
      </x:c>
      <x:c r="I313" s="4" t="n">
        <x:v>1070</x:v>
      </x:c>
      <x:c r="J313" s="8" t="n">
        <x:f>ROUND(F313*G313*(1-H313),2)</x:f>
        <x:v>1368</x:v>
      </x:c>
      <x:c r="K313" s="8" t="n">
        <x:f>F313*I313</x:f>
        <x:v>1070</x:v>
      </x:c>
      <x:c r="L313" s="8" t="n">
        <x:f>J313-K313</x:f>
        <x:v>298</x:v>
      </x:c>
    </x:row>
    <x:row r="314" ht="21" customHeight="1">
      <x:c r="A314" s="1" t="str">
        <x:v>SL000313</x:v>
      </x:c>
      <x:c r="B314" s="1" t="str">
        <x:v>INV000163</x:v>
      </x:c>
      <x:c r="C314" s="6" t="n">
        <x:v>45328</x:v>
      </x:c>
      <x:c r="D314" s="1" t="str">
        <x:v>P025</x:v>
      </x:c>
      <x:c r="E314" s="1" t="str">
        <x:v>Shop</x:v>
      </x:c>
      <x:c r="F314" s="5" t="n">
        <x:v>2</x:v>
      </x:c>
      <x:c r="G314" s="4" t="n">
        <x:v>6310</x:v>
      </x:c>
      <x:c r="H314" s="7" t="n">
        <x:v>0.1</x:v>
      </x:c>
      <x:c r="I314" s="4" t="n">
        <x:v>4850</x:v>
      </x:c>
      <x:c r="J314" s="8" t="n">
        <x:f>ROUND(F314*G314*(1-H314),2)</x:f>
        <x:v>11358</x:v>
      </x:c>
      <x:c r="K314" s="8" t="n">
        <x:f>F314*I314</x:f>
        <x:v>9700</x:v>
      </x:c>
      <x:c r="L314" s="8" t="n">
        <x:f>J314-K314</x:f>
        <x:v>1658</x:v>
      </x:c>
    </x:row>
    <x:row r="315" ht="21" customHeight="1">
      <x:c r="A315" s="1" t="str">
        <x:v>SL000314</x:v>
      </x:c>
      <x:c r="B315" s="1" t="str">
        <x:v>INV000164</x:v>
      </x:c>
      <x:c r="C315" s="6" t="n">
        <x:v>45328</x:v>
      </x:c>
      <x:c r="D315" s="1" t="str">
        <x:v>P038</x:v>
      </x:c>
      <x:c r="E315" s="1" t="str">
        <x:v>Online</x:v>
      </x:c>
      <x:c r="F315" s="5" t="n">
        <x:v>1</x:v>
      </x:c>
      <x:c r="G315" s="4" t="n">
        <x:v>1010</x:v>
      </x:c>
      <x:c r="H315" s="7" t="n">
        <x:v>0.05</x:v>
      </x:c>
      <x:c r="I315" s="4" t="n">
        <x:v>740</x:v>
      </x:c>
      <x:c r="J315" s="8" t="n">
        <x:f>ROUND(F315*G315*(1-H315),2)</x:f>
        <x:v>959.5</x:v>
      </x:c>
      <x:c r="K315" s="8" t="n">
        <x:f>F315*I315</x:f>
        <x:v>740</x:v>
      </x:c>
      <x:c r="L315" s="8" t="n">
        <x:f>J315-K315</x:f>
        <x:v>219.5</x:v>
      </x:c>
    </x:row>
    <x:row r="316" ht="21" customHeight="1">
      <x:c r="A316" s="1" t="str">
        <x:v>SL000315</x:v>
      </x:c>
      <x:c r="B316" s="1" t="str">
        <x:v>INV000165</x:v>
      </x:c>
      <x:c r="C316" s="6" t="n">
        <x:v>45328</x:v>
      </x:c>
      <x:c r="D316" s="1" t="str">
        <x:v>P036</x:v>
      </x:c>
      <x:c r="E316" s="1" t="str">
        <x:v>Shop</x:v>
      </x:c>
      <x:c r="F316" s="5" t="n">
        <x:v>1</x:v>
      </x:c>
      <x:c r="G316" s="4" t="n">
        <x:v>990</x:v>
      </x:c>
      <x:c r="H316" s="7" t="n">
        <x:v>0.1</x:v>
      </x:c>
      <x:c r="I316" s="4" t="n">
        <x:v>670</x:v>
      </x:c>
      <x:c r="J316" s="8" t="n">
        <x:f>ROUND(F316*G316*(1-H316),2)</x:f>
        <x:v>891</x:v>
      </x:c>
      <x:c r="K316" s="8" t="n">
        <x:f>F316*I316</x:f>
        <x:v>670</x:v>
      </x:c>
      <x:c r="L316" s="8" t="n">
        <x:f>J316-K316</x:f>
        <x:v>221</x:v>
      </x:c>
    </x:row>
    <x:row r="317" ht="21" customHeight="1">
      <x:c r="A317" s="1" t="str">
        <x:v>SL000316</x:v>
      </x:c>
      <x:c r="B317" s="1" t="str">
        <x:v>INV000166</x:v>
      </x:c>
      <x:c r="C317" s="6" t="n">
        <x:v>45329</x:v>
      </x:c>
      <x:c r="D317" s="1" t="str">
        <x:v>P010</x:v>
      </x:c>
      <x:c r="E317" s="1" t="str">
        <x:v>Shop</x:v>
      </x:c>
      <x:c r="F317" s="5" t="n">
        <x:v>1</x:v>
      </x:c>
      <x:c r="G317" s="4" t="n">
        <x:v>750</x:v>
      </x:c>
      <x:c r="H317" s="7" t="n">
        <x:v>0.05</x:v>
      </x:c>
      <x:c r="I317" s="4" t="n">
        <x:v>550</x:v>
      </x:c>
      <x:c r="J317" s="8" t="n">
        <x:f>ROUND(F317*G317*(1-H317),2)</x:f>
        <x:v>712.5</x:v>
      </x:c>
      <x:c r="K317" s="8" t="n">
        <x:f>F317*I317</x:f>
        <x:v>550</x:v>
      </x:c>
      <x:c r="L317" s="8" t="n">
        <x:f>J317-K317</x:f>
        <x:v>162.5</x:v>
      </x:c>
    </x:row>
    <x:row r="318" ht="21" customHeight="1">
      <x:c r="A318" s="1" t="str">
        <x:v>SL000317</x:v>
      </x:c>
      <x:c r="B318" s="1" t="str">
        <x:v>INV000166</x:v>
      </x:c>
      <x:c r="C318" s="6" t="n">
        <x:v>45329</x:v>
      </x:c>
      <x:c r="D318" s="1" t="str">
        <x:v>P006</x:v>
      </x:c>
      <x:c r="E318" s="1" t="str">
        <x:v>Shop</x:v>
      </x:c>
      <x:c r="F318" s="5" t="n">
        <x:v>1</x:v>
      </x:c>
      <x:c r="G318" s="4" t="n">
        <x:v>1070</x:v>
      </x:c>
      <x:c r="H318" s="7" t="n">
        <x:v>0</x:v>
      </x:c>
      <x:c r="I318" s="4" t="n">
        <x:v>790</x:v>
      </x:c>
      <x:c r="J318" s="8" t="n">
        <x:f>ROUND(F318*G318*(1-H318),2)</x:f>
        <x:v>1070</x:v>
      </x:c>
      <x:c r="K318" s="8" t="n">
        <x:f>F318*I318</x:f>
        <x:v>790</x:v>
      </x:c>
      <x:c r="L318" s="8" t="n">
        <x:f>J318-K318</x:f>
        <x:v>280</x:v>
      </x:c>
    </x:row>
    <x:row r="319" ht="21" customHeight="1">
      <x:c r="A319" s="1" t="str">
        <x:v>SL000318</x:v>
      </x:c>
      <x:c r="B319" s="1" t="str">
        <x:v>INV000167</x:v>
      </x:c>
      <x:c r="C319" s="6" t="n">
        <x:v>45329</x:v>
      </x:c>
      <x:c r="D319" s="1" t="str">
        <x:v>P006</x:v>
      </x:c>
      <x:c r="E319" s="1" t="str">
        <x:v>Shop</x:v>
      </x:c>
      <x:c r="F319" s="5" t="n">
        <x:v>1</x:v>
      </x:c>
      <x:c r="G319" s="4" t="n">
        <x:v>1070</x:v>
      </x:c>
      <x:c r="H319" s="7" t="n">
        <x:v>0.05</x:v>
      </x:c>
      <x:c r="I319" s="4" t="n">
        <x:v>790</x:v>
      </x:c>
      <x:c r="J319" s="8" t="n">
        <x:f>ROUND(F319*G319*(1-H319),2)</x:f>
        <x:v>1016.5</x:v>
      </x:c>
      <x:c r="K319" s="8" t="n">
        <x:f>F319*I319</x:f>
        <x:v>790</x:v>
      </x:c>
      <x:c r="L319" s="8" t="n">
        <x:f>J319-K319</x:f>
        <x:v>226.5</x:v>
      </x:c>
    </x:row>
    <x:row r="320" ht="21" customHeight="1">
      <x:c r="A320" s="1" t="str">
        <x:v>SL000319</x:v>
      </x:c>
      <x:c r="B320" s="1" t="str">
        <x:v>INV000167</x:v>
      </x:c>
      <x:c r="C320" s="6" t="n">
        <x:v>45329</x:v>
      </x:c>
      <x:c r="D320" s="1" t="str">
        <x:v>P030</x:v>
      </x:c>
      <x:c r="E320" s="1" t="str">
        <x:v>Shop</x:v>
      </x:c>
      <x:c r="F320" s="5" t="n">
        <x:v>1</x:v>
      </x:c>
      <x:c r="G320" s="4" t="n">
        <x:v>6090</x:v>
      </x:c>
      <x:c r="H320" s="7" t="n">
        <x:v>0</x:v>
      </x:c>
      <x:c r="I320" s="4" t="n">
        <x:v>4480</x:v>
      </x:c>
      <x:c r="J320" s="8" t="n">
        <x:f>ROUND(F320*G320*(1-H320),2)</x:f>
        <x:v>6090</x:v>
      </x:c>
      <x:c r="K320" s="8" t="n">
        <x:f>F320*I320</x:f>
        <x:v>4480</x:v>
      </x:c>
      <x:c r="L320" s="8" t="n">
        <x:f>J320-K320</x:f>
        <x:v>1610</x:v>
      </x:c>
    </x:row>
    <x:row r="321" ht="21" customHeight="1">
      <x:c r="A321" s="1" t="str">
        <x:v>SL000320</x:v>
      </x:c>
      <x:c r="B321" s="1" t="str">
        <x:v>INV000168</x:v>
      </x:c>
      <x:c r="C321" s="6" t="n">
        <x:v>45329</x:v>
      </x:c>
      <x:c r="D321" s="1" t="str">
        <x:v>P015</x:v>
      </x:c>
      <x:c r="E321" s="1" t="str">
        <x:v>Online</x:v>
      </x:c>
      <x:c r="F321" s="5" t="n">
        <x:v>3</x:v>
      </x:c>
      <x:c r="G321" s="4" t="n">
        <x:v>880</x:v>
      </x:c>
      <x:c r="H321" s="7" t="n">
        <x:v>0</x:v>
      </x:c>
      <x:c r="I321" s="4" t="n">
        <x:v>620</x:v>
      </x:c>
      <x:c r="J321" s="8" t="n">
        <x:f>ROUND(F321*G321*(1-H321),2)</x:f>
        <x:v>2640</x:v>
      </x:c>
      <x:c r="K321" s="8" t="n">
        <x:f>F321*I321</x:f>
        <x:v>1860</x:v>
      </x:c>
      <x:c r="L321" s="8" t="n">
        <x:f>J321-K321</x:f>
        <x:v>780</x:v>
      </x:c>
    </x:row>
    <x:row r="322" ht="21" customHeight="1">
      <x:c r="A322" s="1" t="str">
        <x:v>SL000321</x:v>
      </x:c>
      <x:c r="B322" s="1" t="str">
        <x:v>INV000169</x:v>
      </x:c>
      <x:c r="C322" s="6" t="n">
        <x:v>45329</x:v>
      </x:c>
      <x:c r="D322" s="1" t="str">
        <x:v>P001</x:v>
      </x:c>
      <x:c r="E322" s="1" t="str">
        <x:v>Shop</x:v>
      </x:c>
      <x:c r="F322" s="5" t="n">
        <x:v>3</x:v>
      </x:c>
      <x:c r="G322" s="4" t="n">
        <x:v>1200</x:v>
      </x:c>
      <x:c r="H322" s="7" t="n">
        <x:v>0.1</x:v>
      </x:c>
      <x:c r="I322" s="4" t="n">
        <x:v>920</x:v>
      </x:c>
      <x:c r="J322" s="8" t="n">
        <x:f>ROUND(F322*G322*(1-H322),2)</x:f>
        <x:v>3240</x:v>
      </x:c>
      <x:c r="K322" s="8" t="n">
        <x:f>F322*I322</x:f>
        <x:v>2760</x:v>
      </x:c>
      <x:c r="L322" s="8" t="n">
        <x:f>J322-K322</x:f>
        <x:v>480</x:v>
      </x:c>
    </x:row>
    <x:row r="323" ht="21" customHeight="1">
      <x:c r="A323" s="1" t="str">
        <x:v>SL000322</x:v>
      </x:c>
      <x:c r="B323" s="1" t="str">
        <x:v>INV000169</x:v>
      </x:c>
      <x:c r="C323" s="6" t="n">
        <x:v>45329</x:v>
      </x:c>
      <x:c r="D323" s="1" t="str">
        <x:v>P039</x:v>
      </x:c>
      <x:c r="E323" s="1" t="str">
        <x:v>Shop</x:v>
      </x:c>
      <x:c r="F323" s="5" t="n">
        <x:v>3</x:v>
      </x:c>
      <x:c r="G323" s="4" t="n">
        <x:v>1250</x:v>
      </x:c>
      <x:c r="H323" s="7" t="n">
        <x:v>0.1</x:v>
      </x:c>
      <x:c r="I323" s="4" t="n">
        <x:v>880</x:v>
      </x:c>
      <x:c r="J323" s="8" t="n">
        <x:f>ROUND(F323*G323*(1-H323),2)</x:f>
        <x:v>3375</x:v>
      </x:c>
      <x:c r="K323" s="8" t="n">
        <x:f>F323*I323</x:f>
        <x:v>2640</x:v>
      </x:c>
      <x:c r="L323" s="8" t="n">
        <x:f>J323-K323</x:f>
        <x:v>735</x:v>
      </x:c>
    </x:row>
    <x:row r="324" ht="21" customHeight="1">
      <x:c r="A324" s="1" t="str">
        <x:v>SL000323</x:v>
      </x:c>
      <x:c r="B324" s="1" t="str">
        <x:v>INV000169</x:v>
      </x:c>
      <x:c r="C324" s="6" t="n">
        <x:v>45329</x:v>
      </x:c>
      <x:c r="D324" s="1" t="str">
        <x:v>P010</x:v>
      </x:c>
      <x:c r="E324" s="1" t="str">
        <x:v>Shop</x:v>
      </x:c>
      <x:c r="F324" s="5" t="n">
        <x:v>2</x:v>
      </x:c>
      <x:c r="G324" s="4" t="n">
        <x:v>750</x:v>
      </x:c>
      <x:c r="H324" s="7" t="n">
        <x:v>0</x:v>
      </x:c>
      <x:c r="I324" s="4" t="n">
        <x:v>550</x:v>
      </x:c>
      <x:c r="J324" s="8" t="n">
        <x:f>ROUND(F324*G324*(1-H324),2)</x:f>
        <x:v>1500</x:v>
      </x:c>
      <x:c r="K324" s="8" t="n">
        <x:f>F324*I324</x:f>
        <x:v>1100</x:v>
      </x:c>
      <x:c r="L324" s="8" t="n">
        <x:f>J324-K324</x:f>
        <x:v>400</x:v>
      </x:c>
    </x:row>
    <x:row r="325" ht="21" customHeight="1">
      <x:c r="A325" s="1" t="str">
        <x:v>SL000324</x:v>
      </x:c>
      <x:c r="B325" s="1" t="str">
        <x:v>INV000170</x:v>
      </x:c>
      <x:c r="C325" s="6" t="n">
        <x:v>45330</x:v>
      </x:c>
      <x:c r="D325" s="1" t="str">
        <x:v>P007</x:v>
      </x:c>
      <x:c r="E325" s="1" t="str">
        <x:v>Online</x:v>
      </x:c>
      <x:c r="F325" s="5" t="n">
        <x:v>1</x:v>
      </x:c>
      <x:c r="G325" s="4" t="n">
        <x:v>1520</x:v>
      </x:c>
      <x:c r="H325" s="7" t="n">
        <x:v>0.1</x:v>
      </x:c>
      <x:c r="I325" s="4" t="n">
        <x:v>1070</x:v>
      </x:c>
      <x:c r="J325" s="8" t="n">
        <x:f>ROUND(F325*G325*(1-H325),2)</x:f>
        <x:v>1368</x:v>
      </x:c>
      <x:c r="K325" s="8" t="n">
        <x:f>F325*I325</x:f>
        <x:v>1070</x:v>
      </x:c>
      <x:c r="L325" s="8" t="n">
        <x:f>J325-K325</x:f>
        <x:v>298</x:v>
      </x:c>
    </x:row>
    <x:row r="326" ht="21" customHeight="1">
      <x:c r="A326" s="1" t="str">
        <x:v>SL000325</x:v>
      </x:c>
      <x:c r="B326" s="1" t="str">
        <x:v>INV000170</x:v>
      </x:c>
      <x:c r="C326" s="6" t="n">
        <x:v>45330</x:v>
      </x:c>
      <x:c r="D326" s="1" t="str">
        <x:v>P029</x:v>
      </x:c>
      <x:c r="E326" s="1" t="str">
        <x:v>Online</x:v>
      </x:c>
      <x:c r="F326" s="5" t="n">
        <x:v>1</x:v>
      </x:c>
      <x:c r="G326" s="4" t="n">
        <x:v>5340</x:v>
      </x:c>
      <x:c r="H326" s="7" t="n">
        <x:v>0</x:v>
      </x:c>
      <x:c r="I326" s="4" t="n">
        <x:v>4110</x:v>
      </x:c>
      <x:c r="J326" s="8" t="n">
        <x:f>ROUND(F326*G326*(1-H326),2)</x:f>
        <x:v>5340</x:v>
      </x:c>
      <x:c r="K326" s="8" t="n">
        <x:f>F326*I326</x:f>
        <x:v>4110</x:v>
      </x:c>
      <x:c r="L326" s="8" t="n">
        <x:f>J326-K326</x:f>
        <x:v>1230</x:v>
      </x:c>
    </x:row>
    <x:row r="327" ht="21" customHeight="1">
      <x:c r="A327" s="1" t="str">
        <x:v>SL000326</x:v>
      </x:c>
      <x:c r="B327" s="1" t="str">
        <x:v>INV000171</x:v>
      </x:c>
      <x:c r="C327" s="6" t="n">
        <x:v>45330</x:v>
      </x:c>
      <x:c r="D327" s="1" t="str">
        <x:v>P013</x:v>
      </x:c>
      <x:c r="E327" s="1" t="str">
        <x:v>Shop</x:v>
      </x:c>
      <x:c r="F327" s="5" t="n">
        <x:v>3</x:v>
      </x:c>
      <x:c r="G327" s="4" t="n">
        <x:v>980</x:v>
      </x:c>
      <x:c r="H327" s="7" t="n">
        <x:v>0</x:v>
      </x:c>
      <x:c r="I327" s="4" t="n">
        <x:v>750</x:v>
      </x:c>
      <x:c r="J327" s="8" t="n">
        <x:f>ROUND(F327*G327*(1-H327),2)</x:f>
        <x:v>2940</x:v>
      </x:c>
      <x:c r="K327" s="8" t="n">
        <x:f>F327*I327</x:f>
        <x:v>2250</x:v>
      </x:c>
      <x:c r="L327" s="8" t="n">
        <x:f>J327-K327</x:f>
        <x:v>690</x:v>
      </x:c>
    </x:row>
    <x:row r="328" ht="21" customHeight="1">
      <x:c r="A328" s="1" t="str">
        <x:v>SL000327</x:v>
      </x:c>
      <x:c r="B328" s="1" t="str">
        <x:v>INV000171</x:v>
      </x:c>
      <x:c r="C328" s="6" t="n">
        <x:v>45330</x:v>
      </x:c>
      <x:c r="D328" s="1" t="str">
        <x:v>P011</x:v>
      </x:c>
      <x:c r="E328" s="1" t="str">
        <x:v>Shop</x:v>
      </x:c>
      <x:c r="F328" s="5" t="n">
        <x:v>1</x:v>
      </x:c>
      <x:c r="G328" s="4" t="n">
        <x:v>1120</x:v>
      </x:c>
      <x:c r="H328" s="7" t="n">
        <x:v>0</x:v>
      </x:c>
      <x:c r="I328" s="4" t="n">
        <x:v>790</x:v>
      </x:c>
      <x:c r="J328" s="8" t="n">
        <x:f>ROUND(F328*G328*(1-H328),2)</x:f>
        <x:v>1120</x:v>
      </x:c>
      <x:c r="K328" s="8" t="n">
        <x:f>F328*I328</x:f>
        <x:v>790</x:v>
      </x:c>
      <x:c r="L328" s="8" t="n">
        <x:f>J328-K328</x:f>
        <x:v>330</x:v>
      </x:c>
    </x:row>
    <x:row r="329" ht="21" customHeight="1">
      <x:c r="A329" s="1" t="str">
        <x:v>SL000328</x:v>
      </x:c>
      <x:c r="B329" s="1" t="str">
        <x:v>INV000172</x:v>
      </x:c>
      <x:c r="C329" s="6" t="n">
        <x:v>45330</x:v>
      </x:c>
      <x:c r="D329" s="1" t="str">
        <x:v>P036</x:v>
      </x:c>
      <x:c r="E329" s="1" t="str">
        <x:v>Shop</x:v>
      </x:c>
      <x:c r="F329" s="5" t="n">
        <x:v>2</x:v>
      </x:c>
      <x:c r="G329" s="4" t="n">
        <x:v>990</x:v>
      </x:c>
      <x:c r="H329" s="7" t="n">
        <x:v>0</x:v>
      </x:c>
      <x:c r="I329" s="4" t="n">
        <x:v>670</x:v>
      </x:c>
      <x:c r="J329" s="8" t="n">
        <x:f>ROUND(F329*G329*(1-H329),2)</x:f>
        <x:v>1980</x:v>
      </x:c>
      <x:c r="K329" s="8" t="n">
        <x:f>F329*I329</x:f>
        <x:v>1340</x:v>
      </x:c>
      <x:c r="L329" s="8" t="n">
        <x:f>J329-K329</x:f>
        <x:v>640</x:v>
      </x:c>
    </x:row>
    <x:row r="330" ht="21" customHeight="1">
      <x:c r="A330" s="1" t="str">
        <x:v>SL000329</x:v>
      </x:c>
      <x:c r="B330" s="1" t="str">
        <x:v>INV000172</x:v>
      </x:c>
      <x:c r="C330" s="6" t="n">
        <x:v>45330</x:v>
      </x:c>
      <x:c r="D330" s="1" t="str">
        <x:v>P001</x:v>
      </x:c>
      <x:c r="E330" s="1" t="str">
        <x:v>Shop</x:v>
      </x:c>
      <x:c r="F330" s="5" t="n">
        <x:v>1</x:v>
      </x:c>
      <x:c r="G330" s="4" t="n">
        <x:v>1200</x:v>
      </x:c>
      <x:c r="H330" s="7" t="n">
        <x:v>0.05</x:v>
      </x:c>
      <x:c r="I330" s="4" t="n">
        <x:v>920</x:v>
      </x:c>
      <x:c r="J330" s="8" t="n">
        <x:f>ROUND(F330*G330*(1-H330),2)</x:f>
        <x:v>1140</x:v>
      </x:c>
      <x:c r="K330" s="8" t="n">
        <x:f>F330*I330</x:f>
        <x:v>920</x:v>
      </x:c>
      <x:c r="L330" s="8" t="n">
        <x:f>J330-K330</x:f>
        <x:v>220</x:v>
      </x:c>
    </x:row>
    <x:row r="331" ht="21" customHeight="1">
      <x:c r="A331" s="1" t="str">
        <x:v>SL000330</x:v>
      </x:c>
      <x:c r="B331" s="1" t="str">
        <x:v>INV000172</x:v>
      </x:c>
      <x:c r="C331" s="6" t="n">
        <x:v>45330</x:v>
      </x:c>
      <x:c r="D331" s="1" t="str">
        <x:v>P012</x:v>
      </x:c>
      <x:c r="E331" s="1" t="str">
        <x:v>Shop</x:v>
      </x:c>
      <x:c r="F331" s="5" t="n">
        <x:v>2</x:v>
      </x:c>
      <x:c r="G331" s="4" t="n">
        <x:v>1080</x:v>
      </x:c>
      <x:c r="H331" s="7" t="n">
        <x:v>0</x:v>
      </x:c>
      <x:c r="I331" s="4" t="n">
        <x:v>730</x:v>
      </x:c>
      <x:c r="J331" s="8" t="n">
        <x:f>ROUND(F331*G331*(1-H331),2)</x:f>
        <x:v>2160</x:v>
      </x:c>
      <x:c r="K331" s="8" t="n">
        <x:f>F331*I331</x:f>
        <x:v>1460</x:v>
      </x:c>
      <x:c r="L331" s="8" t="n">
        <x:f>J331-K331</x:f>
        <x:v>700</x:v>
      </x:c>
    </x:row>
    <x:row r="332" ht="21" customHeight="1">
      <x:c r="A332" s="1" t="str">
        <x:v>SL000331</x:v>
      </x:c>
      <x:c r="B332" s="1" t="str">
        <x:v>INV000173</x:v>
      </x:c>
      <x:c r="C332" s="6" t="n">
        <x:v>45331</x:v>
      </x:c>
      <x:c r="D332" s="1" t="str">
        <x:v>P012</x:v>
      </x:c>
      <x:c r="E332" s="1" t="str">
        <x:v>Shop</x:v>
      </x:c>
      <x:c r="F332" s="5" t="n">
        <x:v>1</x:v>
      </x:c>
      <x:c r="G332" s="4" t="n">
        <x:v>1080</x:v>
      </x:c>
      <x:c r="H332" s="7" t="n">
        <x:v>0</x:v>
      </x:c>
      <x:c r="I332" s="4" t="n">
        <x:v>730</x:v>
      </x:c>
      <x:c r="J332" s="8" t="n">
        <x:f>ROUND(F332*G332*(1-H332),2)</x:f>
        <x:v>1080</x:v>
      </x:c>
      <x:c r="K332" s="8" t="n">
        <x:f>F332*I332</x:f>
        <x:v>730</x:v>
      </x:c>
      <x:c r="L332" s="8" t="n">
        <x:f>J332-K332</x:f>
        <x:v>350</x:v>
      </x:c>
    </x:row>
    <x:row r="333" ht="21" customHeight="1">
      <x:c r="A333" s="1" t="str">
        <x:v>SL000332</x:v>
      </x:c>
      <x:c r="B333" s="1" t="str">
        <x:v>INV000174</x:v>
      </x:c>
      <x:c r="C333" s="6" t="n">
        <x:v>45331</x:v>
      </x:c>
      <x:c r="D333" s="1" t="str">
        <x:v>P004</x:v>
      </x:c>
      <x:c r="E333" s="1" t="str">
        <x:v>Shop</x:v>
      </x:c>
      <x:c r="F333" s="5" t="n">
        <x:v>3</x:v>
      </x:c>
      <x:c r="G333" s="4" t="n">
        <x:v>1270</x:v>
      </x:c>
      <x:c r="H333" s="7" t="n">
        <x:v>0</x:v>
      </x:c>
      <x:c r="I333" s="4" t="n">
        <x:v>860</x:v>
      </x:c>
      <x:c r="J333" s="8" t="n">
        <x:f>ROUND(F333*G333*(1-H333),2)</x:f>
        <x:v>3810</x:v>
      </x:c>
      <x:c r="K333" s="8" t="n">
        <x:f>F333*I333</x:f>
        <x:v>2580</x:v>
      </x:c>
      <x:c r="L333" s="8" t="n">
        <x:f>J333-K333</x:f>
        <x:v>1230</x:v>
      </x:c>
    </x:row>
    <x:row r="334" ht="21" customHeight="1">
      <x:c r="A334" s="1" t="str">
        <x:v>SL000333</x:v>
      </x:c>
      <x:c r="B334" s="1" t="str">
        <x:v>INV000174</x:v>
      </x:c>
      <x:c r="C334" s="6" t="n">
        <x:v>45331</x:v>
      </x:c>
      <x:c r="D334" s="1" t="str">
        <x:v>P008</x:v>
      </x:c>
      <x:c r="E334" s="1" t="str">
        <x:v>Shop</x:v>
      </x:c>
      <x:c r="F334" s="5" t="n">
        <x:v>1</x:v>
      </x:c>
      <x:c r="G334" s="4" t="n">
        <x:v>1570</x:v>
      </x:c>
      <x:c r="H334" s="7" t="n">
        <x:v>0</x:v>
      </x:c>
      <x:c r="I334" s="4" t="n">
        <x:v>1060</x:v>
      </x:c>
      <x:c r="J334" s="8" t="n">
        <x:f>ROUND(F334*G334*(1-H334),2)</x:f>
        <x:v>1570</x:v>
      </x:c>
      <x:c r="K334" s="8" t="n">
        <x:f>F334*I334</x:f>
        <x:v>1060</x:v>
      </x:c>
      <x:c r="L334" s="8" t="n">
        <x:f>J334-K334</x:f>
        <x:v>510</x:v>
      </x:c>
    </x:row>
    <x:row r="335" ht="21" customHeight="1">
      <x:c r="A335" s="1" t="str">
        <x:v>SL000334</x:v>
      </x:c>
      <x:c r="B335" s="1" t="str">
        <x:v>INV000175</x:v>
      </x:c>
      <x:c r="C335" s="6" t="n">
        <x:v>45331</x:v>
      </x:c>
      <x:c r="D335" s="1" t="str">
        <x:v>P034</x:v>
      </x:c>
      <x:c r="E335" s="1" t="str">
        <x:v>Shop</x:v>
      </x:c>
      <x:c r="F335" s="5" t="n">
        <x:v>2</x:v>
      </x:c>
      <x:c r="G335" s="4" t="n">
        <x:v>1070</x:v>
      </x:c>
      <x:c r="H335" s="7" t="n">
        <x:v>0</x:v>
      </x:c>
      <x:c r="I335" s="4" t="n">
        <x:v>790</x:v>
      </x:c>
      <x:c r="J335" s="8" t="n">
        <x:f>ROUND(F335*G335*(1-H335),2)</x:f>
        <x:v>2140</x:v>
      </x:c>
      <x:c r="K335" s="8" t="n">
        <x:f>F335*I335</x:f>
        <x:v>1580</x:v>
      </x:c>
      <x:c r="L335" s="8" t="n">
        <x:f>J335-K335</x:f>
        <x:v>560</x:v>
      </x:c>
    </x:row>
    <x:row r="336" ht="21" customHeight="1">
      <x:c r="A336" s="1" t="str">
        <x:v>SL000335</x:v>
      </x:c>
      <x:c r="B336" s="1" t="str">
        <x:v>INV000176</x:v>
      </x:c>
      <x:c r="C336" s="6" t="n">
        <x:v>45332</x:v>
      </x:c>
      <x:c r="D336" s="1" t="str">
        <x:v>P022</x:v>
      </x:c>
      <x:c r="E336" s="1" t="str">
        <x:v>Shop</x:v>
      </x:c>
      <x:c r="F336" s="5" t="n">
        <x:v>2</x:v>
      </x:c>
      <x:c r="G336" s="4" t="n">
        <x:v>9110</x:v>
      </x:c>
      <x:c r="H336" s="7" t="n">
        <x:v>0.1</x:v>
      </x:c>
      <x:c r="I336" s="4" t="n">
        <x:v>6700</x:v>
      </x:c>
      <x:c r="J336" s="8" t="n">
        <x:f>ROUND(F336*G336*(1-H336),2)</x:f>
        <x:v>16398</x:v>
      </x:c>
      <x:c r="K336" s="8" t="n">
        <x:f>F336*I336</x:f>
        <x:v>13400</x:v>
      </x:c>
      <x:c r="L336" s="8" t="n">
        <x:f>J336-K336</x:f>
        <x:v>2998</x:v>
      </x:c>
    </x:row>
    <x:row r="337" ht="21" customHeight="1">
      <x:c r="A337" s="1" t="str">
        <x:v>SL000336</x:v>
      </x:c>
      <x:c r="B337" s="1" t="str">
        <x:v>INV000176</x:v>
      </x:c>
      <x:c r="C337" s="6" t="n">
        <x:v>45332</x:v>
      </x:c>
      <x:c r="D337" s="1" t="str">
        <x:v>P033</x:v>
      </x:c>
      <x:c r="E337" s="1" t="str">
        <x:v>Shop</x:v>
      </x:c>
      <x:c r="F337" s="5" t="n">
        <x:v>3</x:v>
      </x:c>
      <x:c r="G337" s="4" t="n">
        <x:v>860</x:v>
      </x:c>
      <x:c r="H337" s="7" t="n">
        <x:v>0</x:v>
      </x:c>
      <x:c r="I337" s="4" t="n">
        <x:v>660</x:v>
      </x:c>
      <x:c r="J337" s="8" t="n">
        <x:f>ROUND(F337*G337*(1-H337),2)</x:f>
        <x:v>2580</x:v>
      </x:c>
      <x:c r="K337" s="8" t="n">
        <x:f>F337*I337</x:f>
        <x:v>1980</x:v>
      </x:c>
      <x:c r="L337" s="8" t="n">
        <x:f>J337-K337</x:f>
        <x:v>600</x:v>
      </x:c>
    </x:row>
    <x:row r="338" ht="21" customHeight="1">
      <x:c r="A338" s="1" t="str">
        <x:v>SL000337</x:v>
      </x:c>
      <x:c r="B338" s="1" t="str">
        <x:v>INV000177</x:v>
      </x:c>
      <x:c r="C338" s="6" t="n">
        <x:v>45332</x:v>
      </x:c>
      <x:c r="D338" s="1" t="str">
        <x:v>P008</x:v>
      </x:c>
      <x:c r="E338" s="1" t="str">
        <x:v>Shop</x:v>
      </x:c>
      <x:c r="F338" s="5" t="n">
        <x:v>1</x:v>
      </x:c>
      <x:c r="G338" s="4" t="n">
        <x:v>1570</x:v>
      </x:c>
      <x:c r="H338" s="7" t="n">
        <x:v>0</x:v>
      </x:c>
      <x:c r="I338" s="4" t="n">
        <x:v>1060</x:v>
      </x:c>
      <x:c r="J338" s="8" t="n">
        <x:f>ROUND(F338*G338*(1-H338),2)</x:f>
        <x:v>1570</x:v>
      </x:c>
      <x:c r="K338" s="8" t="n">
        <x:f>F338*I338</x:f>
        <x:v>1060</x:v>
      </x:c>
      <x:c r="L338" s="8" t="n">
        <x:f>J338-K338</x:f>
        <x:v>510</x:v>
      </x:c>
    </x:row>
    <x:row r="339" ht="21" customHeight="1">
      <x:c r="A339" s="1" t="str">
        <x:v>SL000338</x:v>
      </x:c>
      <x:c r="B339" s="1" t="str">
        <x:v>INV000177</x:v>
      </x:c>
      <x:c r="C339" s="6" t="n">
        <x:v>45332</x:v>
      </x:c>
      <x:c r="D339" s="1" t="str">
        <x:v>P015</x:v>
      </x:c>
      <x:c r="E339" s="1" t="str">
        <x:v>Shop</x:v>
      </x:c>
      <x:c r="F339" s="5" t="n">
        <x:v>2</x:v>
      </x:c>
      <x:c r="G339" s="4" t="n">
        <x:v>880</x:v>
      </x:c>
      <x:c r="H339" s="7" t="n">
        <x:v>0.1</x:v>
      </x:c>
      <x:c r="I339" s="4" t="n">
        <x:v>620</x:v>
      </x:c>
      <x:c r="J339" s="8" t="n">
        <x:f>ROUND(F339*G339*(1-H339),2)</x:f>
        <x:v>1584</x:v>
      </x:c>
      <x:c r="K339" s="8" t="n">
        <x:f>F339*I339</x:f>
        <x:v>1240</x:v>
      </x:c>
      <x:c r="L339" s="8" t="n">
        <x:f>J339-K339</x:f>
        <x:v>344</x:v>
      </x:c>
    </x:row>
    <x:row r="340" ht="21" customHeight="1">
      <x:c r="A340" s="1" t="str">
        <x:v>SL000339</x:v>
      </x:c>
      <x:c r="B340" s="1" t="str">
        <x:v>INV000178</x:v>
      </x:c>
      <x:c r="C340" s="6" t="n">
        <x:v>45332</x:v>
      </x:c>
      <x:c r="D340" s="1" t="str">
        <x:v>P009</x:v>
      </x:c>
      <x:c r="E340" s="1" t="str">
        <x:v>Shop</x:v>
      </x:c>
      <x:c r="F340" s="5" t="n">
        <x:v>1</x:v>
      </x:c>
      <x:c r="G340" s="4" t="n">
        <x:v>780</x:v>
      </x:c>
      <x:c r="H340" s="7" t="n">
        <x:v>0</x:v>
      </x:c>
      <x:c r="I340" s="4" t="n">
        <x:v>600</x:v>
      </x:c>
      <x:c r="J340" s="8" t="n">
        <x:f>ROUND(F340*G340*(1-H340),2)</x:f>
        <x:v>780</x:v>
      </x:c>
      <x:c r="K340" s="8" t="n">
        <x:f>F340*I340</x:f>
        <x:v>600</x:v>
      </x:c>
      <x:c r="L340" s="8" t="n">
        <x:f>J340-K340</x:f>
        <x:v>180</x:v>
      </x:c>
    </x:row>
    <x:row r="341" ht="21" customHeight="1">
      <x:c r="A341" s="1" t="str">
        <x:v>SL000340</x:v>
      </x:c>
      <x:c r="B341" s="1" t="str">
        <x:v>INV000178</x:v>
      </x:c>
      <x:c r="C341" s="6" t="n">
        <x:v>45332</x:v>
      </x:c>
      <x:c r="D341" s="1" t="str">
        <x:v>P030</x:v>
      </x:c>
      <x:c r="E341" s="1" t="str">
        <x:v>Shop</x:v>
      </x:c>
      <x:c r="F341" s="5" t="n">
        <x:v>3</x:v>
      </x:c>
      <x:c r="G341" s="4" t="n">
        <x:v>6090</x:v>
      </x:c>
      <x:c r="H341" s="7" t="n">
        <x:v>0</x:v>
      </x:c>
      <x:c r="I341" s="4" t="n">
        <x:v>4480</x:v>
      </x:c>
      <x:c r="J341" s="8" t="n">
        <x:f>ROUND(F341*G341*(1-H341),2)</x:f>
        <x:v>18270</x:v>
      </x:c>
      <x:c r="K341" s="8" t="n">
        <x:f>F341*I341</x:f>
        <x:v>13440</x:v>
      </x:c>
      <x:c r="L341" s="8" t="n">
        <x:f>J341-K341</x:f>
        <x:v>4830</x:v>
      </x:c>
    </x:row>
    <x:row r="342" ht="21" customHeight="1">
      <x:c r="A342" s="1" t="str">
        <x:v>SL000341</x:v>
      </x:c>
      <x:c r="B342" s="1" t="str">
        <x:v>INV000179</x:v>
      </x:c>
      <x:c r="C342" s="6" t="n">
        <x:v>45333</x:v>
      </x:c>
      <x:c r="D342" s="1" t="str">
        <x:v>P030</x:v>
      </x:c>
      <x:c r="E342" s="1" t="str">
        <x:v>Shop</x:v>
      </x:c>
      <x:c r="F342" s="5" t="n">
        <x:v>3</x:v>
      </x:c>
      <x:c r="G342" s="4" t="n">
        <x:v>6090</x:v>
      </x:c>
      <x:c r="H342" s="7" t="n">
        <x:v>0</x:v>
      </x:c>
      <x:c r="I342" s="4" t="n">
        <x:v>4480</x:v>
      </x:c>
      <x:c r="J342" s="8" t="n">
        <x:f>ROUND(F342*G342*(1-H342),2)</x:f>
        <x:v>18270</x:v>
      </x:c>
      <x:c r="K342" s="8" t="n">
        <x:f>F342*I342</x:f>
        <x:v>13440</x:v>
      </x:c>
      <x:c r="L342" s="8" t="n">
        <x:f>J342-K342</x:f>
        <x:v>4830</x:v>
      </x:c>
    </x:row>
    <x:row r="343" ht="21" customHeight="1">
      <x:c r="A343" s="1" t="str">
        <x:v>SL000342</x:v>
      </x:c>
      <x:c r="B343" s="1" t="str">
        <x:v>INV000180</x:v>
      </x:c>
      <x:c r="C343" s="6" t="n">
        <x:v>45333</x:v>
      </x:c>
      <x:c r="D343" s="1" t="str">
        <x:v>P023</x:v>
      </x:c>
      <x:c r="E343" s="1" t="str">
        <x:v>Shop</x:v>
      </x:c>
      <x:c r="F343" s="5" t="n">
        <x:v>1</x:v>
      </x:c>
      <x:c r="G343" s="4" t="n">
        <x:v>8730</x:v>
      </x:c>
      <x:c r="H343" s="7" t="n">
        <x:v>0</x:v>
      </x:c>
      <x:c r="I343" s="4" t="n">
        <x:v>6150</x:v>
      </x:c>
      <x:c r="J343" s="8" t="n">
        <x:f>ROUND(F343*G343*(1-H343),2)</x:f>
        <x:v>8730</x:v>
      </x:c>
      <x:c r="K343" s="8" t="n">
        <x:f>F343*I343</x:f>
        <x:v>6150</x:v>
      </x:c>
      <x:c r="L343" s="8" t="n">
        <x:f>J343-K343</x:f>
        <x:v>2580</x:v>
      </x:c>
    </x:row>
    <x:row r="344" ht="21" customHeight="1">
      <x:c r="A344" s="1" t="str">
        <x:v>SL000343</x:v>
      </x:c>
      <x:c r="B344" s="1" t="str">
        <x:v>INV000181</x:v>
      </x:c>
      <x:c r="C344" s="6" t="n">
        <x:v>45333</x:v>
      </x:c>
      <x:c r="D344" s="1" t="str">
        <x:v>P027</x:v>
      </x:c>
      <x:c r="E344" s="1" t="str">
        <x:v>Shop</x:v>
      </x:c>
      <x:c r="F344" s="5" t="n">
        <x:v>3</x:v>
      </x:c>
      <x:c r="G344" s="4" t="n">
        <x:v>7300</x:v>
      </x:c>
      <x:c r="H344" s="7" t="n">
        <x:v>0</x:v>
      </x:c>
      <x:c r="I344" s="4" t="n">
        <x:v>5140</x:v>
      </x:c>
      <x:c r="J344" s="8" t="n">
        <x:f>ROUND(F344*G344*(1-H344),2)</x:f>
        <x:v>21900</x:v>
      </x:c>
      <x:c r="K344" s="8" t="n">
        <x:f>F344*I344</x:f>
        <x:v>15420</x:v>
      </x:c>
      <x:c r="L344" s="8" t="n">
        <x:f>J344-K344</x:f>
        <x:v>6480</x:v>
      </x:c>
    </x:row>
    <x:row r="345" ht="21" customHeight="1">
      <x:c r="A345" s="1" t="str">
        <x:v>SL000344</x:v>
      </x:c>
      <x:c r="B345" s="1" t="str">
        <x:v>INV000182</x:v>
      </x:c>
      <x:c r="C345" s="6" t="n">
        <x:v>45333</x:v>
      </x:c>
      <x:c r="D345" s="1" t="str">
        <x:v>P005</x:v>
      </x:c>
      <x:c r="E345" s="1" t="str">
        <x:v>Shop</x:v>
      </x:c>
      <x:c r="F345" s="5" t="n">
        <x:v>1</x:v>
      </x:c>
      <x:c r="G345" s="4" t="n">
        <x:v>1200</x:v>
      </x:c>
      <x:c r="H345" s="7" t="n">
        <x:v>0.05</x:v>
      </x:c>
      <x:c r="I345" s="4" t="n">
        <x:v>920</x:v>
      </x:c>
      <x:c r="J345" s="8" t="n">
        <x:f>ROUND(F345*G345*(1-H345),2)</x:f>
        <x:v>1140</x:v>
      </x:c>
      <x:c r="K345" s="8" t="n">
        <x:f>F345*I345</x:f>
        <x:v>920</x:v>
      </x:c>
      <x:c r="L345" s="8" t="n">
        <x:f>J345-K345</x:f>
        <x:v>220</x:v>
      </x:c>
    </x:row>
    <x:row r="346" ht="21" customHeight="1">
      <x:c r="A346" s="1" t="str">
        <x:v>SL000345</x:v>
      </x:c>
      <x:c r="B346" s="1" t="str">
        <x:v>INV000182</x:v>
      </x:c>
      <x:c r="C346" s="6" t="n">
        <x:v>45333</x:v>
      </x:c>
      <x:c r="D346" s="1" t="str">
        <x:v>P013</x:v>
      </x:c>
      <x:c r="E346" s="1" t="str">
        <x:v>Shop</x:v>
      </x:c>
      <x:c r="F346" s="5" t="n">
        <x:v>2</x:v>
      </x:c>
      <x:c r="G346" s="4" t="n">
        <x:v>980</x:v>
      </x:c>
      <x:c r="H346" s="7" t="n">
        <x:v>0</x:v>
      </x:c>
      <x:c r="I346" s="4" t="n">
        <x:v>750</x:v>
      </x:c>
      <x:c r="J346" s="8" t="n">
        <x:f>ROUND(F346*G346*(1-H346),2)</x:f>
        <x:v>1960</x:v>
      </x:c>
      <x:c r="K346" s="8" t="n">
        <x:f>F346*I346</x:f>
        <x:v>1500</x:v>
      </x:c>
      <x:c r="L346" s="8" t="n">
        <x:f>J346-K346</x:f>
        <x:v>460</x:v>
      </x:c>
    </x:row>
    <x:row r="347" ht="21" customHeight="1">
      <x:c r="A347" s="1" t="str">
        <x:v>SL000346</x:v>
      </x:c>
      <x:c r="B347" s="1" t="str">
        <x:v>INV000183</x:v>
      </x:c>
      <x:c r="C347" s="6" t="n">
        <x:v>45333</x:v>
      </x:c>
      <x:c r="D347" s="1" t="str">
        <x:v>P016</x:v>
      </x:c>
      <x:c r="E347" s="1" t="str">
        <x:v>Shop</x:v>
      </x:c>
      <x:c r="F347" s="5" t="n">
        <x:v>2</x:v>
      </x:c>
      <x:c r="G347" s="4" t="n">
        <x:v>1140</x:v>
      </x:c>
      <x:c r="H347" s="7" t="n">
        <x:v>0</x:v>
      </x:c>
      <x:c r="I347" s="4" t="n">
        <x:v>770</x:v>
      </x:c>
      <x:c r="J347" s="8" t="n">
        <x:f>ROUND(F347*G347*(1-H347),2)</x:f>
        <x:v>2280</x:v>
      </x:c>
      <x:c r="K347" s="8" t="n">
        <x:f>F347*I347</x:f>
        <x:v>1540</x:v>
      </x:c>
      <x:c r="L347" s="8" t="n">
        <x:f>J347-K347</x:f>
        <x:v>740</x:v>
      </x:c>
    </x:row>
    <x:row r="348" ht="21" customHeight="1">
      <x:c r="A348" s="1" t="str">
        <x:v>SL000347</x:v>
      </x:c>
      <x:c r="B348" s="1" t="str">
        <x:v>INV000184</x:v>
      </x:c>
      <x:c r="C348" s="6" t="n">
        <x:v>45333</x:v>
      </x:c>
      <x:c r="D348" s="1" t="str">
        <x:v>P032</x:v>
      </x:c>
      <x:c r="E348" s="1" t="str">
        <x:v>Shop</x:v>
      </x:c>
      <x:c r="F348" s="5" t="n">
        <x:v>1</x:v>
      </x:c>
      <x:c r="G348" s="4" t="n">
        <x:v>6450</x:v>
      </x:c>
      <x:c r="H348" s="7" t="n">
        <x:v>0</x:v>
      </x:c>
      <x:c r="I348" s="4" t="n">
        <x:v>4360</x:v>
      </x:c>
      <x:c r="J348" s="8" t="n">
        <x:f>ROUND(F348*G348*(1-H348),2)</x:f>
        <x:v>6450</x:v>
      </x:c>
      <x:c r="K348" s="8" t="n">
        <x:f>F348*I348</x:f>
        <x:v>4360</x:v>
      </x:c>
      <x:c r="L348" s="8" t="n">
        <x:f>J348-K348</x:f>
        <x:v>2090</x:v>
      </x:c>
    </x:row>
    <x:row r="349" ht="21" customHeight="1">
      <x:c r="A349" s="1" t="str">
        <x:v>SL000348</x:v>
      </x:c>
      <x:c r="B349" s="1" t="str">
        <x:v>INV000184</x:v>
      </x:c>
      <x:c r="C349" s="6" t="n">
        <x:v>45333</x:v>
      </x:c>
      <x:c r="D349" s="1" t="str">
        <x:v>P029</x:v>
      </x:c>
      <x:c r="E349" s="1" t="str">
        <x:v>Shop</x:v>
      </x:c>
      <x:c r="F349" s="5" t="n">
        <x:v>3</x:v>
      </x:c>
      <x:c r="G349" s="4" t="n">
        <x:v>5340</x:v>
      </x:c>
      <x:c r="H349" s="7" t="n">
        <x:v>0.1</x:v>
      </x:c>
      <x:c r="I349" s="4" t="n">
        <x:v>4110</x:v>
      </x:c>
      <x:c r="J349" s="8" t="n">
        <x:f>ROUND(F349*G349*(1-H349),2)</x:f>
        <x:v>14418</x:v>
      </x:c>
      <x:c r="K349" s="8" t="n">
        <x:f>F349*I349</x:f>
        <x:v>12330</x:v>
      </x:c>
      <x:c r="L349" s="8" t="n">
        <x:f>J349-K349</x:f>
        <x:v>2088</x:v>
      </x:c>
    </x:row>
    <x:row r="350" ht="21" customHeight="1">
      <x:c r="A350" s="1" t="str">
        <x:v>SL000349</x:v>
      </x:c>
      <x:c r="B350" s="1" t="str">
        <x:v>INV000184</x:v>
      </x:c>
      <x:c r="C350" s="6" t="n">
        <x:v>45333</x:v>
      </x:c>
      <x:c r="D350" s="1" t="str">
        <x:v>P011</x:v>
      </x:c>
      <x:c r="E350" s="1" t="str">
        <x:v>Shop</x:v>
      </x:c>
      <x:c r="F350" s="5" t="n">
        <x:v>1</x:v>
      </x:c>
      <x:c r="G350" s="4" t="n">
        <x:v>1120</x:v>
      </x:c>
      <x:c r="H350" s="7" t="n">
        <x:v>0.1</x:v>
      </x:c>
      <x:c r="I350" s="4" t="n">
        <x:v>790</x:v>
      </x:c>
      <x:c r="J350" s="8" t="n">
        <x:f>ROUND(F350*G350*(1-H350),2)</x:f>
        <x:v>1008</x:v>
      </x:c>
      <x:c r="K350" s="8" t="n">
        <x:f>F350*I350</x:f>
        <x:v>790</x:v>
      </x:c>
      <x:c r="L350" s="8" t="n">
        <x:f>J350-K350</x:f>
        <x:v>218</x:v>
      </x:c>
    </x:row>
    <x:row r="351" ht="21" customHeight="1">
      <x:c r="A351" s="1" t="str">
        <x:v>SL000350</x:v>
      </x:c>
      <x:c r="B351" s="1" t="str">
        <x:v>INV000185</x:v>
      </x:c>
      <x:c r="C351" s="6" t="n">
        <x:v>45334</x:v>
      </x:c>
      <x:c r="D351" s="1" t="str">
        <x:v>P007</x:v>
      </x:c>
      <x:c r="E351" s="1" t="str">
        <x:v>Shop</x:v>
      </x:c>
      <x:c r="F351" s="5" t="n">
        <x:v>2</x:v>
      </x:c>
      <x:c r="G351" s="4" t="n">
        <x:v>1520</x:v>
      </x:c>
      <x:c r="H351" s="7" t="n">
        <x:v>0.1</x:v>
      </x:c>
      <x:c r="I351" s="4" t="n">
        <x:v>1070</x:v>
      </x:c>
      <x:c r="J351" s="8" t="n">
        <x:f>ROUND(F351*G351*(1-H351),2)</x:f>
        <x:v>2736</x:v>
      </x:c>
      <x:c r="K351" s="8" t="n">
        <x:f>F351*I351</x:f>
        <x:v>2140</x:v>
      </x:c>
      <x:c r="L351" s="8" t="n">
        <x:f>J351-K351</x:f>
        <x:v>596</x:v>
      </x:c>
    </x:row>
    <x:row r="352" ht="21" customHeight="1">
      <x:c r="A352" s="1" t="str">
        <x:v>SL000351</x:v>
      </x:c>
      <x:c r="B352" s="1" t="str">
        <x:v>INV000185</x:v>
      </x:c>
      <x:c r="C352" s="6" t="n">
        <x:v>45334</x:v>
      </x:c>
      <x:c r="D352" s="1" t="str">
        <x:v>P016</x:v>
      </x:c>
      <x:c r="E352" s="1" t="str">
        <x:v>Shop</x:v>
      </x:c>
      <x:c r="F352" s="5" t="n">
        <x:v>3</x:v>
      </x:c>
      <x:c r="G352" s="4" t="n">
        <x:v>1140</x:v>
      </x:c>
      <x:c r="H352" s="7" t="n">
        <x:v>0</x:v>
      </x:c>
      <x:c r="I352" s="4" t="n">
        <x:v>770</x:v>
      </x:c>
      <x:c r="J352" s="8" t="n">
        <x:f>ROUND(F352*G352*(1-H352),2)</x:f>
        <x:v>3420</x:v>
      </x:c>
      <x:c r="K352" s="8" t="n">
        <x:f>F352*I352</x:f>
        <x:v>2310</x:v>
      </x:c>
      <x:c r="L352" s="8" t="n">
        <x:f>J352-K352</x:f>
        <x:v>1110</x:v>
      </x:c>
    </x:row>
    <x:row r="353" ht="21" customHeight="1">
      <x:c r="A353" s="1" t="str">
        <x:v>SL000352</x:v>
      </x:c>
      <x:c r="B353" s="1" t="str">
        <x:v>INV000185</x:v>
      </x:c>
      <x:c r="C353" s="6" t="n">
        <x:v>45334</x:v>
      </x:c>
      <x:c r="D353" s="1" t="str">
        <x:v>P004</x:v>
      </x:c>
      <x:c r="E353" s="1" t="str">
        <x:v>Shop</x:v>
      </x:c>
      <x:c r="F353" s="5" t="n">
        <x:v>2</x:v>
      </x:c>
      <x:c r="G353" s="4" t="n">
        <x:v>1270</x:v>
      </x:c>
      <x:c r="H353" s="7" t="n">
        <x:v>0</x:v>
      </x:c>
      <x:c r="I353" s="4" t="n">
        <x:v>860</x:v>
      </x:c>
      <x:c r="J353" s="8" t="n">
        <x:f>ROUND(F353*G353*(1-H353),2)</x:f>
        <x:v>2540</x:v>
      </x:c>
      <x:c r="K353" s="8" t="n">
        <x:f>F353*I353</x:f>
        <x:v>1720</x:v>
      </x:c>
      <x:c r="L353" s="8" t="n">
        <x:f>J353-K353</x:f>
        <x:v>820</x:v>
      </x:c>
    </x:row>
    <x:row r="354" ht="21" customHeight="1">
      <x:c r="A354" s="1" t="str">
        <x:v>SL000353</x:v>
      </x:c>
      <x:c r="B354" s="1" t="str">
        <x:v>INV000186</x:v>
      </x:c>
      <x:c r="C354" s="6" t="n">
        <x:v>45334</x:v>
      </x:c>
      <x:c r="D354" s="1" t="str">
        <x:v>P033</x:v>
      </x:c>
      <x:c r="E354" s="1" t="str">
        <x:v>Shop</x:v>
      </x:c>
      <x:c r="F354" s="5" t="n">
        <x:v>3</x:v>
      </x:c>
      <x:c r="G354" s="4" t="n">
        <x:v>860</x:v>
      </x:c>
      <x:c r="H354" s="7" t="n">
        <x:v>0</x:v>
      </x:c>
      <x:c r="I354" s="4" t="n">
        <x:v>660</x:v>
      </x:c>
      <x:c r="J354" s="8" t="n">
        <x:f>ROUND(F354*G354*(1-H354),2)</x:f>
        <x:v>2580</x:v>
      </x:c>
      <x:c r="K354" s="8" t="n">
        <x:f>F354*I354</x:f>
        <x:v>1980</x:v>
      </x:c>
      <x:c r="L354" s="8" t="n">
        <x:f>J354-K354</x:f>
        <x:v>600</x:v>
      </x:c>
    </x:row>
    <x:row r="355" ht="21" customHeight="1">
      <x:c r="A355" s="1" t="str">
        <x:v>SL000354</x:v>
      </x:c>
      <x:c r="B355" s="1" t="str">
        <x:v>INV000187</x:v>
      </x:c>
      <x:c r="C355" s="6" t="n">
        <x:v>45334</x:v>
      </x:c>
      <x:c r="D355" s="1" t="str">
        <x:v>P009</x:v>
      </x:c>
      <x:c r="E355" s="1" t="str">
        <x:v>Online</x:v>
      </x:c>
      <x:c r="F355" s="5" t="n">
        <x:v>1</x:v>
      </x:c>
      <x:c r="G355" s="4" t="n">
        <x:v>780</x:v>
      </x:c>
      <x:c r="H355" s="7" t="n">
        <x:v>0.05</x:v>
      </x:c>
      <x:c r="I355" s="4" t="n">
        <x:v>600</x:v>
      </x:c>
      <x:c r="J355" s="8" t="n">
        <x:f>ROUND(F355*G355*(1-H355),2)</x:f>
        <x:v>741</x:v>
      </x:c>
      <x:c r="K355" s="8" t="n">
        <x:f>F355*I355</x:f>
        <x:v>600</x:v>
      </x:c>
      <x:c r="L355" s="8" t="n">
        <x:f>J355-K355</x:f>
        <x:v>141</x:v>
      </x:c>
    </x:row>
    <x:row r="356" ht="21" customHeight="1">
      <x:c r="A356" s="1" t="str">
        <x:v>SL000355</x:v>
      </x:c>
      <x:c r="B356" s="1" t="str">
        <x:v>INV000187</x:v>
      </x:c>
      <x:c r="C356" s="6" t="n">
        <x:v>45334</x:v>
      </x:c>
      <x:c r="D356" s="1" t="str">
        <x:v>P003</x:v>
      </x:c>
      <x:c r="E356" s="1" t="str">
        <x:v>Online</x:v>
      </x:c>
      <x:c r="F356" s="5" t="n">
        <x:v>2</x:v>
      </x:c>
      <x:c r="G356" s="4" t="n">
        <x:v>1550</x:v>
      </x:c>
      <x:c r="H356" s="7" t="n">
        <x:v>0.05</x:v>
      </x:c>
      <x:c r="I356" s="4" t="n">
        <x:v>1090</x:v>
      </x:c>
      <x:c r="J356" s="8" t="n">
        <x:f>ROUND(F356*G356*(1-H356),2)</x:f>
        <x:v>2945</x:v>
      </x:c>
      <x:c r="K356" s="8" t="n">
        <x:f>F356*I356</x:f>
        <x:v>2180</x:v>
      </x:c>
      <x:c r="L356" s="8" t="n">
        <x:f>J356-K356</x:f>
        <x:v>765</x:v>
      </x:c>
    </x:row>
    <x:row r="357" ht="21" customHeight="1">
      <x:c r="A357" s="1" t="str">
        <x:v>SL000356</x:v>
      </x:c>
      <x:c r="B357" s="1" t="str">
        <x:v>INV000188</x:v>
      </x:c>
      <x:c r="C357" s="6" t="n">
        <x:v>45334</x:v>
      </x:c>
      <x:c r="D357" s="1" t="str">
        <x:v>P033</x:v>
      </x:c>
      <x:c r="E357" s="1" t="str">
        <x:v>Shop</x:v>
      </x:c>
      <x:c r="F357" s="5" t="n">
        <x:v>1</x:v>
      </x:c>
      <x:c r="G357" s="4" t="n">
        <x:v>860</x:v>
      </x:c>
      <x:c r="H357" s="7" t="n">
        <x:v>0</x:v>
      </x:c>
      <x:c r="I357" s="4" t="n">
        <x:v>660</x:v>
      </x:c>
      <x:c r="J357" s="8" t="n">
        <x:f>ROUND(F357*G357*(1-H357),2)</x:f>
        <x:v>860</x:v>
      </x:c>
      <x:c r="K357" s="8" t="n">
        <x:f>F357*I357</x:f>
        <x:v>660</x:v>
      </x:c>
      <x:c r="L357" s="8" t="n">
        <x:f>J357-K357</x:f>
        <x:v>200</x:v>
      </x:c>
    </x:row>
    <x:row r="358" ht="21" customHeight="1">
      <x:c r="A358" s="1" t="str">
        <x:v>SL000357</x:v>
      </x:c>
      <x:c r="B358" s="1" t="str">
        <x:v>INV000188</x:v>
      </x:c>
      <x:c r="C358" s="6" t="n">
        <x:v>45334</x:v>
      </x:c>
      <x:c r="D358" s="1" t="str">
        <x:v>P039</x:v>
      </x:c>
      <x:c r="E358" s="1" t="str">
        <x:v>Shop</x:v>
      </x:c>
      <x:c r="F358" s="5" t="n">
        <x:v>3</x:v>
      </x:c>
      <x:c r="G358" s="4" t="n">
        <x:v>1250</x:v>
      </x:c>
      <x:c r="H358" s="7" t="n">
        <x:v>0.05</x:v>
      </x:c>
      <x:c r="I358" s="4" t="n">
        <x:v>880</x:v>
      </x:c>
      <x:c r="J358" s="8" t="n">
        <x:f>ROUND(F358*G358*(1-H358),2)</x:f>
        <x:v>3562.5</x:v>
      </x:c>
      <x:c r="K358" s="8" t="n">
        <x:f>F358*I358</x:f>
        <x:v>2640</x:v>
      </x:c>
      <x:c r="L358" s="8" t="n">
        <x:f>J358-K358</x:f>
        <x:v>922.5</x:v>
      </x:c>
    </x:row>
    <x:row r="359" ht="21" customHeight="1">
      <x:c r="A359" s="1" t="str">
        <x:v>SL000358</x:v>
      </x:c>
      <x:c r="B359" s="1" t="str">
        <x:v>INV000189</x:v>
      </x:c>
      <x:c r="C359" s="6" t="n">
        <x:v>45335</x:v>
      </x:c>
      <x:c r="D359" s="1" t="str">
        <x:v>P033</x:v>
      </x:c>
      <x:c r="E359" s="1" t="str">
        <x:v>Online</x:v>
      </x:c>
      <x:c r="F359" s="5" t="n">
        <x:v>1</x:v>
      </x:c>
      <x:c r="G359" s="4" t="n">
        <x:v>860</x:v>
      </x:c>
      <x:c r="H359" s="7" t="n">
        <x:v>0</x:v>
      </x:c>
      <x:c r="I359" s="4" t="n">
        <x:v>660</x:v>
      </x:c>
      <x:c r="J359" s="8" t="n">
        <x:f>ROUND(F359*G359*(1-H359),2)</x:f>
        <x:v>860</x:v>
      </x:c>
      <x:c r="K359" s="8" t="n">
        <x:f>F359*I359</x:f>
        <x:v>660</x:v>
      </x:c>
      <x:c r="L359" s="8" t="n">
        <x:f>J359-K359</x:f>
        <x:v>200</x:v>
      </x:c>
    </x:row>
    <x:row r="360" ht="21" customHeight="1">
      <x:c r="A360" s="1" t="str">
        <x:v>SL000359</x:v>
      </x:c>
      <x:c r="B360" s="1" t="str">
        <x:v>INV000189</x:v>
      </x:c>
      <x:c r="C360" s="6" t="n">
        <x:v>45335</x:v>
      </x:c>
      <x:c r="D360" s="1" t="str">
        <x:v>P021</x:v>
      </x:c>
      <x:c r="E360" s="1" t="str">
        <x:v>Online</x:v>
      </x:c>
      <x:c r="F360" s="5" t="n">
        <x:v>3</x:v>
      </x:c>
      <x:c r="G360" s="4" t="n">
        <x:v>9130</x:v>
      </x:c>
      <x:c r="H360" s="7" t="n">
        <x:v>0.1</x:v>
      </x:c>
      <x:c r="I360" s="4" t="n">
        <x:v>7020</x:v>
      </x:c>
      <x:c r="J360" s="8" t="n">
        <x:f>ROUND(F360*G360*(1-H360),2)</x:f>
        <x:v>24651</x:v>
      </x:c>
      <x:c r="K360" s="8" t="n">
        <x:f>F360*I360</x:f>
        <x:v>21060</x:v>
      </x:c>
      <x:c r="L360" s="8" t="n">
        <x:f>J360-K360</x:f>
        <x:v>3591</x:v>
      </x:c>
    </x:row>
    <x:row r="361" ht="21" customHeight="1">
      <x:c r="A361" s="1" t="str">
        <x:v>SL000360</x:v>
      </x:c>
      <x:c r="B361" s="1" t="str">
        <x:v>INV000190</x:v>
      </x:c>
      <x:c r="C361" s="6" t="n">
        <x:v>45335</x:v>
      </x:c>
      <x:c r="D361" s="1" t="str">
        <x:v>P034</x:v>
      </x:c>
      <x:c r="E361" s="1" t="str">
        <x:v>Shop</x:v>
      </x:c>
      <x:c r="F361" s="5" t="n">
        <x:v>2</x:v>
      </x:c>
      <x:c r="G361" s="4" t="n">
        <x:v>1070</x:v>
      </x:c>
      <x:c r="H361" s="7" t="n">
        <x:v>0</x:v>
      </x:c>
      <x:c r="I361" s="4" t="n">
        <x:v>790</x:v>
      </x:c>
      <x:c r="J361" s="8" t="n">
        <x:f>ROUND(F361*G361*(1-H361),2)</x:f>
        <x:v>2140</x:v>
      </x:c>
      <x:c r="K361" s="8" t="n">
        <x:f>F361*I361</x:f>
        <x:v>1580</x:v>
      </x:c>
      <x:c r="L361" s="8" t="n">
        <x:f>J361-K361</x:f>
        <x:v>560</x:v>
      </x:c>
    </x:row>
    <x:row r="362" ht="21" customHeight="1">
      <x:c r="A362" s="1" t="str">
        <x:v>SL000361</x:v>
      </x:c>
      <x:c r="B362" s="1" t="str">
        <x:v>INV000190</x:v>
      </x:c>
      <x:c r="C362" s="6" t="n">
        <x:v>45335</x:v>
      </x:c>
      <x:c r="D362" s="1" t="str">
        <x:v>P039</x:v>
      </x:c>
      <x:c r="E362" s="1" t="str">
        <x:v>Shop</x:v>
      </x:c>
      <x:c r="F362" s="5" t="n">
        <x:v>2</x:v>
      </x:c>
      <x:c r="G362" s="4" t="n">
        <x:v>1250</x:v>
      </x:c>
      <x:c r="H362" s="7" t="n">
        <x:v>0</x:v>
      </x:c>
      <x:c r="I362" s="4" t="n">
        <x:v>880</x:v>
      </x:c>
      <x:c r="J362" s="8" t="n">
        <x:f>ROUND(F362*G362*(1-H362),2)</x:f>
        <x:v>2500</x:v>
      </x:c>
      <x:c r="K362" s="8" t="n">
        <x:f>F362*I362</x:f>
        <x:v>1760</x:v>
      </x:c>
      <x:c r="L362" s="8" t="n">
        <x:f>J362-K362</x:f>
        <x:v>740</x:v>
      </x:c>
    </x:row>
    <x:row r="363" ht="21" customHeight="1">
      <x:c r="A363" s="1" t="str">
        <x:v>SL000362</x:v>
      </x:c>
      <x:c r="B363" s="1" t="str">
        <x:v>INV000191</x:v>
      </x:c>
      <x:c r="C363" s="6" t="n">
        <x:v>45335</x:v>
      </x:c>
      <x:c r="D363" s="1" t="str">
        <x:v>P006</x:v>
      </x:c>
      <x:c r="E363" s="1" t="str">
        <x:v>Shop</x:v>
      </x:c>
      <x:c r="F363" s="5" t="n">
        <x:v>1</x:v>
      </x:c>
      <x:c r="G363" s="4" t="n">
        <x:v>1070</x:v>
      </x:c>
      <x:c r="H363" s="7" t="n">
        <x:v>0</x:v>
      </x:c>
      <x:c r="I363" s="4" t="n">
        <x:v>790</x:v>
      </x:c>
      <x:c r="J363" s="8" t="n">
        <x:f>ROUND(F363*G363*(1-H363),2)</x:f>
        <x:v>1070</x:v>
      </x:c>
      <x:c r="K363" s="8" t="n">
        <x:f>F363*I363</x:f>
        <x:v>790</x:v>
      </x:c>
      <x:c r="L363" s="8" t="n">
        <x:f>J363-K363</x:f>
        <x:v>280</x:v>
      </x:c>
    </x:row>
    <x:row r="364" ht="21" customHeight="1">
      <x:c r="A364" s="1" t="str">
        <x:v>SL000363</x:v>
      </x:c>
      <x:c r="B364" s="1" t="str">
        <x:v>INV000192</x:v>
      </x:c>
      <x:c r="C364" s="6" t="n">
        <x:v>45335</x:v>
      </x:c>
      <x:c r="D364" s="1" t="str">
        <x:v>P005</x:v>
      </x:c>
      <x:c r="E364" s="1" t="str">
        <x:v>Shop</x:v>
      </x:c>
      <x:c r="F364" s="5" t="n">
        <x:v>2</x:v>
      </x:c>
      <x:c r="G364" s="4" t="n">
        <x:v>1200</x:v>
      </x:c>
      <x:c r="H364" s="7" t="n">
        <x:v>0</x:v>
      </x:c>
      <x:c r="I364" s="4" t="n">
        <x:v>920</x:v>
      </x:c>
      <x:c r="J364" s="8" t="n">
        <x:f>ROUND(F364*G364*(1-H364),2)</x:f>
        <x:v>2400</x:v>
      </x:c>
      <x:c r="K364" s="8" t="n">
        <x:f>F364*I364</x:f>
        <x:v>1840</x:v>
      </x:c>
      <x:c r="L364" s="8" t="n">
        <x:f>J364-K364</x:f>
        <x:v>560</x:v>
      </x:c>
    </x:row>
    <x:row r="365" ht="21" customHeight="1">
      <x:c r="A365" s="1" t="str">
        <x:v>SL000364</x:v>
      </x:c>
      <x:c r="B365" s="1" t="str">
        <x:v>INV000192</x:v>
      </x:c>
      <x:c r="C365" s="6" t="n">
        <x:v>45335</x:v>
      </x:c>
      <x:c r="D365" s="1" t="str">
        <x:v>P027</x:v>
      </x:c>
      <x:c r="E365" s="1" t="str">
        <x:v>Shop</x:v>
      </x:c>
      <x:c r="F365" s="5" t="n">
        <x:v>1</x:v>
      </x:c>
      <x:c r="G365" s="4" t="n">
        <x:v>7300</x:v>
      </x:c>
      <x:c r="H365" s="7" t="n">
        <x:v>0</x:v>
      </x:c>
      <x:c r="I365" s="4" t="n">
        <x:v>5140</x:v>
      </x:c>
      <x:c r="J365" s="8" t="n">
        <x:f>ROUND(F365*G365*(1-H365),2)</x:f>
        <x:v>7300</x:v>
      </x:c>
      <x:c r="K365" s="8" t="n">
        <x:f>F365*I365</x:f>
        <x:v>5140</x:v>
      </x:c>
      <x:c r="L365" s="8" t="n">
        <x:f>J365-K365</x:f>
        <x:v>2160</x:v>
      </x:c>
    </x:row>
    <x:row r="366" ht="21" customHeight="1">
      <x:c r="A366" s="1" t="str">
        <x:v>SL000365</x:v>
      </x:c>
      <x:c r="B366" s="1" t="str">
        <x:v>INV000193</x:v>
      </x:c>
      <x:c r="C366" s="6" t="n">
        <x:v>45335</x:v>
      </x:c>
      <x:c r="D366" s="1" t="str">
        <x:v>P025</x:v>
      </x:c>
      <x:c r="E366" s="1" t="str">
        <x:v>Shop</x:v>
      </x:c>
      <x:c r="F366" s="5" t="n">
        <x:v>1</x:v>
      </x:c>
      <x:c r="G366" s="4" t="n">
        <x:v>6310</x:v>
      </x:c>
      <x:c r="H366" s="7" t="n">
        <x:v>0</x:v>
      </x:c>
      <x:c r="I366" s="4" t="n">
        <x:v>4850</x:v>
      </x:c>
      <x:c r="J366" s="8" t="n">
        <x:f>ROUND(F366*G366*(1-H366),2)</x:f>
        <x:v>6310</x:v>
      </x:c>
      <x:c r="K366" s="8" t="n">
        <x:f>F366*I366</x:f>
        <x:v>4850</x:v>
      </x:c>
      <x:c r="L366" s="8" t="n">
        <x:f>J366-K366</x:f>
        <x:v>1460</x:v>
      </x:c>
    </x:row>
    <x:row r="367" ht="21" customHeight="1">
      <x:c r="A367" s="1" t="str">
        <x:v>SL000366</x:v>
      </x:c>
      <x:c r="B367" s="1" t="str">
        <x:v>INV000194</x:v>
      </x:c>
      <x:c r="C367" s="6" t="n">
        <x:v>45335</x:v>
      </x:c>
      <x:c r="D367" s="1" t="str">
        <x:v>P004</x:v>
      </x:c>
      <x:c r="E367" s="1" t="str">
        <x:v>Shop</x:v>
      </x:c>
      <x:c r="F367" s="5" t="n">
        <x:v>1</x:v>
      </x:c>
      <x:c r="G367" s="4" t="n">
        <x:v>1270</x:v>
      </x:c>
      <x:c r="H367" s="7" t="n">
        <x:v>0</x:v>
      </x:c>
      <x:c r="I367" s="4" t="n">
        <x:v>860</x:v>
      </x:c>
      <x:c r="J367" s="8" t="n">
        <x:f>ROUND(F367*G367*(1-H367),2)</x:f>
        <x:v>1270</x:v>
      </x:c>
      <x:c r="K367" s="8" t="n">
        <x:f>F367*I367</x:f>
        <x:v>860</x:v>
      </x:c>
      <x:c r="L367" s="8" t="n">
        <x:f>J367-K367</x:f>
        <x:v>410</x:v>
      </x:c>
    </x:row>
    <x:row r="368" ht="21" customHeight="1">
      <x:c r="A368" s="1" t="str">
        <x:v>SL000367</x:v>
      </x:c>
      <x:c r="B368" s="1" t="str">
        <x:v>INV000194</x:v>
      </x:c>
      <x:c r="C368" s="6" t="n">
        <x:v>45335</x:v>
      </x:c>
      <x:c r="D368" s="1" t="str">
        <x:v>P011</x:v>
      </x:c>
      <x:c r="E368" s="1" t="str">
        <x:v>Shop</x:v>
      </x:c>
      <x:c r="F368" s="5" t="n">
        <x:v>1</x:v>
      </x:c>
      <x:c r="G368" s="4" t="n">
        <x:v>1120</x:v>
      </x:c>
      <x:c r="H368" s="7" t="n">
        <x:v>0</x:v>
      </x:c>
      <x:c r="I368" s="4" t="n">
        <x:v>790</x:v>
      </x:c>
      <x:c r="J368" s="8" t="n">
        <x:f>ROUND(F368*G368*(1-H368),2)</x:f>
        <x:v>1120</x:v>
      </x:c>
      <x:c r="K368" s="8" t="n">
        <x:f>F368*I368</x:f>
        <x:v>790</x:v>
      </x:c>
      <x:c r="L368" s="8" t="n">
        <x:f>J368-K368</x:f>
        <x:v>330</x:v>
      </x:c>
    </x:row>
    <x:row r="369" ht="21" customHeight="1">
      <x:c r="A369" s="1" t="str">
        <x:v>SL000368</x:v>
      </x:c>
      <x:c r="B369" s="1" t="str">
        <x:v>INV000195</x:v>
      </x:c>
      <x:c r="C369" s="6" t="n">
        <x:v>45336</x:v>
      </x:c>
      <x:c r="D369" s="1" t="str">
        <x:v>P013</x:v>
      </x:c>
      <x:c r="E369" s="1" t="str">
        <x:v>Shop</x:v>
      </x:c>
      <x:c r="F369" s="5" t="n">
        <x:v>3</x:v>
      </x:c>
      <x:c r="G369" s="4" t="n">
        <x:v>980</x:v>
      </x:c>
      <x:c r="H369" s="7" t="n">
        <x:v>0.1</x:v>
      </x:c>
      <x:c r="I369" s="4" t="n">
        <x:v>750</x:v>
      </x:c>
      <x:c r="J369" s="8" t="n">
        <x:f>ROUND(F369*G369*(1-H369),2)</x:f>
        <x:v>2646</x:v>
      </x:c>
      <x:c r="K369" s="8" t="n">
        <x:f>F369*I369</x:f>
        <x:v>2250</x:v>
      </x:c>
      <x:c r="L369" s="8" t="n">
        <x:f>J369-K369</x:f>
        <x:v>396</x:v>
      </x:c>
    </x:row>
    <x:row r="370" ht="21" customHeight="1">
      <x:c r="A370" s="1" t="str">
        <x:v>SL000369</x:v>
      </x:c>
      <x:c r="B370" s="1" t="str">
        <x:v>INV000196</x:v>
      </x:c>
      <x:c r="C370" s="6" t="n">
        <x:v>45336</x:v>
      </x:c>
      <x:c r="D370" s="1" t="str">
        <x:v>P015</x:v>
      </x:c>
      <x:c r="E370" s="1" t="str">
        <x:v>Shop</x:v>
      </x:c>
      <x:c r="F370" s="5" t="n">
        <x:v>2</x:v>
      </x:c>
      <x:c r="G370" s="4" t="n">
        <x:v>880</x:v>
      </x:c>
      <x:c r="H370" s="7" t="n">
        <x:v>0.05</x:v>
      </x:c>
      <x:c r="I370" s="4" t="n">
        <x:v>620</x:v>
      </x:c>
      <x:c r="J370" s="8" t="n">
        <x:f>ROUND(F370*G370*(1-H370),2)</x:f>
        <x:v>1672</x:v>
      </x:c>
      <x:c r="K370" s="8" t="n">
        <x:f>F370*I370</x:f>
        <x:v>1240</x:v>
      </x:c>
      <x:c r="L370" s="8" t="n">
        <x:f>J370-K370</x:f>
        <x:v>432</x:v>
      </x:c>
    </x:row>
    <x:row r="371" ht="21" customHeight="1">
      <x:c r="A371" s="1" t="str">
        <x:v>SL000370</x:v>
      </x:c>
      <x:c r="B371" s="1" t="str">
        <x:v>INV000197</x:v>
      </x:c>
      <x:c r="C371" s="6" t="n">
        <x:v>45336</x:v>
      </x:c>
      <x:c r="D371" s="1" t="str">
        <x:v>P005</x:v>
      </x:c>
      <x:c r="E371" s="1" t="str">
        <x:v>Shop</x:v>
      </x:c>
      <x:c r="F371" s="5" t="n">
        <x:v>2</x:v>
      </x:c>
      <x:c r="G371" s="4" t="n">
        <x:v>1200</x:v>
      </x:c>
      <x:c r="H371" s="7" t="n">
        <x:v>0</x:v>
      </x:c>
      <x:c r="I371" s="4" t="n">
        <x:v>920</x:v>
      </x:c>
      <x:c r="J371" s="8" t="n">
        <x:f>ROUND(F371*G371*(1-H371),2)</x:f>
        <x:v>2400</x:v>
      </x:c>
      <x:c r="K371" s="8" t="n">
        <x:f>F371*I371</x:f>
        <x:v>1840</x:v>
      </x:c>
      <x:c r="L371" s="8" t="n">
        <x:f>J371-K371</x:f>
        <x:v>560</x:v>
      </x:c>
    </x:row>
    <x:row r="372" ht="21" customHeight="1">
      <x:c r="A372" s="1" t="str">
        <x:v>SL000371</x:v>
      </x:c>
      <x:c r="B372" s="1" t="str">
        <x:v>INV000197</x:v>
      </x:c>
      <x:c r="C372" s="6" t="n">
        <x:v>45336</x:v>
      </x:c>
      <x:c r="D372" s="1" t="str">
        <x:v>P026</x:v>
      </x:c>
      <x:c r="E372" s="1" t="str">
        <x:v>Shop</x:v>
      </x:c>
      <x:c r="F372" s="5" t="n">
        <x:v>2</x:v>
      </x:c>
      <x:c r="G372" s="4" t="n">
        <x:v>5250</x:v>
      </x:c>
      <x:c r="H372" s="7" t="n">
        <x:v>0.05</x:v>
      </x:c>
      <x:c r="I372" s="4" t="n">
        <x:v>3860</x:v>
      </x:c>
      <x:c r="J372" s="8" t="n">
        <x:f>ROUND(F372*G372*(1-H372),2)</x:f>
        <x:v>9975</x:v>
      </x:c>
      <x:c r="K372" s="8" t="n">
        <x:f>F372*I372</x:f>
        <x:v>7720</x:v>
      </x:c>
      <x:c r="L372" s="8" t="n">
        <x:f>J372-K372</x:f>
        <x:v>2255</x:v>
      </x:c>
    </x:row>
    <x:row r="373" ht="21" customHeight="1">
      <x:c r="A373" s="1" t="str">
        <x:v>SL000372</x:v>
      </x:c>
      <x:c r="B373" s="1" t="str">
        <x:v>INV000197</x:v>
      </x:c>
      <x:c r="C373" s="6" t="n">
        <x:v>45336</x:v>
      </x:c>
      <x:c r="D373" s="1" t="str">
        <x:v>P040</x:v>
      </x:c>
      <x:c r="E373" s="1" t="str">
        <x:v>Shop</x:v>
      </x:c>
      <x:c r="F373" s="5" t="n">
        <x:v>3</x:v>
      </x:c>
      <x:c r="G373" s="4" t="n">
        <x:v>950</x:v>
      </x:c>
      <x:c r="H373" s="7" t="n">
        <x:v>0.1</x:v>
      </x:c>
      <x:c r="I373" s="4" t="n">
        <x:v>640</x:v>
      </x:c>
      <x:c r="J373" s="8" t="n">
        <x:f>ROUND(F373*G373*(1-H373),2)</x:f>
        <x:v>2565</x:v>
      </x:c>
      <x:c r="K373" s="8" t="n">
        <x:f>F373*I373</x:f>
        <x:v>1920</x:v>
      </x:c>
      <x:c r="L373" s="8" t="n">
        <x:f>J373-K373</x:f>
        <x:v>645</x:v>
      </x:c>
    </x:row>
    <x:row r="374" ht="21" customHeight="1">
      <x:c r="A374" s="1" t="str">
        <x:v>SL000373</x:v>
      </x:c>
      <x:c r="B374" s="1" t="str">
        <x:v>INV000198</x:v>
      </x:c>
      <x:c r="C374" s="6" t="n">
        <x:v>45336</x:v>
      </x:c>
      <x:c r="D374" s="1" t="str">
        <x:v>P023</x:v>
      </x:c>
      <x:c r="E374" s="1" t="str">
        <x:v>Shop</x:v>
      </x:c>
      <x:c r="F374" s="5" t="n">
        <x:v>3</x:v>
      </x:c>
      <x:c r="G374" s="4" t="n">
        <x:v>8730</x:v>
      </x:c>
      <x:c r="H374" s="7" t="n">
        <x:v>0.1</x:v>
      </x:c>
      <x:c r="I374" s="4" t="n">
        <x:v>6150</x:v>
      </x:c>
      <x:c r="J374" s="8" t="n">
        <x:f>ROUND(F374*G374*(1-H374),2)</x:f>
        <x:v>23571</x:v>
      </x:c>
      <x:c r="K374" s="8" t="n">
        <x:f>F374*I374</x:f>
        <x:v>18450</x:v>
      </x:c>
      <x:c r="L374" s="8" t="n">
        <x:f>J374-K374</x:f>
        <x:v>5121</x:v>
      </x:c>
    </x:row>
    <x:row r="375" ht="21" customHeight="1">
      <x:c r="A375" s="1" t="str">
        <x:v>SL000374</x:v>
      </x:c>
      <x:c r="B375" s="1" t="str">
        <x:v>INV000198</x:v>
      </x:c>
      <x:c r="C375" s="6" t="n">
        <x:v>45336</x:v>
      </x:c>
      <x:c r="D375" s="1" t="str">
        <x:v>P005</x:v>
      </x:c>
      <x:c r="E375" s="1" t="str">
        <x:v>Shop</x:v>
      </x:c>
      <x:c r="F375" s="5" t="n">
        <x:v>1</x:v>
      </x:c>
      <x:c r="G375" s="4" t="n">
        <x:v>1200</x:v>
      </x:c>
      <x:c r="H375" s="7" t="n">
        <x:v>0.05</x:v>
      </x:c>
      <x:c r="I375" s="4" t="n">
        <x:v>920</x:v>
      </x:c>
      <x:c r="J375" s="8" t="n">
        <x:f>ROUND(F375*G375*(1-H375),2)</x:f>
        <x:v>1140</x:v>
      </x:c>
      <x:c r="K375" s="8" t="n">
        <x:f>F375*I375</x:f>
        <x:v>920</x:v>
      </x:c>
      <x:c r="L375" s="8" t="n">
        <x:f>J375-K375</x:f>
        <x:v>220</x:v>
      </x:c>
    </x:row>
    <x:row r="376" ht="21" customHeight="1">
      <x:c r="A376" s="1" t="str">
        <x:v>SL000375</x:v>
      </x:c>
      <x:c r="B376" s="1" t="str">
        <x:v>INV000199</x:v>
      </x:c>
      <x:c r="C376" s="6" t="n">
        <x:v>45336</x:v>
      </x:c>
      <x:c r="D376" s="1" t="str">
        <x:v>P037</x:v>
      </x:c>
      <x:c r="E376" s="1" t="str">
        <x:v>Shop</x:v>
      </x:c>
      <x:c r="F376" s="5" t="n">
        <x:v>3</x:v>
      </x:c>
      <x:c r="G376" s="4" t="n">
        <x:v>1160</x:v>
      </x:c>
      <x:c r="H376" s="7" t="n">
        <x:v>0</x:v>
      </x:c>
      <x:c r="I376" s="4" t="n">
        <x:v>890</x:v>
      </x:c>
      <x:c r="J376" s="8" t="n">
        <x:f>ROUND(F376*G376*(1-H376),2)</x:f>
        <x:v>3480</x:v>
      </x:c>
      <x:c r="K376" s="8" t="n">
        <x:f>F376*I376</x:f>
        <x:v>2670</x:v>
      </x:c>
      <x:c r="L376" s="8" t="n">
        <x:f>J376-K376</x:f>
        <x:v>810</x:v>
      </x:c>
    </x:row>
    <x:row r="377" ht="21" customHeight="1">
      <x:c r="A377" s="1" t="str">
        <x:v>SL000376</x:v>
      </x:c>
      <x:c r="B377" s="1" t="str">
        <x:v>INV000199</x:v>
      </x:c>
      <x:c r="C377" s="6" t="n">
        <x:v>45336</x:v>
      </x:c>
      <x:c r="D377" s="1" t="str">
        <x:v>P004</x:v>
      </x:c>
      <x:c r="E377" s="1" t="str">
        <x:v>Shop</x:v>
      </x:c>
      <x:c r="F377" s="5" t="n">
        <x:v>3</x:v>
      </x:c>
      <x:c r="G377" s="4" t="n">
        <x:v>1270</x:v>
      </x:c>
      <x:c r="H377" s="7" t="n">
        <x:v>0</x:v>
      </x:c>
      <x:c r="I377" s="4" t="n">
        <x:v>860</x:v>
      </x:c>
      <x:c r="J377" s="8" t="n">
        <x:f>ROUND(F377*G377*(1-H377),2)</x:f>
        <x:v>3810</x:v>
      </x:c>
      <x:c r="K377" s="8" t="n">
        <x:f>F377*I377</x:f>
        <x:v>2580</x:v>
      </x:c>
      <x:c r="L377" s="8" t="n">
        <x:f>J377-K377</x:f>
        <x:v>1230</x:v>
      </x:c>
    </x:row>
    <x:row r="378" ht="21" customHeight="1">
      <x:c r="A378" s="1" t="str">
        <x:v>SL000377</x:v>
      </x:c>
      <x:c r="B378" s="1" t="str">
        <x:v>INV000199</x:v>
      </x:c>
      <x:c r="C378" s="6" t="n">
        <x:v>45336</x:v>
      </x:c>
      <x:c r="D378" s="1" t="str">
        <x:v>P026</x:v>
      </x:c>
      <x:c r="E378" s="1" t="str">
        <x:v>Shop</x:v>
      </x:c>
      <x:c r="F378" s="5" t="n">
        <x:v>1</x:v>
      </x:c>
      <x:c r="G378" s="4" t="n">
        <x:v>5250</x:v>
      </x:c>
      <x:c r="H378" s="7" t="n">
        <x:v>0.05</x:v>
      </x:c>
      <x:c r="I378" s="4" t="n">
        <x:v>3860</x:v>
      </x:c>
      <x:c r="J378" s="8" t="n">
        <x:f>ROUND(F378*G378*(1-H378),2)</x:f>
        <x:v>4987.5</x:v>
      </x:c>
      <x:c r="K378" s="8" t="n">
        <x:f>F378*I378</x:f>
        <x:v>3860</x:v>
      </x:c>
      <x:c r="L378" s="8" t="n">
        <x:f>J378-K378</x:f>
        <x:v>1127.5</x:v>
      </x:c>
    </x:row>
    <x:row r="379" ht="21" customHeight="1">
      <x:c r="A379" s="1" t="str">
        <x:v>SL000378</x:v>
      </x:c>
      <x:c r="B379" s="1" t="str">
        <x:v>INV000200</x:v>
      </x:c>
      <x:c r="C379" s="6" t="n">
        <x:v>45336</x:v>
      </x:c>
      <x:c r="D379" s="1" t="str">
        <x:v>P002</x:v>
      </x:c>
      <x:c r="E379" s="1" t="str">
        <x:v>Shop</x:v>
      </x:c>
      <x:c r="F379" s="5" t="n">
        <x:v>3</x:v>
      </x:c>
      <x:c r="G379" s="4" t="n">
        <x:v>1050</x:v>
      </x:c>
      <x:c r="H379" s="7" t="n">
        <x:v>0</x:v>
      </x:c>
      <x:c r="I379" s="4" t="n">
        <x:v>770</x:v>
      </x:c>
      <x:c r="J379" s="8" t="n">
        <x:f>ROUND(F379*G379*(1-H379),2)</x:f>
        <x:v>3150</x:v>
      </x:c>
      <x:c r="K379" s="8" t="n">
        <x:f>F379*I379</x:f>
        <x:v>2310</x:v>
      </x:c>
      <x:c r="L379" s="8" t="n">
        <x:f>J379-K379</x:f>
        <x:v>840</x:v>
      </x:c>
    </x:row>
    <x:row r="380" ht="21" customHeight="1">
      <x:c r="A380" s="1" t="str">
        <x:v>SL000379</x:v>
      </x:c>
      <x:c r="B380" s="1" t="str">
        <x:v>INV000201</x:v>
      </x:c>
      <x:c r="C380" s="6" t="n">
        <x:v>45337</x:v>
      </x:c>
      <x:c r="D380" s="1" t="str">
        <x:v>P026</x:v>
      </x:c>
      <x:c r="E380" s="1" t="str">
        <x:v>Shop</x:v>
      </x:c>
      <x:c r="F380" s="5" t="n">
        <x:v>3</x:v>
      </x:c>
      <x:c r="G380" s="4" t="n">
        <x:v>5250</x:v>
      </x:c>
      <x:c r="H380" s="7" t="n">
        <x:v>0.05</x:v>
      </x:c>
      <x:c r="I380" s="4" t="n">
        <x:v>3860</x:v>
      </x:c>
      <x:c r="J380" s="8" t="n">
        <x:f>ROUND(F380*G380*(1-H380),2)</x:f>
        <x:v>14962.5</x:v>
      </x:c>
      <x:c r="K380" s="8" t="n">
        <x:f>F380*I380</x:f>
        <x:v>11580</x:v>
      </x:c>
      <x:c r="L380" s="8" t="n">
        <x:f>J380-K380</x:f>
        <x:v>3382.5</x:v>
      </x:c>
    </x:row>
    <x:row r="381" ht="21" customHeight="1">
      <x:c r="A381" s="1" t="str">
        <x:v>SL000380</x:v>
      </x:c>
      <x:c r="B381" s="1" t="str">
        <x:v>INV000201</x:v>
      </x:c>
      <x:c r="C381" s="6" t="n">
        <x:v>45337</x:v>
      </x:c>
      <x:c r="D381" s="1" t="str">
        <x:v>P031</x:v>
      </x:c>
      <x:c r="E381" s="1" t="str">
        <x:v>Shop</x:v>
      </x:c>
      <x:c r="F381" s="5" t="n">
        <x:v>2</x:v>
      </x:c>
      <x:c r="G381" s="4" t="n">
        <x:v>6260</x:v>
      </x:c>
      <x:c r="H381" s="7" t="n">
        <x:v>0</x:v>
      </x:c>
      <x:c r="I381" s="4" t="n">
        <x:v>4410</x:v>
      </x:c>
      <x:c r="J381" s="8" t="n">
        <x:f>ROUND(F381*G381*(1-H381),2)</x:f>
        <x:v>12520</x:v>
      </x:c>
      <x:c r="K381" s="8" t="n">
        <x:f>F381*I381</x:f>
        <x:v>8820</x:v>
      </x:c>
      <x:c r="L381" s="8" t="n">
        <x:f>J381-K381</x:f>
        <x:v>3700</x:v>
      </x:c>
    </x:row>
    <x:row r="382" ht="21" customHeight="1">
      <x:c r="A382" s="1" t="str">
        <x:v>SL000381</x:v>
      </x:c>
      <x:c r="B382" s="1" t="str">
        <x:v>INV000202</x:v>
      </x:c>
      <x:c r="C382" s="6" t="n">
        <x:v>45337</x:v>
      </x:c>
      <x:c r="D382" s="1" t="str">
        <x:v>P004</x:v>
      </x:c>
      <x:c r="E382" s="1" t="str">
        <x:v>Shop</x:v>
      </x:c>
      <x:c r="F382" s="5" t="n">
        <x:v>1</x:v>
      </x:c>
      <x:c r="G382" s="4" t="n">
        <x:v>1270</x:v>
      </x:c>
      <x:c r="H382" s="7" t="n">
        <x:v>0</x:v>
      </x:c>
      <x:c r="I382" s="4" t="n">
        <x:v>860</x:v>
      </x:c>
      <x:c r="J382" s="8" t="n">
        <x:f>ROUND(F382*G382*(1-H382),2)</x:f>
        <x:v>1270</x:v>
      </x:c>
      <x:c r="K382" s="8" t="n">
        <x:f>F382*I382</x:f>
        <x:v>860</x:v>
      </x:c>
      <x:c r="L382" s="8" t="n">
        <x:f>J382-K382</x:f>
        <x:v>410</x:v>
      </x:c>
    </x:row>
    <x:row r="383" ht="21" customHeight="1">
      <x:c r="A383" s="1" t="str">
        <x:v>SL000382</x:v>
      </x:c>
      <x:c r="B383" s="1" t="str">
        <x:v>INV000202</x:v>
      </x:c>
      <x:c r="C383" s="6" t="n">
        <x:v>45337</x:v>
      </x:c>
      <x:c r="D383" s="1" t="str">
        <x:v>P021</x:v>
      </x:c>
      <x:c r="E383" s="1" t="str">
        <x:v>Shop</x:v>
      </x:c>
      <x:c r="F383" s="5" t="n">
        <x:v>1</x:v>
      </x:c>
      <x:c r="G383" s="4" t="n">
        <x:v>9130</x:v>
      </x:c>
      <x:c r="H383" s="7" t="n">
        <x:v>0.05</x:v>
      </x:c>
      <x:c r="I383" s="4" t="n">
        <x:v>7020</x:v>
      </x:c>
      <x:c r="J383" s="8" t="n">
        <x:f>ROUND(F383*G383*(1-H383),2)</x:f>
        <x:v>8673.5</x:v>
      </x:c>
      <x:c r="K383" s="8" t="n">
        <x:f>F383*I383</x:f>
        <x:v>7020</x:v>
      </x:c>
      <x:c r="L383" s="8" t="n">
        <x:f>J383-K383</x:f>
        <x:v>1653.5</x:v>
      </x:c>
    </x:row>
    <x:row r="384" ht="21" customHeight="1">
      <x:c r="A384" s="1" t="str">
        <x:v>SL000383</x:v>
      </x:c>
      <x:c r="B384" s="1" t="str">
        <x:v>INV000202</x:v>
      </x:c>
      <x:c r="C384" s="6" t="n">
        <x:v>45337</x:v>
      </x:c>
      <x:c r="D384" s="1" t="str">
        <x:v>P032</x:v>
      </x:c>
      <x:c r="E384" s="1" t="str">
        <x:v>Shop</x:v>
      </x:c>
      <x:c r="F384" s="5" t="n">
        <x:v>1</x:v>
      </x:c>
      <x:c r="G384" s="4" t="n">
        <x:v>6450</x:v>
      </x:c>
      <x:c r="H384" s="7" t="n">
        <x:v>0.1</x:v>
      </x:c>
      <x:c r="I384" s="4" t="n">
        <x:v>4360</x:v>
      </x:c>
      <x:c r="J384" s="8" t="n">
        <x:f>ROUND(F384*G384*(1-H384),2)</x:f>
        <x:v>5805</x:v>
      </x:c>
      <x:c r="K384" s="8" t="n">
        <x:f>F384*I384</x:f>
        <x:v>4360</x:v>
      </x:c>
      <x:c r="L384" s="8" t="n">
        <x:f>J384-K384</x:f>
        <x:v>1445</x:v>
      </x:c>
    </x:row>
    <x:row r="385" ht="21" customHeight="1">
      <x:c r="A385" s="1" t="str">
        <x:v>SL000384</x:v>
      </x:c>
      <x:c r="B385" s="1" t="str">
        <x:v>INV000203</x:v>
      </x:c>
      <x:c r="C385" s="6" t="n">
        <x:v>45337</x:v>
      </x:c>
      <x:c r="D385" s="1" t="str">
        <x:v>P026</x:v>
      </x:c>
      <x:c r="E385" s="1" t="str">
        <x:v>Online</x:v>
      </x:c>
      <x:c r="F385" s="5" t="n">
        <x:v>3</x:v>
      </x:c>
      <x:c r="G385" s="4" t="n">
        <x:v>5250</x:v>
      </x:c>
      <x:c r="H385" s="7" t="n">
        <x:v>0.05</x:v>
      </x:c>
      <x:c r="I385" s="4" t="n">
        <x:v>3860</x:v>
      </x:c>
      <x:c r="J385" s="8" t="n">
        <x:f>ROUND(F385*G385*(1-H385),2)</x:f>
        <x:v>14962.5</x:v>
      </x:c>
      <x:c r="K385" s="8" t="n">
        <x:f>F385*I385</x:f>
        <x:v>11580</x:v>
      </x:c>
      <x:c r="L385" s="8" t="n">
        <x:f>J385-K385</x:f>
        <x:v>3382.5</x:v>
      </x:c>
    </x:row>
    <x:row r="386" ht="21" customHeight="1">
      <x:c r="A386" s="1" t="str">
        <x:v>SL000385</x:v>
      </x:c>
      <x:c r="B386" s="1" t="str">
        <x:v>INV000203</x:v>
      </x:c>
      <x:c r="C386" s="6" t="n">
        <x:v>45337</x:v>
      </x:c>
      <x:c r="D386" s="1" t="str">
        <x:v>P001</x:v>
      </x:c>
      <x:c r="E386" s="1" t="str">
        <x:v>Online</x:v>
      </x:c>
      <x:c r="F386" s="5" t="n">
        <x:v>1</x:v>
      </x:c>
      <x:c r="G386" s="4" t="n">
        <x:v>1200</x:v>
      </x:c>
      <x:c r="H386" s="7" t="n">
        <x:v>0</x:v>
      </x:c>
      <x:c r="I386" s="4" t="n">
        <x:v>920</x:v>
      </x:c>
      <x:c r="J386" s="8" t="n">
        <x:f>ROUND(F386*G386*(1-H386),2)</x:f>
        <x:v>1200</x:v>
      </x:c>
      <x:c r="K386" s="8" t="n">
        <x:f>F386*I386</x:f>
        <x:v>920</x:v>
      </x:c>
      <x:c r="L386" s="8" t="n">
        <x:f>J386-K386</x:f>
        <x:v>280</x:v>
      </x:c>
    </x:row>
    <x:row r="387" ht="21" customHeight="1">
      <x:c r="A387" s="1" t="str">
        <x:v>SL000386</x:v>
      </x:c>
      <x:c r="B387" s="1" t="str">
        <x:v>INV000204</x:v>
      </x:c>
      <x:c r="C387" s="6" t="n">
        <x:v>45338</x:v>
      </x:c>
      <x:c r="D387" s="1" t="str">
        <x:v>P016</x:v>
      </x:c>
      <x:c r="E387" s="1" t="str">
        <x:v>Online</x:v>
      </x:c>
      <x:c r="F387" s="5" t="n">
        <x:v>2</x:v>
      </x:c>
      <x:c r="G387" s="4" t="n">
        <x:v>1140</x:v>
      </x:c>
      <x:c r="H387" s="7" t="n">
        <x:v>0</x:v>
      </x:c>
      <x:c r="I387" s="4" t="n">
        <x:v>770</x:v>
      </x:c>
      <x:c r="J387" s="8" t="n">
        <x:f>ROUND(F387*G387*(1-H387),2)</x:f>
        <x:v>2280</x:v>
      </x:c>
      <x:c r="K387" s="8" t="n">
        <x:f>F387*I387</x:f>
        <x:v>1540</x:v>
      </x:c>
      <x:c r="L387" s="8" t="n">
        <x:f>J387-K387</x:f>
        <x:v>740</x:v>
      </x:c>
    </x:row>
    <x:row r="388" ht="21" customHeight="1">
      <x:c r="A388" s="1" t="str">
        <x:v>SL000387</x:v>
      </x:c>
      <x:c r="B388" s="1" t="str">
        <x:v>INV000204</x:v>
      </x:c>
      <x:c r="C388" s="6" t="n">
        <x:v>45338</x:v>
      </x:c>
      <x:c r="D388" s="1" t="str">
        <x:v>P010</x:v>
      </x:c>
      <x:c r="E388" s="1" t="str">
        <x:v>Online</x:v>
      </x:c>
      <x:c r="F388" s="5" t="n">
        <x:v>2</x:v>
      </x:c>
      <x:c r="G388" s="4" t="n">
        <x:v>750</x:v>
      </x:c>
      <x:c r="H388" s="7" t="n">
        <x:v>0</x:v>
      </x:c>
      <x:c r="I388" s="4" t="n">
        <x:v>550</x:v>
      </x:c>
      <x:c r="J388" s="8" t="n">
        <x:f>ROUND(F388*G388*(1-H388),2)</x:f>
        <x:v>1500</x:v>
      </x:c>
      <x:c r="K388" s="8" t="n">
        <x:f>F388*I388</x:f>
        <x:v>1100</x:v>
      </x:c>
      <x:c r="L388" s="8" t="n">
        <x:f>J388-K388</x:f>
        <x:v>400</x:v>
      </x:c>
    </x:row>
    <x:row r="389" ht="21" customHeight="1">
      <x:c r="A389" s="1" t="str">
        <x:v>SL000388</x:v>
      </x:c>
      <x:c r="B389" s="1" t="str">
        <x:v>INV000205</x:v>
      </x:c>
      <x:c r="C389" s="6" t="n">
        <x:v>45338</x:v>
      </x:c>
      <x:c r="D389" s="1" t="str">
        <x:v>P004</x:v>
      </x:c>
      <x:c r="E389" s="1" t="str">
        <x:v>Shop</x:v>
      </x:c>
      <x:c r="F389" s="5" t="n">
        <x:v>3</x:v>
      </x:c>
      <x:c r="G389" s="4" t="n">
        <x:v>1270</x:v>
      </x:c>
      <x:c r="H389" s="7" t="n">
        <x:v>0</x:v>
      </x:c>
      <x:c r="I389" s="4" t="n">
        <x:v>860</x:v>
      </x:c>
      <x:c r="J389" s="8" t="n">
        <x:f>ROUND(F389*G389*(1-H389),2)</x:f>
        <x:v>3810</x:v>
      </x:c>
      <x:c r="K389" s="8" t="n">
        <x:f>F389*I389</x:f>
        <x:v>2580</x:v>
      </x:c>
      <x:c r="L389" s="8" t="n">
        <x:f>J389-K389</x:f>
        <x:v>1230</x:v>
      </x:c>
    </x:row>
    <x:row r="390" ht="21" customHeight="1">
      <x:c r="A390" s="1" t="str">
        <x:v>SL000389</x:v>
      </x:c>
      <x:c r="B390" s="1" t="str">
        <x:v>INV000205</x:v>
      </x:c>
      <x:c r="C390" s="6" t="n">
        <x:v>45338</x:v>
      </x:c>
      <x:c r="D390" s="1" t="str">
        <x:v>P009</x:v>
      </x:c>
      <x:c r="E390" s="1" t="str">
        <x:v>Shop</x:v>
      </x:c>
      <x:c r="F390" s="5" t="n">
        <x:v>1</x:v>
      </x:c>
      <x:c r="G390" s="4" t="n">
        <x:v>780</x:v>
      </x:c>
      <x:c r="H390" s="7" t="n">
        <x:v>0</x:v>
      </x:c>
      <x:c r="I390" s="4" t="n">
        <x:v>600</x:v>
      </x:c>
      <x:c r="J390" s="8" t="n">
        <x:f>ROUND(F390*G390*(1-H390),2)</x:f>
        <x:v>780</x:v>
      </x:c>
      <x:c r="K390" s="8" t="n">
        <x:f>F390*I390</x:f>
        <x:v>600</x:v>
      </x:c>
      <x:c r="L390" s="8" t="n">
        <x:f>J390-K390</x:f>
        <x:v>180</x:v>
      </x:c>
    </x:row>
    <x:row r="391" ht="21" customHeight="1">
      <x:c r="A391" s="1" t="str">
        <x:v>SL000390</x:v>
      </x:c>
      <x:c r="B391" s="1" t="str">
        <x:v>INV000205</x:v>
      </x:c>
      <x:c r="C391" s="6" t="n">
        <x:v>45338</x:v>
      </x:c>
      <x:c r="D391" s="1" t="str">
        <x:v>P033</x:v>
      </x:c>
      <x:c r="E391" s="1" t="str">
        <x:v>Shop</x:v>
      </x:c>
      <x:c r="F391" s="5" t="n">
        <x:v>3</x:v>
      </x:c>
      <x:c r="G391" s="4" t="n">
        <x:v>860</x:v>
      </x:c>
      <x:c r="H391" s="7" t="n">
        <x:v>0</x:v>
      </x:c>
      <x:c r="I391" s="4" t="n">
        <x:v>660</x:v>
      </x:c>
      <x:c r="J391" s="8" t="n">
        <x:f>ROUND(F391*G391*(1-H391),2)</x:f>
        <x:v>2580</x:v>
      </x:c>
      <x:c r="K391" s="8" t="n">
        <x:f>F391*I391</x:f>
        <x:v>1980</x:v>
      </x:c>
      <x:c r="L391" s="8" t="n">
        <x:f>J391-K391</x:f>
        <x:v>600</x:v>
      </x:c>
    </x:row>
    <x:row r="392" ht="21" customHeight="1">
      <x:c r="A392" s="1" t="str">
        <x:v>SL000391</x:v>
      </x:c>
      <x:c r="B392" s="1" t="str">
        <x:v>INV000206</x:v>
      </x:c>
      <x:c r="C392" s="6" t="n">
        <x:v>45338</x:v>
      </x:c>
      <x:c r="D392" s="1" t="str">
        <x:v>P011</x:v>
      </x:c>
      <x:c r="E392" s="1" t="str">
        <x:v>Shop</x:v>
      </x:c>
      <x:c r="F392" s="5" t="n">
        <x:v>2</x:v>
      </x:c>
      <x:c r="G392" s="4" t="n">
        <x:v>1120</x:v>
      </x:c>
      <x:c r="H392" s="7" t="n">
        <x:v>0</x:v>
      </x:c>
      <x:c r="I392" s="4" t="n">
        <x:v>790</x:v>
      </x:c>
      <x:c r="J392" s="8" t="n">
        <x:f>ROUND(F392*G392*(1-H392),2)</x:f>
        <x:v>2240</x:v>
      </x:c>
      <x:c r="K392" s="8" t="n">
        <x:f>F392*I392</x:f>
        <x:v>1580</x:v>
      </x:c>
      <x:c r="L392" s="8" t="n">
        <x:f>J392-K392</x:f>
        <x:v>660</x:v>
      </x:c>
    </x:row>
    <x:row r="393" ht="21" customHeight="1">
      <x:c r="A393" s="1" t="str">
        <x:v>SL000392</x:v>
      </x:c>
      <x:c r="B393" s="1" t="str">
        <x:v>INV000206</x:v>
      </x:c>
      <x:c r="C393" s="6" t="n">
        <x:v>45338</x:v>
      </x:c>
      <x:c r="D393" s="1" t="str">
        <x:v>P024</x:v>
      </x:c>
      <x:c r="E393" s="1" t="str">
        <x:v>Shop</x:v>
      </x:c>
      <x:c r="F393" s="5" t="n">
        <x:v>1</x:v>
      </x:c>
      <x:c r="G393" s="4" t="n">
        <x:v>8230</x:v>
      </x:c>
      <x:c r="H393" s="7" t="n">
        <x:v>0</x:v>
      </x:c>
      <x:c r="I393" s="4" t="n">
        <x:v>5560</x:v>
      </x:c>
      <x:c r="J393" s="8" t="n">
        <x:f>ROUND(F393*G393*(1-H393),2)</x:f>
        <x:v>8230</x:v>
      </x:c>
      <x:c r="K393" s="8" t="n">
        <x:f>F393*I393</x:f>
        <x:v>5560</x:v>
      </x:c>
      <x:c r="L393" s="8" t="n">
        <x:f>J393-K393</x:f>
        <x:v>2670</x:v>
      </x:c>
    </x:row>
    <x:row r="394" ht="21" customHeight="1">
      <x:c r="A394" s="1" t="str">
        <x:v>SL000393</x:v>
      </x:c>
      <x:c r="B394" s="1" t="str">
        <x:v>INV000207</x:v>
      </x:c>
      <x:c r="C394" s="6" t="n">
        <x:v>45339</x:v>
      </x:c>
      <x:c r="D394" s="1" t="str">
        <x:v>P034</x:v>
      </x:c>
      <x:c r="E394" s="1" t="str">
        <x:v>Shop</x:v>
      </x:c>
      <x:c r="F394" s="5" t="n">
        <x:v>3</x:v>
      </x:c>
      <x:c r="G394" s="4" t="n">
        <x:v>1070</x:v>
      </x:c>
      <x:c r="H394" s="7" t="n">
        <x:v>0.1</x:v>
      </x:c>
      <x:c r="I394" s="4" t="n">
        <x:v>790</x:v>
      </x:c>
      <x:c r="J394" s="8" t="n">
        <x:f>ROUND(F394*G394*(1-H394),2)</x:f>
        <x:v>2889</x:v>
      </x:c>
      <x:c r="K394" s="8" t="n">
        <x:f>F394*I394</x:f>
        <x:v>2370</x:v>
      </x:c>
      <x:c r="L394" s="8" t="n">
        <x:f>J394-K394</x:f>
        <x:v>519</x:v>
      </x:c>
    </x:row>
    <x:row r="395" ht="21" customHeight="1">
      <x:c r="A395" s="1" t="str">
        <x:v>SL000394</x:v>
      </x:c>
      <x:c r="B395" s="1" t="str">
        <x:v>INV000207</x:v>
      </x:c>
      <x:c r="C395" s="6" t="n">
        <x:v>45339</x:v>
      </x:c>
      <x:c r="D395" s="1" t="str">
        <x:v>P007</x:v>
      </x:c>
      <x:c r="E395" s="1" t="str">
        <x:v>Shop</x:v>
      </x:c>
      <x:c r="F395" s="5" t="n">
        <x:v>1</x:v>
      </x:c>
      <x:c r="G395" s="4" t="n">
        <x:v>1520</x:v>
      </x:c>
      <x:c r="H395" s="7" t="n">
        <x:v>0</x:v>
      </x:c>
      <x:c r="I395" s="4" t="n">
        <x:v>1070</x:v>
      </x:c>
      <x:c r="J395" s="8" t="n">
        <x:f>ROUND(F395*G395*(1-H395),2)</x:f>
        <x:v>1520</x:v>
      </x:c>
      <x:c r="K395" s="8" t="n">
        <x:f>F395*I395</x:f>
        <x:v>1070</x:v>
      </x:c>
      <x:c r="L395" s="8" t="n">
        <x:f>J395-K395</x:f>
        <x:v>450</x:v>
      </x:c>
    </x:row>
    <x:row r="396" ht="21" customHeight="1">
      <x:c r="A396" s="1" t="str">
        <x:v>SL000395</x:v>
      </x:c>
      <x:c r="B396" s="1" t="str">
        <x:v>INV000208</x:v>
      </x:c>
      <x:c r="C396" s="6" t="n">
        <x:v>45339</x:v>
      </x:c>
      <x:c r="D396" s="1" t="str">
        <x:v>P027</x:v>
      </x:c>
      <x:c r="E396" s="1" t="str">
        <x:v>Shop</x:v>
      </x:c>
      <x:c r="F396" s="5" t="n">
        <x:v>3</x:v>
      </x:c>
      <x:c r="G396" s="4" t="n">
        <x:v>7300</x:v>
      </x:c>
      <x:c r="H396" s="7" t="n">
        <x:v>0</x:v>
      </x:c>
      <x:c r="I396" s="4" t="n">
        <x:v>5140</x:v>
      </x:c>
      <x:c r="J396" s="8" t="n">
        <x:f>ROUND(F396*G396*(1-H396),2)</x:f>
        <x:v>21900</x:v>
      </x:c>
      <x:c r="K396" s="8" t="n">
        <x:f>F396*I396</x:f>
        <x:v>15420</x:v>
      </x:c>
      <x:c r="L396" s="8" t="n">
        <x:f>J396-K396</x:f>
        <x:v>6480</x:v>
      </x:c>
    </x:row>
    <x:row r="397" ht="21" customHeight="1">
      <x:c r="A397" s="1" t="str">
        <x:v>SL000396</x:v>
      </x:c>
      <x:c r="B397" s="1" t="str">
        <x:v>INV000209</x:v>
      </x:c>
      <x:c r="C397" s="6" t="n">
        <x:v>45339</x:v>
      </x:c>
      <x:c r="D397" s="1" t="str">
        <x:v>P016</x:v>
      </x:c>
      <x:c r="E397" s="1" t="str">
        <x:v>Shop</x:v>
      </x:c>
      <x:c r="F397" s="5" t="n">
        <x:v>2</x:v>
      </x:c>
      <x:c r="G397" s="4" t="n">
        <x:v>1140</x:v>
      </x:c>
      <x:c r="H397" s="7" t="n">
        <x:v>0</x:v>
      </x:c>
      <x:c r="I397" s="4" t="n">
        <x:v>770</x:v>
      </x:c>
      <x:c r="J397" s="8" t="n">
        <x:f>ROUND(F397*G397*(1-H397),2)</x:f>
        <x:v>2280</x:v>
      </x:c>
      <x:c r="K397" s="8" t="n">
        <x:f>F397*I397</x:f>
        <x:v>1540</x:v>
      </x:c>
      <x:c r="L397" s="8" t="n">
        <x:f>J397-K397</x:f>
        <x:v>740</x:v>
      </x:c>
    </x:row>
    <x:row r="398" ht="21" customHeight="1">
      <x:c r="A398" s="1" t="str">
        <x:v>SL000397</x:v>
      </x:c>
      <x:c r="B398" s="1" t="str">
        <x:v>INV000210</x:v>
      </x:c>
      <x:c r="C398" s="6" t="n">
        <x:v>45340</x:v>
      </x:c>
      <x:c r="D398" s="1" t="str">
        <x:v>P007</x:v>
      </x:c>
      <x:c r="E398" s="1" t="str">
        <x:v>Shop</x:v>
      </x:c>
      <x:c r="F398" s="5" t="n">
        <x:v>1</x:v>
      </x:c>
      <x:c r="G398" s="4" t="n">
        <x:v>1520</x:v>
      </x:c>
      <x:c r="H398" s="7" t="n">
        <x:v>0.05</x:v>
      </x:c>
      <x:c r="I398" s="4" t="n">
        <x:v>1070</x:v>
      </x:c>
      <x:c r="J398" s="8" t="n">
        <x:f>ROUND(F398*G398*(1-H398),2)</x:f>
        <x:v>1444</x:v>
      </x:c>
      <x:c r="K398" s="8" t="n">
        <x:f>F398*I398</x:f>
        <x:v>1070</x:v>
      </x:c>
      <x:c r="L398" s="8" t="n">
        <x:f>J398-K398</x:f>
        <x:v>374</x:v>
      </x:c>
    </x:row>
    <x:row r="399" ht="21" customHeight="1">
      <x:c r="A399" s="1" t="str">
        <x:v>SL000398</x:v>
      </x:c>
      <x:c r="B399" s="1" t="str">
        <x:v>INV000210</x:v>
      </x:c>
      <x:c r="C399" s="6" t="n">
        <x:v>45340</x:v>
      </x:c>
      <x:c r="D399" s="1" t="str">
        <x:v>P039</x:v>
      </x:c>
      <x:c r="E399" s="1" t="str">
        <x:v>Shop</x:v>
      </x:c>
      <x:c r="F399" s="5" t="n">
        <x:v>3</x:v>
      </x:c>
      <x:c r="G399" s="4" t="n">
        <x:v>1250</x:v>
      </x:c>
      <x:c r="H399" s="7" t="n">
        <x:v>0.05</x:v>
      </x:c>
      <x:c r="I399" s="4" t="n">
        <x:v>880</x:v>
      </x:c>
      <x:c r="J399" s="8" t="n">
        <x:f>ROUND(F399*G399*(1-H399),2)</x:f>
        <x:v>3562.5</x:v>
      </x:c>
      <x:c r="K399" s="8" t="n">
        <x:f>F399*I399</x:f>
        <x:v>2640</x:v>
      </x:c>
      <x:c r="L399" s="8" t="n">
        <x:f>J399-K399</x:f>
        <x:v>922.5</x:v>
      </x:c>
    </x:row>
    <x:row r="400" ht="21" customHeight="1">
      <x:c r="A400" s="1" t="str">
        <x:v>SL000399</x:v>
      </x:c>
      <x:c r="B400" s="1" t="str">
        <x:v>INV000210</x:v>
      </x:c>
      <x:c r="C400" s="6" t="n">
        <x:v>45340</x:v>
      </x:c>
      <x:c r="D400" s="1" t="str">
        <x:v>P001</x:v>
      </x:c>
      <x:c r="E400" s="1" t="str">
        <x:v>Shop</x:v>
      </x:c>
      <x:c r="F400" s="5" t="n">
        <x:v>3</x:v>
      </x:c>
      <x:c r="G400" s="4" t="n">
        <x:v>1200</x:v>
      </x:c>
      <x:c r="H400" s="7" t="n">
        <x:v>0.05</x:v>
      </x:c>
      <x:c r="I400" s="4" t="n">
        <x:v>920</x:v>
      </x:c>
      <x:c r="J400" s="8" t="n">
        <x:f>ROUND(F400*G400*(1-H400),2)</x:f>
        <x:v>3420</x:v>
      </x:c>
      <x:c r="K400" s="8" t="n">
        <x:f>F400*I400</x:f>
        <x:v>2760</x:v>
      </x:c>
      <x:c r="L400" s="8" t="n">
        <x:f>J400-K400</x:f>
        <x:v>660</x:v>
      </x:c>
    </x:row>
    <x:row r="401" ht="21" customHeight="1">
      <x:c r="A401" s="1" t="str">
        <x:v>SL000400</x:v>
      </x:c>
      <x:c r="B401" s="1" t="str">
        <x:v>INV000211</x:v>
      </x:c>
      <x:c r="C401" s="6" t="n">
        <x:v>45340</x:v>
      </x:c>
      <x:c r="D401" s="1" t="str">
        <x:v>P012</x:v>
      </x:c>
      <x:c r="E401" s="1" t="str">
        <x:v>Shop</x:v>
      </x:c>
      <x:c r="F401" s="5" t="n">
        <x:v>2</x:v>
      </x:c>
      <x:c r="G401" s="4" t="n">
        <x:v>1080</x:v>
      </x:c>
      <x:c r="H401" s="7" t="n">
        <x:v>0</x:v>
      </x:c>
      <x:c r="I401" s="4" t="n">
        <x:v>730</x:v>
      </x:c>
      <x:c r="J401" s="8" t="n">
        <x:f>ROUND(F401*G401*(1-H401),2)</x:f>
        <x:v>2160</x:v>
      </x:c>
      <x:c r="K401" s="8" t="n">
        <x:f>F401*I401</x:f>
        <x:v>1460</x:v>
      </x:c>
      <x:c r="L401" s="8" t="n">
        <x:f>J401-K401</x:f>
        <x:v>700</x:v>
      </x:c>
    </x:row>
    <x:row r="402" ht="21" customHeight="1">
      <x:c r="A402" s="1" t="str">
        <x:v>SL000401</x:v>
      </x:c>
      <x:c r="B402" s="1" t="str">
        <x:v>INV000211</x:v>
      </x:c>
      <x:c r="C402" s="6" t="n">
        <x:v>45340</x:v>
      </x:c>
      <x:c r="D402" s="1" t="str">
        <x:v>P024</x:v>
      </x:c>
      <x:c r="E402" s="1" t="str">
        <x:v>Shop</x:v>
      </x:c>
      <x:c r="F402" s="5" t="n">
        <x:v>2</x:v>
      </x:c>
      <x:c r="G402" s="4" t="n">
        <x:v>8230</x:v>
      </x:c>
      <x:c r="H402" s="7" t="n">
        <x:v>0.05</x:v>
      </x:c>
      <x:c r="I402" s="4" t="n">
        <x:v>5560</x:v>
      </x:c>
      <x:c r="J402" s="8" t="n">
        <x:f>ROUND(F402*G402*(1-H402),2)</x:f>
        <x:v>15637</x:v>
      </x:c>
      <x:c r="K402" s="8" t="n">
        <x:f>F402*I402</x:f>
        <x:v>11120</x:v>
      </x:c>
      <x:c r="L402" s="8" t="n">
        <x:f>J402-K402</x:f>
        <x:v>4517</x:v>
      </x:c>
    </x:row>
    <x:row r="403" ht="21" customHeight="1">
      <x:c r="A403" s="1" t="str">
        <x:v>SL000402</x:v>
      </x:c>
      <x:c r="B403" s="1" t="str">
        <x:v>INV000212</x:v>
      </x:c>
      <x:c r="C403" s="6" t="n">
        <x:v>45340</x:v>
      </x:c>
      <x:c r="D403" s="1" t="str">
        <x:v>P001</x:v>
      </x:c>
      <x:c r="E403" s="1" t="str">
        <x:v>Shop</x:v>
      </x:c>
      <x:c r="F403" s="5" t="n">
        <x:v>2</x:v>
      </x:c>
      <x:c r="G403" s="4" t="n">
        <x:v>1200</x:v>
      </x:c>
      <x:c r="H403" s="7" t="n">
        <x:v>0</x:v>
      </x:c>
      <x:c r="I403" s="4" t="n">
        <x:v>920</x:v>
      </x:c>
      <x:c r="J403" s="8" t="n">
        <x:f>ROUND(F403*G403*(1-H403),2)</x:f>
        <x:v>2400</x:v>
      </x:c>
      <x:c r="K403" s="8" t="n">
        <x:f>F403*I403</x:f>
        <x:v>1840</x:v>
      </x:c>
      <x:c r="L403" s="8" t="n">
        <x:f>J403-K403</x:f>
        <x:v>560</x:v>
      </x:c>
    </x:row>
    <x:row r="404" ht="21" customHeight="1">
      <x:c r="A404" s="1" t="str">
        <x:v>SL000403</x:v>
      </x:c>
      <x:c r="B404" s="1" t="str">
        <x:v>INV000212</x:v>
      </x:c>
      <x:c r="C404" s="6" t="n">
        <x:v>45340</x:v>
      </x:c>
      <x:c r="D404" s="1" t="str">
        <x:v>P038</x:v>
      </x:c>
      <x:c r="E404" s="1" t="str">
        <x:v>Shop</x:v>
      </x:c>
      <x:c r="F404" s="5" t="n">
        <x:v>1</x:v>
      </x:c>
      <x:c r="G404" s="4" t="n">
        <x:v>1010</x:v>
      </x:c>
      <x:c r="H404" s="7" t="n">
        <x:v>0</x:v>
      </x:c>
      <x:c r="I404" s="4" t="n">
        <x:v>740</x:v>
      </x:c>
      <x:c r="J404" s="8" t="n">
        <x:f>ROUND(F404*G404*(1-H404),2)</x:f>
        <x:v>1010</x:v>
      </x:c>
      <x:c r="K404" s="8" t="n">
        <x:f>F404*I404</x:f>
        <x:v>740</x:v>
      </x:c>
      <x:c r="L404" s="8" t="n">
        <x:f>J404-K404</x:f>
        <x:v>270</x:v>
      </x:c>
    </x:row>
    <x:row r="405" ht="21" customHeight="1">
      <x:c r="A405" s="1" t="str">
        <x:v>SL000404</x:v>
      </x:c>
      <x:c r="B405" s="1" t="str">
        <x:v>INV000213</x:v>
      </x:c>
      <x:c r="C405" s="6" t="n">
        <x:v>45340</x:v>
      </x:c>
      <x:c r="D405" s="1" t="str">
        <x:v>P033</x:v>
      </x:c>
      <x:c r="E405" s="1" t="str">
        <x:v>Online</x:v>
      </x:c>
      <x:c r="F405" s="5" t="n">
        <x:v>1</x:v>
      </x:c>
      <x:c r="G405" s="4" t="n">
        <x:v>860</x:v>
      </x:c>
      <x:c r="H405" s="7" t="n">
        <x:v>0.1</x:v>
      </x:c>
      <x:c r="I405" s="4" t="n">
        <x:v>660</x:v>
      </x:c>
      <x:c r="J405" s="8" t="n">
        <x:f>ROUND(F405*G405*(1-H405),2)</x:f>
        <x:v>774</x:v>
      </x:c>
      <x:c r="K405" s="8" t="n">
        <x:f>F405*I405</x:f>
        <x:v>660</x:v>
      </x:c>
      <x:c r="L405" s="8" t="n">
        <x:f>J405-K405</x:f>
        <x:v>114</x:v>
      </x:c>
    </x:row>
    <x:row r="406" ht="21" customHeight="1">
      <x:c r="A406" s="1" t="str">
        <x:v>SL000405</x:v>
      </x:c>
      <x:c r="B406" s="1" t="str">
        <x:v>INV000213</x:v>
      </x:c>
      <x:c r="C406" s="6" t="n">
        <x:v>45340</x:v>
      </x:c>
      <x:c r="D406" s="1" t="str">
        <x:v>P030</x:v>
      </x:c>
      <x:c r="E406" s="1" t="str">
        <x:v>Online</x:v>
      </x:c>
      <x:c r="F406" s="5" t="n">
        <x:v>1</x:v>
      </x:c>
      <x:c r="G406" s="4" t="n">
        <x:v>6090</x:v>
      </x:c>
      <x:c r="H406" s="7" t="n">
        <x:v>0</x:v>
      </x:c>
      <x:c r="I406" s="4" t="n">
        <x:v>4480</x:v>
      </x:c>
      <x:c r="J406" s="8" t="n">
        <x:f>ROUND(F406*G406*(1-H406),2)</x:f>
        <x:v>6090</x:v>
      </x:c>
      <x:c r="K406" s="8" t="n">
        <x:f>F406*I406</x:f>
        <x:v>4480</x:v>
      </x:c>
      <x:c r="L406" s="8" t="n">
        <x:f>J406-K406</x:f>
        <x:v>1610</x:v>
      </x:c>
    </x:row>
    <x:row r="407" ht="21" customHeight="1">
      <x:c r="A407" s="1" t="str">
        <x:v>SL000406</x:v>
      </x:c>
      <x:c r="B407" s="1" t="str">
        <x:v>INV000214</x:v>
      </x:c>
      <x:c r="C407" s="6" t="n">
        <x:v>45340</x:v>
      </x:c>
      <x:c r="D407" s="1" t="str">
        <x:v>P002</x:v>
      </x:c>
      <x:c r="E407" s="1" t="str">
        <x:v>Online</x:v>
      </x:c>
      <x:c r="F407" s="5" t="n">
        <x:v>1</x:v>
      </x:c>
      <x:c r="G407" s="4" t="n">
        <x:v>1050</x:v>
      </x:c>
      <x:c r="H407" s="7" t="n">
        <x:v>0</x:v>
      </x:c>
      <x:c r="I407" s="4" t="n">
        <x:v>770</x:v>
      </x:c>
      <x:c r="J407" s="8" t="n">
        <x:f>ROUND(F407*G407*(1-H407),2)</x:f>
        <x:v>1050</x:v>
      </x:c>
      <x:c r="K407" s="8" t="n">
        <x:f>F407*I407</x:f>
        <x:v>770</x:v>
      </x:c>
      <x:c r="L407" s="8" t="n">
        <x:f>J407-K407</x:f>
        <x:v>280</x:v>
      </x:c>
    </x:row>
    <x:row r="408" ht="21" customHeight="1">
      <x:c r="A408" s="1" t="str">
        <x:v>SL000407</x:v>
      </x:c>
      <x:c r="B408" s="1" t="str">
        <x:v>INV000215</x:v>
      </x:c>
      <x:c r="C408" s="6" t="n">
        <x:v>45341</x:v>
      </x:c>
      <x:c r="D408" s="1" t="str">
        <x:v>P007</x:v>
      </x:c>
      <x:c r="E408" s="1" t="str">
        <x:v>Online</x:v>
      </x:c>
      <x:c r="F408" s="5" t="n">
        <x:v>1</x:v>
      </x:c>
      <x:c r="G408" s="4" t="n">
        <x:v>1520</x:v>
      </x:c>
      <x:c r="H408" s="7" t="n">
        <x:v>0.1</x:v>
      </x:c>
      <x:c r="I408" s="4" t="n">
        <x:v>1070</x:v>
      </x:c>
      <x:c r="J408" s="8" t="n">
        <x:f>ROUND(F408*G408*(1-H408),2)</x:f>
        <x:v>1368</x:v>
      </x:c>
      <x:c r="K408" s="8" t="n">
        <x:f>F408*I408</x:f>
        <x:v>1070</x:v>
      </x:c>
      <x:c r="L408" s="8" t="n">
        <x:f>J408-K408</x:f>
        <x:v>298</x:v>
      </x:c>
    </x:row>
    <x:row r="409" ht="21" customHeight="1">
      <x:c r="A409" s="1" t="str">
        <x:v>SL000408</x:v>
      </x:c>
      <x:c r="B409" s="1" t="str">
        <x:v>INV000215</x:v>
      </x:c>
      <x:c r="C409" s="6" t="n">
        <x:v>45341</x:v>
      </x:c>
      <x:c r="D409" s="1" t="str">
        <x:v>P036</x:v>
      </x:c>
      <x:c r="E409" s="1" t="str">
        <x:v>Online</x:v>
      </x:c>
      <x:c r="F409" s="5" t="n">
        <x:v>3</x:v>
      </x:c>
      <x:c r="G409" s="4" t="n">
        <x:v>990</x:v>
      </x:c>
      <x:c r="H409" s="7" t="n">
        <x:v>0</x:v>
      </x:c>
      <x:c r="I409" s="4" t="n">
        <x:v>670</x:v>
      </x:c>
      <x:c r="J409" s="8" t="n">
        <x:f>ROUND(F409*G409*(1-H409),2)</x:f>
        <x:v>2970</x:v>
      </x:c>
      <x:c r="K409" s="8" t="n">
        <x:f>F409*I409</x:f>
        <x:v>2010</x:v>
      </x:c>
      <x:c r="L409" s="8" t="n">
        <x:f>J409-K409</x:f>
        <x:v>960</x:v>
      </x:c>
    </x:row>
    <x:row r="410" ht="21" customHeight="1">
      <x:c r="A410" s="1" t="str">
        <x:v>SL000409</x:v>
      </x:c>
      <x:c r="B410" s="1" t="str">
        <x:v>INV000215</x:v>
      </x:c>
      <x:c r="C410" s="6" t="n">
        <x:v>45341</x:v>
      </x:c>
      <x:c r="D410" s="1" t="str">
        <x:v>P002</x:v>
      </x:c>
      <x:c r="E410" s="1" t="str">
        <x:v>Online</x:v>
      </x:c>
      <x:c r="F410" s="5" t="n">
        <x:v>2</x:v>
      </x:c>
      <x:c r="G410" s="4" t="n">
        <x:v>1050</x:v>
      </x:c>
      <x:c r="H410" s="7" t="n">
        <x:v>0</x:v>
      </x:c>
      <x:c r="I410" s="4" t="n">
        <x:v>770</x:v>
      </x:c>
      <x:c r="J410" s="8" t="n">
        <x:f>ROUND(F410*G410*(1-H410),2)</x:f>
        <x:v>2100</x:v>
      </x:c>
      <x:c r="K410" s="8" t="n">
        <x:f>F410*I410</x:f>
        <x:v>1540</x:v>
      </x:c>
      <x:c r="L410" s="8" t="n">
        <x:f>J410-K410</x:f>
        <x:v>560</x:v>
      </x:c>
    </x:row>
    <x:row r="411" ht="21" customHeight="1">
      <x:c r="A411" s="1" t="str">
        <x:v>SL000410</x:v>
      </x:c>
      <x:c r="B411" s="1" t="str">
        <x:v>INV000216</x:v>
      </x:c>
      <x:c r="C411" s="6" t="n">
        <x:v>45341</x:v>
      </x:c>
      <x:c r="D411" s="1" t="str">
        <x:v>P030</x:v>
      </x:c>
      <x:c r="E411" s="1" t="str">
        <x:v>Online</x:v>
      </x:c>
      <x:c r="F411" s="5" t="n">
        <x:v>2</x:v>
      </x:c>
      <x:c r="G411" s="4" t="n">
        <x:v>6090</x:v>
      </x:c>
      <x:c r="H411" s="7" t="n">
        <x:v>0</x:v>
      </x:c>
      <x:c r="I411" s="4" t="n">
        <x:v>4480</x:v>
      </x:c>
      <x:c r="J411" s="8" t="n">
        <x:f>ROUND(F411*G411*(1-H411),2)</x:f>
        <x:v>12180</x:v>
      </x:c>
      <x:c r="K411" s="8" t="n">
        <x:f>F411*I411</x:f>
        <x:v>8960</x:v>
      </x:c>
      <x:c r="L411" s="8" t="n">
        <x:f>J411-K411</x:f>
        <x:v>3220</x:v>
      </x:c>
    </x:row>
    <x:row r="412" ht="21" customHeight="1">
      <x:c r="A412" s="1" t="str">
        <x:v>SL000411</x:v>
      </x:c>
      <x:c r="B412" s="1" t="str">
        <x:v>INV000217</x:v>
      </x:c>
      <x:c r="C412" s="6" t="n">
        <x:v>45341</x:v>
      </x:c>
      <x:c r="D412" s="1" t="str">
        <x:v>P012</x:v>
      </x:c>
      <x:c r="E412" s="1" t="str">
        <x:v>Shop</x:v>
      </x:c>
      <x:c r="F412" s="5" t="n">
        <x:v>1</x:v>
      </x:c>
      <x:c r="G412" s="4" t="n">
        <x:v>1080</x:v>
      </x:c>
      <x:c r="H412" s="7" t="n">
        <x:v>0</x:v>
      </x:c>
      <x:c r="I412" s="4" t="n">
        <x:v>730</x:v>
      </x:c>
      <x:c r="J412" s="8" t="n">
        <x:f>ROUND(F412*G412*(1-H412),2)</x:f>
        <x:v>1080</x:v>
      </x:c>
      <x:c r="K412" s="8" t="n">
        <x:f>F412*I412</x:f>
        <x:v>730</x:v>
      </x:c>
      <x:c r="L412" s="8" t="n">
        <x:f>J412-K412</x:f>
        <x:v>350</x:v>
      </x:c>
    </x:row>
    <x:row r="413" ht="21" customHeight="1">
      <x:c r="A413" s="1" t="str">
        <x:v>SL000412</x:v>
      </x:c>
      <x:c r="B413" s="1" t="str">
        <x:v>INV000217</x:v>
      </x:c>
      <x:c r="C413" s="6" t="n">
        <x:v>45341</x:v>
      </x:c>
      <x:c r="D413" s="1" t="str">
        <x:v>P016</x:v>
      </x:c>
      <x:c r="E413" s="1" t="str">
        <x:v>Shop</x:v>
      </x:c>
      <x:c r="F413" s="5" t="n">
        <x:v>1</x:v>
      </x:c>
      <x:c r="G413" s="4" t="n">
        <x:v>1140</x:v>
      </x:c>
      <x:c r="H413" s="7" t="n">
        <x:v>0</x:v>
      </x:c>
      <x:c r="I413" s="4" t="n">
        <x:v>770</x:v>
      </x:c>
      <x:c r="J413" s="8" t="n">
        <x:f>ROUND(F413*G413*(1-H413),2)</x:f>
        <x:v>1140</x:v>
      </x:c>
      <x:c r="K413" s="8" t="n">
        <x:f>F413*I413</x:f>
        <x:v>770</x:v>
      </x:c>
      <x:c r="L413" s="8" t="n">
        <x:f>J413-K413</x:f>
        <x:v>370</x:v>
      </x:c>
    </x:row>
    <x:row r="414" ht="21" customHeight="1">
      <x:c r="A414" s="1" t="str">
        <x:v>SL000413</x:v>
      </x:c>
      <x:c r="B414" s="1" t="str">
        <x:v>INV000217</x:v>
      </x:c>
      <x:c r="C414" s="6" t="n">
        <x:v>45341</x:v>
      </x:c>
      <x:c r="D414" s="1" t="str">
        <x:v>P014</x:v>
      </x:c>
      <x:c r="E414" s="1" t="str">
        <x:v>Shop</x:v>
      </x:c>
      <x:c r="F414" s="5" t="n">
        <x:v>3</x:v>
      </x:c>
      <x:c r="G414" s="4" t="n">
        <x:v>760</x:v>
      </x:c>
      <x:c r="H414" s="7" t="n">
        <x:v>0.05</x:v>
      </x:c>
      <x:c r="I414" s="4" t="n">
        <x:v>560</x:v>
      </x:c>
      <x:c r="J414" s="8" t="n">
        <x:f>ROUND(F414*G414*(1-H414),2)</x:f>
        <x:v>2166</x:v>
      </x:c>
      <x:c r="K414" s="8" t="n">
        <x:f>F414*I414</x:f>
        <x:v>1680</x:v>
      </x:c>
      <x:c r="L414" s="8" t="n">
        <x:f>J414-K414</x:f>
        <x:v>486</x:v>
      </x:c>
    </x:row>
    <x:row r="415" ht="21" customHeight="1">
      <x:c r="A415" s="1" t="str">
        <x:v>SL000414</x:v>
      </x:c>
      <x:c r="B415" s="1" t="str">
        <x:v>INV000218</x:v>
      </x:c>
      <x:c r="C415" s="6" t="n">
        <x:v>45341</x:v>
      </x:c>
      <x:c r="D415" s="1" t="str">
        <x:v>P026</x:v>
      </x:c>
      <x:c r="E415" s="1" t="str">
        <x:v>Shop</x:v>
      </x:c>
      <x:c r="F415" s="5" t="n">
        <x:v>2</x:v>
      </x:c>
      <x:c r="G415" s="4" t="n">
        <x:v>5250</x:v>
      </x:c>
      <x:c r="H415" s="7" t="n">
        <x:v>0</x:v>
      </x:c>
      <x:c r="I415" s="4" t="n">
        <x:v>3860</x:v>
      </x:c>
      <x:c r="J415" s="8" t="n">
        <x:f>ROUND(F415*G415*(1-H415),2)</x:f>
        <x:v>10500</x:v>
      </x:c>
      <x:c r="K415" s="8" t="n">
        <x:f>F415*I415</x:f>
        <x:v>7720</x:v>
      </x:c>
      <x:c r="L415" s="8" t="n">
        <x:f>J415-K415</x:f>
        <x:v>2780</x:v>
      </x:c>
    </x:row>
    <x:row r="416" ht="21" customHeight="1">
      <x:c r="A416" s="1" t="str">
        <x:v>SL000415</x:v>
      </x:c>
      <x:c r="B416" s="1" t="str">
        <x:v>INV000218</x:v>
      </x:c>
      <x:c r="C416" s="6" t="n">
        <x:v>45341</x:v>
      </x:c>
      <x:c r="D416" s="1" t="str">
        <x:v>P001</x:v>
      </x:c>
      <x:c r="E416" s="1" t="str">
        <x:v>Shop</x:v>
      </x:c>
      <x:c r="F416" s="5" t="n">
        <x:v>2</x:v>
      </x:c>
      <x:c r="G416" s="4" t="n">
        <x:v>1200</x:v>
      </x:c>
      <x:c r="H416" s="7" t="n">
        <x:v>0</x:v>
      </x:c>
      <x:c r="I416" s="4" t="n">
        <x:v>920</x:v>
      </x:c>
      <x:c r="J416" s="8" t="n">
        <x:f>ROUND(F416*G416*(1-H416),2)</x:f>
        <x:v>2400</x:v>
      </x:c>
      <x:c r="K416" s="8" t="n">
        <x:f>F416*I416</x:f>
        <x:v>1840</x:v>
      </x:c>
      <x:c r="L416" s="8" t="n">
        <x:f>J416-K416</x:f>
        <x:v>560</x:v>
      </x:c>
    </x:row>
    <x:row r="417" ht="21" customHeight="1">
      <x:c r="A417" s="1" t="str">
        <x:v>SL000416</x:v>
      </x:c>
      <x:c r="B417" s="1" t="str">
        <x:v>INV000219</x:v>
      </x:c>
      <x:c r="C417" s="6" t="n">
        <x:v>45341</x:v>
      </x:c>
      <x:c r="D417" s="1" t="str">
        <x:v>P035</x:v>
      </x:c>
      <x:c r="E417" s="1" t="str">
        <x:v>Shop</x:v>
      </x:c>
      <x:c r="F417" s="5" t="n">
        <x:v>3</x:v>
      </x:c>
      <x:c r="G417" s="4" t="n">
        <x:v>980</x:v>
      </x:c>
      <x:c r="H417" s="7" t="n">
        <x:v>0</x:v>
      </x:c>
      <x:c r="I417" s="4" t="n">
        <x:v>690</x:v>
      </x:c>
      <x:c r="J417" s="8" t="n">
        <x:f>ROUND(F417*G417*(1-H417),2)</x:f>
        <x:v>2940</x:v>
      </x:c>
      <x:c r="K417" s="8" t="n">
        <x:f>F417*I417</x:f>
        <x:v>2070</x:v>
      </x:c>
      <x:c r="L417" s="8" t="n">
        <x:f>J417-K417</x:f>
        <x:v>870</x:v>
      </x:c>
    </x:row>
    <x:row r="418" ht="21" customHeight="1">
      <x:c r="A418" s="1" t="str">
        <x:v>SL000417</x:v>
      </x:c>
      <x:c r="B418" s="1" t="str">
        <x:v>INV000219</x:v>
      </x:c>
      <x:c r="C418" s="6" t="n">
        <x:v>45341</x:v>
      </x:c>
      <x:c r="D418" s="1" t="str">
        <x:v>P002</x:v>
      </x:c>
      <x:c r="E418" s="1" t="str">
        <x:v>Shop</x:v>
      </x:c>
      <x:c r="F418" s="5" t="n">
        <x:v>3</x:v>
      </x:c>
      <x:c r="G418" s="4" t="n">
        <x:v>1050</x:v>
      </x:c>
      <x:c r="H418" s="7" t="n">
        <x:v>0</x:v>
      </x:c>
      <x:c r="I418" s="4" t="n">
        <x:v>770</x:v>
      </x:c>
      <x:c r="J418" s="8" t="n">
        <x:f>ROUND(F418*G418*(1-H418),2)</x:f>
        <x:v>3150</x:v>
      </x:c>
      <x:c r="K418" s="8" t="n">
        <x:f>F418*I418</x:f>
        <x:v>2310</x:v>
      </x:c>
      <x:c r="L418" s="8" t="n">
        <x:f>J418-K418</x:f>
        <x:v>840</x:v>
      </x:c>
    </x:row>
    <x:row r="419" ht="21" customHeight="1">
      <x:c r="A419" s="1" t="str">
        <x:v>SL000418</x:v>
      </x:c>
      <x:c r="B419" s="1" t="str">
        <x:v>INV000220</x:v>
      </x:c>
      <x:c r="C419" s="6" t="n">
        <x:v>45341</x:v>
      </x:c>
      <x:c r="D419" s="1" t="str">
        <x:v>P004</x:v>
      </x:c>
      <x:c r="E419" s="1" t="str">
        <x:v>Shop</x:v>
      </x:c>
      <x:c r="F419" s="5" t="n">
        <x:v>2</x:v>
      </x:c>
      <x:c r="G419" s="4" t="n">
        <x:v>1270</x:v>
      </x:c>
      <x:c r="H419" s="7" t="n">
        <x:v>0</x:v>
      </x:c>
      <x:c r="I419" s="4" t="n">
        <x:v>860</x:v>
      </x:c>
      <x:c r="J419" s="8" t="n">
        <x:f>ROUND(F419*G419*(1-H419),2)</x:f>
        <x:v>2540</x:v>
      </x:c>
      <x:c r="K419" s="8" t="n">
        <x:f>F419*I419</x:f>
        <x:v>1720</x:v>
      </x:c>
      <x:c r="L419" s="8" t="n">
        <x:f>J419-K419</x:f>
        <x:v>820</x:v>
      </x:c>
    </x:row>
    <x:row r="420" ht="21" customHeight="1">
      <x:c r="A420" s="1" t="str">
        <x:v>SL000419</x:v>
      </x:c>
      <x:c r="B420" s="1" t="str">
        <x:v>INV000221</x:v>
      </x:c>
      <x:c r="C420" s="6" t="n">
        <x:v>45342</x:v>
      </x:c>
      <x:c r="D420" s="1" t="str">
        <x:v>P033</x:v>
      </x:c>
      <x:c r="E420" s="1" t="str">
        <x:v>Shop</x:v>
      </x:c>
      <x:c r="F420" s="5" t="n">
        <x:v>3</x:v>
      </x:c>
      <x:c r="G420" s="4" t="n">
        <x:v>860</x:v>
      </x:c>
      <x:c r="H420" s="7" t="n">
        <x:v>0</x:v>
      </x:c>
      <x:c r="I420" s="4" t="n">
        <x:v>660</x:v>
      </x:c>
      <x:c r="J420" s="8" t="n">
        <x:f>ROUND(F420*G420*(1-H420),2)</x:f>
        <x:v>2580</x:v>
      </x:c>
      <x:c r="K420" s="8" t="n">
        <x:f>F420*I420</x:f>
        <x:v>1980</x:v>
      </x:c>
      <x:c r="L420" s="8" t="n">
        <x:f>J420-K420</x:f>
        <x:v>600</x:v>
      </x:c>
    </x:row>
    <x:row r="421" ht="21" customHeight="1">
      <x:c r="A421" s="1" t="str">
        <x:v>SL000420</x:v>
      </x:c>
      <x:c r="B421" s="1" t="str">
        <x:v>INV000222</x:v>
      </x:c>
      <x:c r="C421" s="6" t="n">
        <x:v>45342</x:v>
      </x:c>
      <x:c r="D421" s="1" t="str">
        <x:v>P036</x:v>
      </x:c>
      <x:c r="E421" s="1" t="str">
        <x:v>Shop</x:v>
      </x:c>
      <x:c r="F421" s="5" t="n">
        <x:v>3</x:v>
      </x:c>
      <x:c r="G421" s="4" t="n">
        <x:v>990</x:v>
      </x:c>
      <x:c r="H421" s="7" t="n">
        <x:v>0</x:v>
      </x:c>
      <x:c r="I421" s="4" t="n">
        <x:v>670</x:v>
      </x:c>
      <x:c r="J421" s="8" t="n">
        <x:f>ROUND(F421*G421*(1-H421),2)</x:f>
        <x:v>2970</x:v>
      </x:c>
      <x:c r="K421" s="8" t="n">
        <x:f>F421*I421</x:f>
        <x:v>2010</x:v>
      </x:c>
      <x:c r="L421" s="8" t="n">
        <x:f>J421-K421</x:f>
        <x:v>960</x:v>
      </x:c>
    </x:row>
    <x:row r="422" ht="21" customHeight="1">
      <x:c r="A422" s="1" t="str">
        <x:v>SL000421</x:v>
      </x:c>
      <x:c r="B422" s="1" t="str">
        <x:v>INV000223</x:v>
      </x:c>
      <x:c r="C422" s="6" t="n">
        <x:v>45342</x:v>
      </x:c>
      <x:c r="D422" s="1" t="str">
        <x:v>P003</x:v>
      </x:c>
      <x:c r="E422" s="1" t="str">
        <x:v>Shop</x:v>
      </x:c>
      <x:c r="F422" s="5" t="n">
        <x:v>1</x:v>
      </x:c>
      <x:c r="G422" s="4" t="n">
        <x:v>1550</x:v>
      </x:c>
      <x:c r="H422" s="7" t="n">
        <x:v>0</x:v>
      </x:c>
      <x:c r="I422" s="4" t="n">
        <x:v>1090</x:v>
      </x:c>
      <x:c r="J422" s="8" t="n">
        <x:f>ROUND(F422*G422*(1-H422),2)</x:f>
        <x:v>1550</x:v>
      </x:c>
      <x:c r="K422" s="8" t="n">
        <x:f>F422*I422</x:f>
        <x:v>1090</x:v>
      </x:c>
      <x:c r="L422" s="8" t="n">
        <x:f>J422-K422</x:f>
        <x:v>460</x:v>
      </x:c>
    </x:row>
    <x:row r="423" ht="21" customHeight="1">
      <x:c r="A423" s="1" t="str">
        <x:v>SL000422</x:v>
      </x:c>
      <x:c r="B423" s="1" t="str">
        <x:v>INV000223</x:v>
      </x:c>
      <x:c r="C423" s="6" t="n">
        <x:v>45342</x:v>
      </x:c>
      <x:c r="D423" s="1" t="str">
        <x:v>P037</x:v>
      </x:c>
      <x:c r="E423" s="1" t="str">
        <x:v>Shop</x:v>
      </x:c>
      <x:c r="F423" s="5" t="n">
        <x:v>1</x:v>
      </x:c>
      <x:c r="G423" s="4" t="n">
        <x:v>1160</x:v>
      </x:c>
      <x:c r="H423" s="7" t="n">
        <x:v>0</x:v>
      </x:c>
      <x:c r="I423" s="4" t="n">
        <x:v>890</x:v>
      </x:c>
      <x:c r="J423" s="8" t="n">
        <x:f>ROUND(F423*G423*(1-H423),2)</x:f>
        <x:v>1160</x:v>
      </x:c>
      <x:c r="K423" s="8" t="n">
        <x:f>F423*I423</x:f>
        <x:v>890</x:v>
      </x:c>
      <x:c r="L423" s="8" t="n">
        <x:f>J423-K423</x:f>
        <x:v>270</x:v>
      </x:c>
    </x:row>
    <x:row r="424" ht="21" customHeight="1">
      <x:c r="A424" s="1" t="str">
        <x:v>SL000423</x:v>
      </x:c>
      <x:c r="B424" s="1" t="str">
        <x:v>INV000223</x:v>
      </x:c>
      <x:c r="C424" s="6" t="n">
        <x:v>45342</x:v>
      </x:c>
      <x:c r="D424" s="1" t="str">
        <x:v>P005</x:v>
      </x:c>
      <x:c r="E424" s="1" t="str">
        <x:v>Shop</x:v>
      </x:c>
      <x:c r="F424" s="5" t="n">
        <x:v>2</x:v>
      </x:c>
      <x:c r="G424" s="4" t="n">
        <x:v>1200</x:v>
      </x:c>
      <x:c r="H424" s="7" t="n">
        <x:v>0</x:v>
      </x:c>
      <x:c r="I424" s="4" t="n">
        <x:v>920</x:v>
      </x:c>
      <x:c r="J424" s="8" t="n">
        <x:f>ROUND(F424*G424*(1-H424),2)</x:f>
        <x:v>2400</x:v>
      </x:c>
      <x:c r="K424" s="8" t="n">
        <x:f>F424*I424</x:f>
        <x:v>1840</x:v>
      </x:c>
      <x:c r="L424" s="8" t="n">
        <x:f>J424-K424</x:f>
        <x:v>560</x:v>
      </x:c>
    </x:row>
    <x:row r="425" ht="21" customHeight="1">
      <x:c r="A425" s="1" t="str">
        <x:v>SL000424</x:v>
      </x:c>
      <x:c r="B425" s="1" t="str">
        <x:v>INV000224</x:v>
      </x:c>
      <x:c r="C425" s="6" t="n">
        <x:v>45342</x:v>
      </x:c>
      <x:c r="D425" s="1" t="str">
        <x:v>P026</x:v>
      </x:c>
      <x:c r="E425" s="1" t="str">
        <x:v>Online</x:v>
      </x:c>
      <x:c r="F425" s="5" t="n">
        <x:v>2</x:v>
      </x:c>
      <x:c r="G425" s="4" t="n">
        <x:v>5250</x:v>
      </x:c>
      <x:c r="H425" s="7" t="n">
        <x:v>0.05</x:v>
      </x:c>
      <x:c r="I425" s="4" t="n">
        <x:v>3860</x:v>
      </x:c>
      <x:c r="J425" s="8" t="n">
        <x:f>ROUND(F425*G425*(1-H425),2)</x:f>
        <x:v>9975</x:v>
      </x:c>
      <x:c r="K425" s="8" t="n">
        <x:f>F425*I425</x:f>
        <x:v>7720</x:v>
      </x:c>
      <x:c r="L425" s="8" t="n">
        <x:f>J425-K425</x:f>
        <x:v>2255</x:v>
      </x:c>
    </x:row>
    <x:row r="426" ht="21" customHeight="1">
      <x:c r="A426" s="1" t="str">
        <x:v>SL000425</x:v>
      </x:c>
      <x:c r="B426" s="1" t="str">
        <x:v>INV000224</x:v>
      </x:c>
      <x:c r="C426" s="6" t="n">
        <x:v>45342</x:v>
      </x:c>
      <x:c r="D426" s="1" t="str">
        <x:v>P004</x:v>
      </x:c>
      <x:c r="E426" s="1" t="str">
        <x:v>Online</x:v>
      </x:c>
      <x:c r="F426" s="5" t="n">
        <x:v>2</x:v>
      </x:c>
      <x:c r="G426" s="4" t="n">
        <x:v>1270</x:v>
      </x:c>
      <x:c r="H426" s="7" t="n">
        <x:v>0.1</x:v>
      </x:c>
      <x:c r="I426" s="4" t="n">
        <x:v>860</x:v>
      </x:c>
      <x:c r="J426" s="8" t="n">
        <x:f>ROUND(F426*G426*(1-H426),2)</x:f>
        <x:v>2286</x:v>
      </x:c>
      <x:c r="K426" s="8" t="n">
        <x:f>F426*I426</x:f>
        <x:v>1720</x:v>
      </x:c>
      <x:c r="L426" s="8" t="n">
        <x:f>J426-K426</x:f>
        <x:v>566</x:v>
      </x:c>
    </x:row>
    <x:row r="427" ht="21" customHeight="1">
      <x:c r="A427" s="1" t="str">
        <x:v>SL000426</x:v>
      </x:c>
      <x:c r="B427" s="1" t="str">
        <x:v>INV000225</x:v>
      </x:c>
      <x:c r="C427" s="6" t="n">
        <x:v>45342</x:v>
      </x:c>
      <x:c r="D427" s="1" t="str">
        <x:v>P006</x:v>
      </x:c>
      <x:c r="E427" s="1" t="str">
        <x:v>Shop</x:v>
      </x:c>
      <x:c r="F427" s="5" t="n">
        <x:v>3</x:v>
      </x:c>
      <x:c r="G427" s="4" t="n">
        <x:v>1070</x:v>
      </x:c>
      <x:c r="H427" s="7" t="n">
        <x:v>0</x:v>
      </x:c>
      <x:c r="I427" s="4" t="n">
        <x:v>790</x:v>
      </x:c>
      <x:c r="J427" s="8" t="n">
        <x:f>ROUND(F427*G427*(1-H427),2)</x:f>
        <x:v>3210</x:v>
      </x:c>
      <x:c r="K427" s="8" t="n">
        <x:f>F427*I427</x:f>
        <x:v>2370</x:v>
      </x:c>
      <x:c r="L427" s="8" t="n">
        <x:f>J427-K427</x:f>
        <x:v>840</x:v>
      </x:c>
    </x:row>
    <x:row r="428" ht="21" customHeight="1">
      <x:c r="A428" s="1" t="str">
        <x:v>SL000427</x:v>
      </x:c>
      <x:c r="B428" s="1" t="str">
        <x:v>INV000225</x:v>
      </x:c>
      <x:c r="C428" s="6" t="n">
        <x:v>45342</x:v>
      </x:c>
      <x:c r="D428" s="1" t="str">
        <x:v>P009</x:v>
      </x:c>
      <x:c r="E428" s="1" t="str">
        <x:v>Shop</x:v>
      </x:c>
      <x:c r="F428" s="5" t="n">
        <x:v>3</x:v>
      </x:c>
      <x:c r="G428" s="4" t="n">
        <x:v>780</x:v>
      </x:c>
      <x:c r="H428" s="7" t="n">
        <x:v>0</x:v>
      </x:c>
      <x:c r="I428" s="4" t="n">
        <x:v>600</x:v>
      </x:c>
      <x:c r="J428" s="8" t="n">
        <x:f>ROUND(F428*G428*(1-H428),2)</x:f>
        <x:v>2340</x:v>
      </x:c>
      <x:c r="K428" s="8" t="n">
        <x:f>F428*I428</x:f>
        <x:v>1800</x:v>
      </x:c>
      <x:c r="L428" s="8" t="n">
        <x:f>J428-K428</x:f>
        <x:v>540</x:v>
      </x:c>
    </x:row>
    <x:row r="429" ht="21" customHeight="1">
      <x:c r="A429" s="1" t="str">
        <x:v>SL000428</x:v>
      </x:c>
      <x:c r="B429" s="1" t="str">
        <x:v>INV000226</x:v>
      </x:c>
      <x:c r="C429" s="6" t="n">
        <x:v>45342</x:v>
      </x:c>
      <x:c r="D429" s="1" t="str">
        <x:v>P004</x:v>
      </x:c>
      <x:c r="E429" s="1" t="str">
        <x:v>Shop</x:v>
      </x:c>
      <x:c r="F429" s="5" t="n">
        <x:v>1</x:v>
      </x:c>
      <x:c r="G429" s="4" t="n">
        <x:v>1270</x:v>
      </x:c>
      <x:c r="H429" s="7" t="n">
        <x:v>0.1</x:v>
      </x:c>
      <x:c r="I429" s="4" t="n">
        <x:v>860</x:v>
      </x:c>
      <x:c r="J429" s="8" t="n">
        <x:f>ROUND(F429*G429*(1-H429),2)</x:f>
        <x:v>1143</x:v>
      </x:c>
      <x:c r="K429" s="8" t="n">
        <x:f>F429*I429</x:f>
        <x:v>860</x:v>
      </x:c>
      <x:c r="L429" s="8" t="n">
        <x:f>J429-K429</x:f>
        <x:v>283</x:v>
      </x:c>
    </x:row>
    <x:row r="430" ht="21" customHeight="1">
      <x:c r="A430" s="1" t="str">
        <x:v>SL000429</x:v>
      </x:c>
      <x:c r="B430" s="1" t="str">
        <x:v>INV000226</x:v>
      </x:c>
      <x:c r="C430" s="6" t="n">
        <x:v>45342</x:v>
      </x:c>
      <x:c r="D430" s="1" t="str">
        <x:v>P036</x:v>
      </x:c>
      <x:c r="E430" s="1" t="str">
        <x:v>Shop</x:v>
      </x:c>
      <x:c r="F430" s="5" t="n">
        <x:v>1</x:v>
      </x:c>
      <x:c r="G430" s="4" t="n">
        <x:v>990</x:v>
      </x:c>
      <x:c r="H430" s="7" t="n">
        <x:v>0.1</x:v>
      </x:c>
      <x:c r="I430" s="4" t="n">
        <x:v>670</x:v>
      </x:c>
      <x:c r="J430" s="8" t="n">
        <x:f>ROUND(F430*G430*(1-H430),2)</x:f>
        <x:v>891</x:v>
      </x:c>
      <x:c r="K430" s="8" t="n">
        <x:f>F430*I430</x:f>
        <x:v>670</x:v>
      </x:c>
      <x:c r="L430" s="8" t="n">
        <x:f>J430-K430</x:f>
        <x:v>221</x:v>
      </x:c>
    </x:row>
    <x:row r="431" ht="21" customHeight="1">
      <x:c r="A431" s="1" t="str">
        <x:v>SL000430</x:v>
      </x:c>
      <x:c r="B431" s="1" t="str">
        <x:v>INV000227</x:v>
      </x:c>
      <x:c r="C431" s="6" t="n">
        <x:v>45343</x:v>
      </x:c>
      <x:c r="D431" s="1" t="str">
        <x:v>P030</x:v>
      </x:c>
      <x:c r="E431" s="1" t="str">
        <x:v>Online</x:v>
      </x:c>
      <x:c r="F431" s="5" t="n">
        <x:v>1</x:v>
      </x:c>
      <x:c r="G431" s="4" t="n">
        <x:v>6090</x:v>
      </x:c>
      <x:c r="H431" s="7" t="n">
        <x:v>0</x:v>
      </x:c>
      <x:c r="I431" s="4" t="n">
        <x:v>4480</x:v>
      </x:c>
      <x:c r="J431" s="8" t="n">
        <x:f>ROUND(F431*G431*(1-H431),2)</x:f>
        <x:v>6090</x:v>
      </x:c>
      <x:c r="K431" s="8" t="n">
        <x:f>F431*I431</x:f>
        <x:v>4480</x:v>
      </x:c>
      <x:c r="L431" s="8" t="n">
        <x:f>J431-K431</x:f>
        <x:v>1610</x:v>
      </x:c>
    </x:row>
    <x:row r="432" ht="21" customHeight="1">
      <x:c r="A432" s="1" t="str">
        <x:v>SL000431</x:v>
      </x:c>
      <x:c r="B432" s="1" t="str">
        <x:v>INV000227</x:v>
      </x:c>
      <x:c r="C432" s="6" t="n">
        <x:v>45343</x:v>
      </x:c>
      <x:c r="D432" s="1" t="str">
        <x:v>P020</x:v>
      </x:c>
      <x:c r="E432" s="1" t="str">
        <x:v>Online</x:v>
      </x:c>
      <x:c r="F432" s="5" t="n">
        <x:v>3</x:v>
      </x:c>
      <x:c r="G432" s="4" t="n">
        <x:v>8600</x:v>
      </x:c>
      <x:c r="H432" s="7" t="n">
        <x:v>0.1</x:v>
      </x:c>
      <x:c r="I432" s="4" t="n">
        <x:v>5810</x:v>
      </x:c>
      <x:c r="J432" s="8" t="n">
        <x:f>ROUND(F432*G432*(1-H432),2)</x:f>
        <x:v>23220</x:v>
      </x:c>
      <x:c r="K432" s="8" t="n">
        <x:f>F432*I432</x:f>
        <x:v>17430</x:v>
      </x:c>
      <x:c r="L432" s="8" t="n">
        <x:f>J432-K432</x:f>
        <x:v>5790</x:v>
      </x:c>
    </x:row>
    <x:row r="433" ht="21" customHeight="1">
      <x:c r="A433" s="1" t="str">
        <x:v>SL000432</x:v>
      </x:c>
      <x:c r="B433" s="1" t="str">
        <x:v>INV000228</x:v>
      </x:c>
      <x:c r="C433" s="6" t="n">
        <x:v>45343</x:v>
      </x:c>
      <x:c r="D433" s="1" t="str">
        <x:v>P036</x:v>
      </x:c>
      <x:c r="E433" s="1" t="str">
        <x:v>Shop</x:v>
      </x:c>
      <x:c r="F433" s="5" t="n">
        <x:v>2</x:v>
      </x:c>
      <x:c r="G433" s="4" t="n">
        <x:v>990</x:v>
      </x:c>
      <x:c r="H433" s="7" t="n">
        <x:v>0.05</x:v>
      </x:c>
      <x:c r="I433" s="4" t="n">
        <x:v>670</x:v>
      </x:c>
      <x:c r="J433" s="8" t="n">
        <x:f>ROUND(F433*G433*(1-H433),2)</x:f>
        <x:v>1881</x:v>
      </x:c>
      <x:c r="K433" s="8" t="n">
        <x:f>F433*I433</x:f>
        <x:v>1340</x:v>
      </x:c>
      <x:c r="L433" s="8" t="n">
        <x:f>J433-K433</x:f>
        <x:v>541</x:v>
      </x:c>
    </x:row>
    <x:row r="434" ht="21" customHeight="1">
      <x:c r="A434" s="1" t="str">
        <x:v>SL000433</x:v>
      </x:c>
      <x:c r="B434" s="1" t="str">
        <x:v>INV000228</x:v>
      </x:c>
      <x:c r="C434" s="6" t="n">
        <x:v>45343</x:v>
      </x:c>
      <x:c r="D434" s="1" t="str">
        <x:v>P012</x:v>
      </x:c>
      <x:c r="E434" s="1" t="str">
        <x:v>Shop</x:v>
      </x:c>
      <x:c r="F434" s="5" t="n">
        <x:v>2</x:v>
      </x:c>
      <x:c r="G434" s="4" t="n">
        <x:v>1080</x:v>
      </x:c>
      <x:c r="H434" s="7" t="n">
        <x:v>0.1</x:v>
      </x:c>
      <x:c r="I434" s="4" t="n">
        <x:v>730</x:v>
      </x:c>
      <x:c r="J434" s="8" t="n">
        <x:f>ROUND(F434*G434*(1-H434),2)</x:f>
        <x:v>1944</x:v>
      </x:c>
      <x:c r="K434" s="8" t="n">
        <x:f>F434*I434</x:f>
        <x:v>1460</x:v>
      </x:c>
      <x:c r="L434" s="8" t="n">
        <x:f>J434-K434</x:f>
        <x:v>484</x:v>
      </x:c>
    </x:row>
    <x:row r="435" ht="21" customHeight="1">
      <x:c r="A435" s="1" t="str">
        <x:v>SL000434</x:v>
      </x:c>
      <x:c r="B435" s="1" t="str">
        <x:v>INV000228</x:v>
      </x:c>
      <x:c r="C435" s="6" t="n">
        <x:v>45343</x:v>
      </x:c>
      <x:c r="D435" s="1" t="str">
        <x:v>P025</x:v>
      </x:c>
      <x:c r="E435" s="1" t="str">
        <x:v>Shop</x:v>
      </x:c>
      <x:c r="F435" s="5" t="n">
        <x:v>2</x:v>
      </x:c>
      <x:c r="G435" s="4" t="n">
        <x:v>6310</x:v>
      </x:c>
      <x:c r="H435" s="7" t="n">
        <x:v>0</x:v>
      </x:c>
      <x:c r="I435" s="4" t="n">
        <x:v>4850</x:v>
      </x:c>
      <x:c r="J435" s="8" t="n">
        <x:f>ROUND(F435*G435*(1-H435),2)</x:f>
        <x:v>12620</x:v>
      </x:c>
      <x:c r="K435" s="8" t="n">
        <x:f>F435*I435</x:f>
        <x:v>9700</x:v>
      </x:c>
      <x:c r="L435" s="8" t="n">
        <x:f>J435-K435</x:f>
        <x:v>2920</x:v>
      </x:c>
    </x:row>
    <x:row r="436" ht="21" customHeight="1">
      <x:c r="A436" s="1" t="str">
        <x:v>SL000435</x:v>
      </x:c>
      <x:c r="B436" s="1" t="str">
        <x:v>INV000229</x:v>
      </x:c>
      <x:c r="C436" s="6" t="n">
        <x:v>45343</x:v>
      </x:c>
      <x:c r="D436" s="1" t="str">
        <x:v>P038</x:v>
      </x:c>
      <x:c r="E436" s="1" t="str">
        <x:v>Shop</x:v>
      </x:c>
      <x:c r="F436" s="5" t="n">
        <x:v>1</x:v>
      </x:c>
      <x:c r="G436" s="4" t="n">
        <x:v>1010</x:v>
      </x:c>
      <x:c r="H436" s="7" t="n">
        <x:v>0</x:v>
      </x:c>
      <x:c r="I436" s="4" t="n">
        <x:v>740</x:v>
      </x:c>
      <x:c r="J436" s="8" t="n">
        <x:f>ROUND(F436*G436*(1-H436),2)</x:f>
        <x:v>1010</x:v>
      </x:c>
      <x:c r="K436" s="8" t="n">
        <x:f>F436*I436</x:f>
        <x:v>740</x:v>
      </x:c>
      <x:c r="L436" s="8" t="n">
        <x:f>J436-K436</x:f>
        <x:v>270</x:v>
      </x:c>
    </x:row>
    <x:row r="437" ht="21" customHeight="1">
      <x:c r="A437" s="1" t="str">
        <x:v>SL000436</x:v>
      </x:c>
      <x:c r="B437" s="1" t="str">
        <x:v>INV000230</x:v>
      </x:c>
      <x:c r="C437" s="6" t="n">
        <x:v>45343</x:v>
      </x:c>
      <x:c r="D437" s="1" t="str">
        <x:v>P012</x:v>
      </x:c>
      <x:c r="E437" s="1" t="str">
        <x:v>Shop</x:v>
      </x:c>
      <x:c r="F437" s="5" t="n">
        <x:v>2</x:v>
      </x:c>
      <x:c r="G437" s="4" t="n">
        <x:v>1080</x:v>
      </x:c>
      <x:c r="H437" s="7" t="n">
        <x:v>0.1</x:v>
      </x:c>
      <x:c r="I437" s="4" t="n">
        <x:v>730</x:v>
      </x:c>
      <x:c r="J437" s="8" t="n">
        <x:f>ROUND(F437*G437*(1-H437),2)</x:f>
        <x:v>1944</x:v>
      </x:c>
      <x:c r="K437" s="8" t="n">
        <x:f>F437*I437</x:f>
        <x:v>1460</x:v>
      </x:c>
      <x:c r="L437" s="8" t="n">
        <x:f>J437-K437</x:f>
        <x:v>484</x:v>
      </x:c>
    </x:row>
    <x:row r="438" ht="21" customHeight="1">
      <x:c r="A438" s="1" t="str">
        <x:v>SL000437</x:v>
      </x:c>
      <x:c r="B438" s="1" t="str">
        <x:v>INV000230</x:v>
      </x:c>
      <x:c r="C438" s="6" t="n">
        <x:v>45343</x:v>
      </x:c>
      <x:c r="D438" s="1" t="str">
        <x:v>P009</x:v>
      </x:c>
      <x:c r="E438" s="1" t="str">
        <x:v>Shop</x:v>
      </x:c>
      <x:c r="F438" s="5" t="n">
        <x:v>3</x:v>
      </x:c>
      <x:c r="G438" s="4" t="n">
        <x:v>780</x:v>
      </x:c>
      <x:c r="H438" s="7" t="n">
        <x:v>0.05</x:v>
      </x:c>
      <x:c r="I438" s="4" t="n">
        <x:v>600</x:v>
      </x:c>
      <x:c r="J438" s="8" t="n">
        <x:f>ROUND(F438*G438*(1-H438),2)</x:f>
        <x:v>2223</x:v>
      </x:c>
      <x:c r="K438" s="8" t="n">
        <x:f>F438*I438</x:f>
        <x:v>1800</x:v>
      </x:c>
      <x:c r="L438" s="8" t="n">
        <x:f>J438-K438</x:f>
        <x:v>423</x:v>
      </x:c>
    </x:row>
    <x:row r="439" ht="21" customHeight="1">
      <x:c r="A439" s="1" t="str">
        <x:v>SL000438</x:v>
      </x:c>
      <x:c r="B439" s="1" t="str">
        <x:v>INV000230</x:v>
      </x:c>
      <x:c r="C439" s="6" t="n">
        <x:v>45343</x:v>
      </x:c>
      <x:c r="D439" s="1" t="str">
        <x:v>P039</x:v>
      </x:c>
      <x:c r="E439" s="1" t="str">
        <x:v>Shop</x:v>
      </x:c>
      <x:c r="F439" s="5" t="n">
        <x:v>2</x:v>
      </x:c>
      <x:c r="G439" s="4" t="n">
        <x:v>1250</x:v>
      </x:c>
      <x:c r="H439" s="7" t="n">
        <x:v>0.05</x:v>
      </x:c>
      <x:c r="I439" s="4" t="n">
        <x:v>880</x:v>
      </x:c>
      <x:c r="J439" s="8" t="n">
        <x:f>ROUND(F439*G439*(1-H439),2)</x:f>
        <x:v>2375</x:v>
      </x:c>
      <x:c r="K439" s="8" t="n">
        <x:f>F439*I439</x:f>
        <x:v>1760</x:v>
      </x:c>
      <x:c r="L439" s="8" t="n">
        <x:f>J439-K439</x:f>
        <x:v>615</x:v>
      </x:c>
    </x:row>
    <x:row r="440" ht="21" customHeight="1">
      <x:c r="A440" s="1" t="str">
        <x:v>SL000439</x:v>
      </x:c>
      <x:c r="B440" s="1" t="str">
        <x:v>INV000231</x:v>
      </x:c>
      <x:c r="C440" s="6" t="n">
        <x:v>45344</x:v>
      </x:c>
      <x:c r="D440" s="1" t="str">
        <x:v>P037</x:v>
      </x:c>
      <x:c r="E440" s="1" t="str">
        <x:v>Shop</x:v>
      </x:c>
      <x:c r="F440" s="5" t="n">
        <x:v>2</x:v>
      </x:c>
      <x:c r="G440" s="4" t="n">
        <x:v>1160</x:v>
      </x:c>
      <x:c r="H440" s="7" t="n">
        <x:v>0</x:v>
      </x:c>
      <x:c r="I440" s="4" t="n">
        <x:v>890</x:v>
      </x:c>
      <x:c r="J440" s="8" t="n">
        <x:f>ROUND(F440*G440*(1-H440),2)</x:f>
        <x:v>2320</x:v>
      </x:c>
      <x:c r="K440" s="8" t="n">
        <x:f>F440*I440</x:f>
        <x:v>1780</x:v>
      </x:c>
      <x:c r="L440" s="8" t="n">
        <x:f>J440-K440</x:f>
        <x:v>540</x:v>
      </x:c>
    </x:row>
    <x:row r="441" ht="21" customHeight="1">
      <x:c r="A441" s="1" t="str">
        <x:v>SL000440</x:v>
      </x:c>
      <x:c r="B441" s="1" t="str">
        <x:v>INV000231</x:v>
      </x:c>
      <x:c r="C441" s="6" t="n">
        <x:v>45344</x:v>
      </x:c>
      <x:c r="D441" s="1" t="str">
        <x:v>P036</x:v>
      </x:c>
      <x:c r="E441" s="1" t="str">
        <x:v>Shop</x:v>
      </x:c>
      <x:c r="F441" s="5" t="n">
        <x:v>1</x:v>
      </x:c>
      <x:c r="G441" s="4" t="n">
        <x:v>990</x:v>
      </x:c>
      <x:c r="H441" s="7" t="n">
        <x:v>0</x:v>
      </x:c>
      <x:c r="I441" s="4" t="n">
        <x:v>670</x:v>
      </x:c>
      <x:c r="J441" s="8" t="n">
        <x:f>ROUND(F441*G441*(1-H441),2)</x:f>
        <x:v>990</x:v>
      </x:c>
      <x:c r="K441" s="8" t="n">
        <x:f>F441*I441</x:f>
        <x:v>670</x:v>
      </x:c>
      <x:c r="L441" s="8" t="n">
        <x:f>J441-K441</x:f>
        <x:v>320</x:v>
      </x:c>
    </x:row>
    <x:row r="442" ht="21" customHeight="1">
      <x:c r="A442" s="1" t="str">
        <x:v>SL000441</x:v>
      </x:c>
      <x:c r="B442" s="1" t="str">
        <x:v>INV000232</x:v>
      </x:c>
      <x:c r="C442" s="6" t="n">
        <x:v>45344</x:v>
      </x:c>
      <x:c r="D442" s="1" t="str">
        <x:v>P015</x:v>
      </x:c>
      <x:c r="E442" s="1" t="str">
        <x:v>Shop</x:v>
      </x:c>
      <x:c r="F442" s="5" t="n">
        <x:v>1</x:v>
      </x:c>
      <x:c r="G442" s="4" t="n">
        <x:v>880</x:v>
      </x:c>
      <x:c r="H442" s="7" t="n">
        <x:v>0</x:v>
      </x:c>
      <x:c r="I442" s="4" t="n">
        <x:v>620</x:v>
      </x:c>
      <x:c r="J442" s="8" t="n">
        <x:f>ROUND(F442*G442*(1-H442),2)</x:f>
        <x:v>880</x:v>
      </x:c>
      <x:c r="K442" s="8" t="n">
        <x:f>F442*I442</x:f>
        <x:v>620</x:v>
      </x:c>
      <x:c r="L442" s="8" t="n">
        <x:f>J442-K442</x:f>
        <x:v>260</x:v>
      </x:c>
    </x:row>
    <x:row r="443" ht="21" customHeight="1">
      <x:c r="A443" s="1" t="str">
        <x:v>SL000442</x:v>
      </x:c>
      <x:c r="B443" s="1" t="str">
        <x:v>INV000233</x:v>
      </x:c>
      <x:c r="C443" s="6" t="n">
        <x:v>45344</x:v>
      </x:c>
      <x:c r="D443" s="1" t="str">
        <x:v>P010</x:v>
      </x:c>
      <x:c r="E443" s="1" t="str">
        <x:v>Online</x:v>
      </x:c>
      <x:c r="F443" s="5" t="n">
        <x:v>2</x:v>
      </x:c>
      <x:c r="G443" s="4" t="n">
        <x:v>750</x:v>
      </x:c>
      <x:c r="H443" s="7" t="n">
        <x:v>0</x:v>
      </x:c>
      <x:c r="I443" s="4" t="n">
        <x:v>550</x:v>
      </x:c>
      <x:c r="J443" s="8" t="n">
        <x:f>ROUND(F443*G443*(1-H443),2)</x:f>
        <x:v>1500</x:v>
      </x:c>
      <x:c r="K443" s="8" t="n">
        <x:f>F443*I443</x:f>
        <x:v>1100</x:v>
      </x:c>
      <x:c r="L443" s="8" t="n">
        <x:f>J443-K443</x:f>
        <x:v>400</x:v>
      </x:c>
    </x:row>
    <x:row r="444" ht="21" customHeight="1">
      <x:c r="A444" s="1" t="str">
        <x:v>SL000443</x:v>
      </x:c>
      <x:c r="B444" s="1" t="str">
        <x:v>INV000234</x:v>
      </x:c>
      <x:c r="C444" s="6" t="n">
        <x:v>45345</x:v>
      </x:c>
      <x:c r="D444" s="1" t="str">
        <x:v>P001</x:v>
      </x:c>
      <x:c r="E444" s="1" t="str">
        <x:v>Online</x:v>
      </x:c>
      <x:c r="F444" s="5" t="n">
        <x:v>1</x:v>
      </x:c>
      <x:c r="G444" s="4" t="n">
        <x:v>1200</x:v>
      </x:c>
      <x:c r="H444" s="7" t="n">
        <x:v>0</x:v>
      </x:c>
      <x:c r="I444" s="4" t="n">
        <x:v>920</x:v>
      </x:c>
      <x:c r="J444" s="8" t="n">
        <x:f>ROUND(F444*G444*(1-H444),2)</x:f>
        <x:v>1200</x:v>
      </x:c>
      <x:c r="K444" s="8" t="n">
        <x:f>F444*I444</x:f>
        <x:v>920</x:v>
      </x:c>
      <x:c r="L444" s="8" t="n">
        <x:f>J444-K444</x:f>
        <x:v>280</x:v>
      </x:c>
    </x:row>
    <x:row r="445" ht="21" customHeight="1">
      <x:c r="A445" s="1" t="str">
        <x:v>SL000444</x:v>
      </x:c>
      <x:c r="B445" s="1" t="str">
        <x:v>INV000235</x:v>
      </x:c>
      <x:c r="C445" s="6" t="n">
        <x:v>45345</x:v>
      </x:c>
      <x:c r="D445" s="1" t="str">
        <x:v>P010</x:v>
      </x:c>
      <x:c r="E445" s="1" t="str">
        <x:v>Shop</x:v>
      </x:c>
      <x:c r="F445" s="5" t="n">
        <x:v>2</x:v>
      </x:c>
      <x:c r="G445" s="4" t="n">
        <x:v>750</x:v>
      </x:c>
      <x:c r="H445" s="7" t="n">
        <x:v>0</x:v>
      </x:c>
      <x:c r="I445" s="4" t="n">
        <x:v>550</x:v>
      </x:c>
      <x:c r="J445" s="8" t="n">
        <x:f>ROUND(F445*G445*(1-H445),2)</x:f>
        <x:v>1500</x:v>
      </x:c>
      <x:c r="K445" s="8" t="n">
        <x:f>F445*I445</x:f>
        <x:v>1100</x:v>
      </x:c>
      <x:c r="L445" s="8" t="n">
        <x:f>J445-K445</x:f>
        <x:v>400</x:v>
      </x:c>
    </x:row>
    <x:row r="446" ht="21" customHeight="1">
      <x:c r="A446" s="1" t="str">
        <x:v>SL000445</x:v>
      </x:c>
      <x:c r="B446" s="1" t="str">
        <x:v>INV000236</x:v>
      </x:c>
      <x:c r="C446" s="6" t="n">
        <x:v>45345</x:v>
      </x:c>
      <x:c r="D446" s="1" t="str">
        <x:v>P017</x:v>
      </x:c>
      <x:c r="E446" s="1" t="str">
        <x:v>Shop</x:v>
      </x:c>
      <x:c r="F446" s="5" t="n">
        <x:v>3</x:v>
      </x:c>
      <x:c r="G446" s="4" t="n">
        <x:v>10020</x:v>
      </x:c>
      <x:c r="H446" s="7" t="n">
        <x:v>0</x:v>
      </x:c>
      <x:c r="I446" s="4" t="n">
        <x:v>7710</x:v>
      </x:c>
      <x:c r="J446" s="8" t="n">
        <x:f>ROUND(F446*G446*(1-H446),2)</x:f>
        <x:v>30060</x:v>
      </x:c>
      <x:c r="K446" s="8" t="n">
        <x:f>F446*I446</x:f>
        <x:v>23130</x:v>
      </x:c>
      <x:c r="L446" s="8" t="n">
        <x:f>J446-K446</x:f>
        <x:v>6930</x:v>
      </x:c>
    </x:row>
    <x:row r="447" ht="21" customHeight="1">
      <x:c r="A447" s="1" t="str">
        <x:v>SL000446</x:v>
      </x:c>
      <x:c r="B447" s="1" t="str">
        <x:v>INV000236</x:v>
      </x:c>
      <x:c r="C447" s="6" t="n">
        <x:v>45345</x:v>
      </x:c>
      <x:c r="D447" s="1" t="str">
        <x:v>P035</x:v>
      </x:c>
      <x:c r="E447" s="1" t="str">
        <x:v>Shop</x:v>
      </x:c>
      <x:c r="F447" s="5" t="n">
        <x:v>3</x:v>
      </x:c>
      <x:c r="G447" s="4" t="n">
        <x:v>980</x:v>
      </x:c>
      <x:c r="H447" s="7" t="n">
        <x:v>0</x:v>
      </x:c>
      <x:c r="I447" s="4" t="n">
        <x:v>690</x:v>
      </x:c>
      <x:c r="J447" s="8" t="n">
        <x:f>ROUND(F447*G447*(1-H447),2)</x:f>
        <x:v>2940</x:v>
      </x:c>
      <x:c r="K447" s="8" t="n">
        <x:f>F447*I447</x:f>
        <x:v>2070</x:v>
      </x:c>
      <x:c r="L447" s="8" t="n">
        <x:f>J447-K447</x:f>
        <x:v>870</x:v>
      </x:c>
    </x:row>
    <x:row r="448" ht="21" customHeight="1">
      <x:c r="A448" s="1" t="str">
        <x:v>SL000447</x:v>
      </x:c>
      <x:c r="B448" s="1" t="str">
        <x:v>INV000237</x:v>
      </x:c>
      <x:c r="C448" s="6" t="n">
        <x:v>45346</x:v>
      </x:c>
      <x:c r="D448" s="1" t="str">
        <x:v>P013</x:v>
      </x:c>
      <x:c r="E448" s="1" t="str">
        <x:v>Shop</x:v>
      </x:c>
      <x:c r="F448" s="5" t="n">
        <x:v>1</x:v>
      </x:c>
      <x:c r="G448" s="4" t="n">
        <x:v>980</x:v>
      </x:c>
      <x:c r="H448" s="7" t="n">
        <x:v>0</x:v>
      </x:c>
      <x:c r="I448" s="4" t="n">
        <x:v>750</x:v>
      </x:c>
      <x:c r="J448" s="8" t="n">
        <x:f>ROUND(F448*G448*(1-H448),2)</x:f>
        <x:v>980</x:v>
      </x:c>
      <x:c r="K448" s="8" t="n">
        <x:f>F448*I448</x:f>
        <x:v>750</x:v>
      </x:c>
      <x:c r="L448" s="8" t="n">
        <x:f>J448-K448</x:f>
        <x:v>230</x:v>
      </x:c>
    </x:row>
    <x:row r="449" ht="21" customHeight="1">
      <x:c r="A449" s="1" t="str">
        <x:v>SL000448</x:v>
      </x:c>
      <x:c r="B449" s="1" t="str">
        <x:v>INV000237</x:v>
      </x:c>
      <x:c r="C449" s="6" t="n">
        <x:v>45346</x:v>
      </x:c>
      <x:c r="D449" s="1" t="str">
        <x:v>P012</x:v>
      </x:c>
      <x:c r="E449" s="1" t="str">
        <x:v>Shop</x:v>
      </x:c>
      <x:c r="F449" s="5" t="n">
        <x:v>1</x:v>
      </x:c>
      <x:c r="G449" s="4" t="n">
        <x:v>1080</x:v>
      </x:c>
      <x:c r="H449" s="7" t="n">
        <x:v>0.1</x:v>
      </x:c>
      <x:c r="I449" s="4" t="n">
        <x:v>730</x:v>
      </x:c>
      <x:c r="J449" s="8" t="n">
        <x:f>ROUND(F449*G449*(1-H449),2)</x:f>
        <x:v>972</x:v>
      </x:c>
      <x:c r="K449" s="8" t="n">
        <x:f>F449*I449</x:f>
        <x:v>730</x:v>
      </x:c>
      <x:c r="L449" s="8" t="n">
        <x:f>J449-K449</x:f>
        <x:v>242</x:v>
      </x:c>
    </x:row>
    <x:row r="450" ht="21" customHeight="1">
      <x:c r="A450" s="1" t="str">
        <x:v>SL000449</x:v>
      </x:c>
      <x:c r="B450" s="1" t="str">
        <x:v>INV000237</x:v>
      </x:c>
      <x:c r="C450" s="6" t="n">
        <x:v>45346</x:v>
      </x:c>
      <x:c r="D450" s="1" t="str">
        <x:v>P040</x:v>
      </x:c>
      <x:c r="E450" s="1" t="str">
        <x:v>Shop</x:v>
      </x:c>
      <x:c r="F450" s="5" t="n">
        <x:v>3</x:v>
      </x:c>
      <x:c r="G450" s="4" t="n">
        <x:v>950</x:v>
      </x:c>
      <x:c r="H450" s="7" t="n">
        <x:v>0.05</x:v>
      </x:c>
      <x:c r="I450" s="4" t="n">
        <x:v>640</x:v>
      </x:c>
      <x:c r="J450" s="8" t="n">
        <x:f>ROUND(F450*G450*(1-H450),2)</x:f>
        <x:v>2707.5</x:v>
      </x:c>
      <x:c r="K450" s="8" t="n">
        <x:f>F450*I450</x:f>
        <x:v>1920</x:v>
      </x:c>
      <x:c r="L450" s="8" t="n">
        <x:f>J450-K450</x:f>
        <x:v>787.5</x:v>
      </x:c>
    </x:row>
    <x:row r="451" ht="21" customHeight="1">
      <x:c r="A451" s="1" t="str">
        <x:v>SL000450</x:v>
      </x:c>
      <x:c r="B451" s="1" t="str">
        <x:v>INV000238</x:v>
      </x:c>
      <x:c r="C451" s="6" t="n">
        <x:v>45346</x:v>
      </x:c>
      <x:c r="D451" s="1" t="str">
        <x:v>P008</x:v>
      </x:c>
      <x:c r="E451" s="1" t="str">
        <x:v>Online</x:v>
      </x:c>
      <x:c r="F451" s="5" t="n">
        <x:v>3</x:v>
      </x:c>
      <x:c r="G451" s="4" t="n">
        <x:v>1570</x:v>
      </x:c>
      <x:c r="H451" s="7" t="n">
        <x:v>0</x:v>
      </x:c>
      <x:c r="I451" s="4" t="n">
        <x:v>1060</x:v>
      </x:c>
      <x:c r="J451" s="8" t="n">
        <x:f>ROUND(F451*G451*(1-H451),2)</x:f>
        <x:v>4710</x:v>
      </x:c>
      <x:c r="K451" s="8" t="n">
        <x:f>F451*I451</x:f>
        <x:v>3180</x:v>
      </x:c>
      <x:c r="L451" s="8" t="n">
        <x:f>J451-K451</x:f>
        <x:v>1530</x:v>
      </x:c>
    </x:row>
    <x:row r="452" ht="21" customHeight="1">
      <x:c r="A452" s="1" t="str">
        <x:v>SL000451</x:v>
      </x:c>
      <x:c r="B452" s="1" t="str">
        <x:v>INV000238</x:v>
      </x:c>
      <x:c r="C452" s="6" t="n">
        <x:v>45346</x:v>
      </x:c>
      <x:c r="D452" s="1" t="str">
        <x:v>P012</x:v>
      </x:c>
      <x:c r="E452" s="1" t="str">
        <x:v>Online</x:v>
      </x:c>
      <x:c r="F452" s="5" t="n">
        <x:v>1</x:v>
      </x:c>
      <x:c r="G452" s="4" t="n">
        <x:v>1080</x:v>
      </x:c>
      <x:c r="H452" s="7" t="n">
        <x:v>0.05</x:v>
      </x:c>
      <x:c r="I452" s="4" t="n">
        <x:v>730</x:v>
      </x:c>
      <x:c r="J452" s="8" t="n">
        <x:f>ROUND(F452*G452*(1-H452),2)</x:f>
        <x:v>1026</x:v>
      </x:c>
      <x:c r="K452" s="8" t="n">
        <x:f>F452*I452</x:f>
        <x:v>730</x:v>
      </x:c>
      <x:c r="L452" s="8" t="n">
        <x:f>J452-K452</x:f>
        <x:v>296</x:v>
      </x:c>
    </x:row>
    <x:row r="453" ht="21" customHeight="1">
      <x:c r="A453" s="1" t="str">
        <x:v>SL000452</x:v>
      </x:c>
      <x:c r="B453" s="1" t="str">
        <x:v>INV000238</x:v>
      </x:c>
      <x:c r="C453" s="6" t="n">
        <x:v>45346</x:v>
      </x:c>
      <x:c r="D453" s="1" t="str">
        <x:v>P030</x:v>
      </x:c>
      <x:c r="E453" s="1" t="str">
        <x:v>Online</x:v>
      </x:c>
      <x:c r="F453" s="5" t="n">
        <x:v>1</x:v>
      </x:c>
      <x:c r="G453" s="4" t="n">
        <x:v>6090</x:v>
      </x:c>
      <x:c r="H453" s="7" t="n">
        <x:v>0.1</x:v>
      </x:c>
      <x:c r="I453" s="4" t="n">
        <x:v>4480</x:v>
      </x:c>
      <x:c r="J453" s="8" t="n">
        <x:f>ROUND(F453*G453*(1-H453),2)</x:f>
        <x:v>5481</x:v>
      </x:c>
      <x:c r="K453" s="8" t="n">
        <x:f>F453*I453</x:f>
        <x:v>4480</x:v>
      </x:c>
      <x:c r="L453" s="8" t="n">
        <x:f>J453-K453</x:f>
        <x:v>1001</x:v>
      </x:c>
    </x:row>
    <x:row r="454" ht="21" customHeight="1">
      <x:c r="A454" s="1" t="str">
        <x:v>SL000453</x:v>
      </x:c>
      <x:c r="B454" s="1" t="str">
        <x:v>INV000239</x:v>
      </x:c>
      <x:c r="C454" s="6" t="n">
        <x:v>45346</x:v>
      </x:c>
      <x:c r="D454" s="1" t="str">
        <x:v>P018</x:v>
      </x:c>
      <x:c r="E454" s="1" t="str">
        <x:v>Shop</x:v>
      </x:c>
      <x:c r="F454" s="5" t="n">
        <x:v>1</x:v>
      </x:c>
      <x:c r="G454" s="4" t="n">
        <x:v>8740</x:v>
      </x:c>
      <x:c r="H454" s="7" t="n">
        <x:v>0.05</x:v>
      </x:c>
      <x:c r="I454" s="4" t="n">
        <x:v>6430</x:v>
      </x:c>
      <x:c r="J454" s="8" t="n">
        <x:f>ROUND(F454*G454*(1-H454),2)</x:f>
        <x:v>8303</x:v>
      </x:c>
      <x:c r="K454" s="8" t="n">
        <x:f>F454*I454</x:f>
        <x:v>6430</x:v>
      </x:c>
      <x:c r="L454" s="8" t="n">
        <x:f>J454-K454</x:f>
        <x:v>1873</x:v>
      </x:c>
    </x:row>
    <x:row r="455" ht="21" customHeight="1">
      <x:c r="A455" s="1" t="str">
        <x:v>SL000454</x:v>
      </x:c>
      <x:c r="B455" s="1" t="str">
        <x:v>INV000239</x:v>
      </x:c>
      <x:c r="C455" s="6" t="n">
        <x:v>45346</x:v>
      </x:c>
      <x:c r="D455" s="1" t="str">
        <x:v>P036</x:v>
      </x:c>
      <x:c r="E455" s="1" t="str">
        <x:v>Shop</x:v>
      </x:c>
      <x:c r="F455" s="5" t="n">
        <x:v>3</x:v>
      </x:c>
      <x:c r="G455" s="4" t="n">
        <x:v>990</x:v>
      </x:c>
      <x:c r="H455" s="7" t="n">
        <x:v>0</x:v>
      </x:c>
      <x:c r="I455" s="4" t="n">
        <x:v>670</x:v>
      </x:c>
      <x:c r="J455" s="8" t="n">
        <x:f>ROUND(F455*G455*(1-H455),2)</x:f>
        <x:v>2970</x:v>
      </x:c>
      <x:c r="K455" s="8" t="n">
        <x:f>F455*I455</x:f>
        <x:v>2010</x:v>
      </x:c>
      <x:c r="L455" s="8" t="n">
        <x:f>J455-K455</x:f>
        <x:v>960</x:v>
      </x:c>
    </x:row>
    <x:row r="456" ht="21" customHeight="1">
      <x:c r="A456" s="1" t="str">
        <x:v>SL000455</x:v>
      </x:c>
      <x:c r="B456" s="1" t="str">
        <x:v>INV000239</x:v>
      </x:c>
      <x:c r="C456" s="6" t="n">
        <x:v>45346</x:v>
      </x:c>
      <x:c r="D456" s="1" t="str">
        <x:v>P030</x:v>
      </x:c>
      <x:c r="E456" s="1" t="str">
        <x:v>Shop</x:v>
      </x:c>
      <x:c r="F456" s="5" t="n">
        <x:v>2</x:v>
      </x:c>
      <x:c r="G456" s="4" t="n">
        <x:v>6090</x:v>
      </x:c>
      <x:c r="H456" s="7" t="n">
        <x:v>0.1</x:v>
      </x:c>
      <x:c r="I456" s="4" t="n">
        <x:v>4480</x:v>
      </x:c>
      <x:c r="J456" s="8" t="n">
        <x:f>ROUND(F456*G456*(1-H456),2)</x:f>
        <x:v>10962</x:v>
      </x:c>
      <x:c r="K456" s="8" t="n">
        <x:f>F456*I456</x:f>
        <x:v>8960</x:v>
      </x:c>
      <x:c r="L456" s="8" t="n">
        <x:f>J456-K456</x:f>
        <x:v>2002</x:v>
      </x:c>
    </x:row>
    <x:row r="457" ht="21" customHeight="1">
      <x:c r="A457" s="1" t="str">
        <x:v>SL000456</x:v>
      </x:c>
      <x:c r="B457" s="1" t="str">
        <x:v>INV000240</x:v>
      </x:c>
      <x:c r="C457" s="6" t="n">
        <x:v>45347</x:v>
      </x:c>
      <x:c r="D457" s="1" t="str">
        <x:v>P029</x:v>
      </x:c>
      <x:c r="E457" s="1" t="str">
        <x:v>Shop</x:v>
      </x:c>
      <x:c r="F457" s="5" t="n">
        <x:v>1</x:v>
      </x:c>
      <x:c r="G457" s="4" t="n">
        <x:v>5340</x:v>
      </x:c>
      <x:c r="H457" s="7" t="n">
        <x:v>0.1</x:v>
      </x:c>
      <x:c r="I457" s="4" t="n">
        <x:v>4110</x:v>
      </x:c>
      <x:c r="J457" s="8" t="n">
        <x:f>ROUND(F457*G457*(1-H457),2)</x:f>
        <x:v>4806</x:v>
      </x:c>
      <x:c r="K457" s="8" t="n">
        <x:f>F457*I457</x:f>
        <x:v>4110</x:v>
      </x:c>
      <x:c r="L457" s="8" t="n">
        <x:f>J457-K457</x:f>
        <x:v>696</x:v>
      </x:c>
    </x:row>
    <x:row r="458" ht="21" customHeight="1">
      <x:c r="A458" s="1" t="str">
        <x:v>SL000457</x:v>
      </x:c>
      <x:c r="B458" s="1" t="str">
        <x:v>INV000240</x:v>
      </x:c>
      <x:c r="C458" s="6" t="n">
        <x:v>45347</x:v>
      </x:c>
      <x:c r="D458" s="1" t="str">
        <x:v>P015</x:v>
      </x:c>
      <x:c r="E458" s="1" t="str">
        <x:v>Shop</x:v>
      </x:c>
      <x:c r="F458" s="5" t="n">
        <x:v>2</x:v>
      </x:c>
      <x:c r="G458" s="4" t="n">
        <x:v>880</x:v>
      </x:c>
      <x:c r="H458" s="7" t="n">
        <x:v>0.05</x:v>
      </x:c>
      <x:c r="I458" s="4" t="n">
        <x:v>620</x:v>
      </x:c>
      <x:c r="J458" s="8" t="n">
        <x:f>ROUND(F458*G458*(1-H458),2)</x:f>
        <x:v>1672</x:v>
      </x:c>
      <x:c r="K458" s="8" t="n">
        <x:f>F458*I458</x:f>
        <x:v>1240</x:v>
      </x:c>
      <x:c r="L458" s="8" t="n">
        <x:f>J458-K458</x:f>
        <x:v>432</x:v>
      </x:c>
    </x:row>
    <x:row r="459" ht="21" customHeight="1">
      <x:c r="A459" s="1" t="str">
        <x:v>SL000458</x:v>
      </x:c>
      <x:c r="B459" s="1" t="str">
        <x:v>INV000241</x:v>
      </x:c>
      <x:c r="C459" s="6" t="n">
        <x:v>45347</x:v>
      </x:c>
      <x:c r="D459" s="1" t="str">
        <x:v>P016</x:v>
      </x:c>
      <x:c r="E459" s="1" t="str">
        <x:v>Shop</x:v>
      </x:c>
      <x:c r="F459" s="5" t="n">
        <x:v>1</x:v>
      </x:c>
      <x:c r="G459" s="4" t="n">
        <x:v>1140</x:v>
      </x:c>
      <x:c r="H459" s="7" t="n">
        <x:v>0</x:v>
      </x:c>
      <x:c r="I459" s="4" t="n">
        <x:v>770</x:v>
      </x:c>
      <x:c r="J459" s="8" t="n">
        <x:f>ROUND(F459*G459*(1-H459),2)</x:f>
        <x:v>1140</x:v>
      </x:c>
      <x:c r="K459" s="8" t="n">
        <x:f>F459*I459</x:f>
        <x:v>770</x:v>
      </x:c>
      <x:c r="L459" s="8" t="n">
        <x:f>J459-K459</x:f>
        <x:v>370</x:v>
      </x:c>
    </x:row>
    <x:row r="460" ht="21" customHeight="1">
      <x:c r="A460" s="1" t="str">
        <x:v>SL000459</x:v>
      </x:c>
      <x:c r="B460" s="1" t="str">
        <x:v>INV000242</x:v>
      </x:c>
      <x:c r="C460" s="6" t="n">
        <x:v>45347</x:v>
      </x:c>
      <x:c r="D460" s="1" t="str">
        <x:v>P011</x:v>
      </x:c>
      <x:c r="E460" s="1" t="str">
        <x:v>Shop</x:v>
      </x:c>
      <x:c r="F460" s="5" t="n">
        <x:v>3</x:v>
      </x:c>
      <x:c r="G460" s="4" t="n">
        <x:v>1120</x:v>
      </x:c>
      <x:c r="H460" s="7" t="n">
        <x:v>0</x:v>
      </x:c>
      <x:c r="I460" s="4" t="n">
        <x:v>790</x:v>
      </x:c>
      <x:c r="J460" s="8" t="n">
        <x:f>ROUND(F460*G460*(1-H460),2)</x:f>
        <x:v>3360</x:v>
      </x:c>
      <x:c r="K460" s="8" t="n">
        <x:f>F460*I460</x:f>
        <x:v>2370</x:v>
      </x:c>
      <x:c r="L460" s="8" t="n">
        <x:f>J460-K460</x:f>
        <x:v>990</x:v>
      </x:c>
    </x:row>
    <x:row r="461" ht="21" customHeight="1">
      <x:c r="A461" s="1" t="str">
        <x:v>SL000460</x:v>
      </x:c>
      <x:c r="B461" s="1" t="str">
        <x:v>INV000242</x:v>
      </x:c>
      <x:c r="C461" s="6" t="n">
        <x:v>45347</x:v>
      </x:c>
      <x:c r="D461" s="1" t="str">
        <x:v>P026</x:v>
      </x:c>
      <x:c r="E461" s="1" t="str">
        <x:v>Shop</x:v>
      </x:c>
      <x:c r="F461" s="5" t="n">
        <x:v>1</x:v>
      </x:c>
      <x:c r="G461" s="4" t="n">
        <x:v>5250</x:v>
      </x:c>
      <x:c r="H461" s="7" t="n">
        <x:v>0.1</x:v>
      </x:c>
      <x:c r="I461" s="4" t="n">
        <x:v>3860</x:v>
      </x:c>
      <x:c r="J461" s="8" t="n">
        <x:f>ROUND(F461*G461*(1-H461),2)</x:f>
        <x:v>4725</x:v>
      </x:c>
      <x:c r="K461" s="8" t="n">
        <x:f>F461*I461</x:f>
        <x:v>3860</x:v>
      </x:c>
      <x:c r="L461" s="8" t="n">
        <x:f>J461-K461</x:f>
        <x:v>865</x:v>
      </x:c>
    </x:row>
    <x:row r="462" ht="21" customHeight="1">
      <x:c r="A462" s="1" t="str">
        <x:v>SL000461</x:v>
      </x:c>
      <x:c r="B462" s="1" t="str">
        <x:v>INV000243</x:v>
      </x:c>
      <x:c r="C462" s="6" t="n">
        <x:v>45348</x:v>
      </x:c>
      <x:c r="D462" s="1" t="str">
        <x:v>P030</x:v>
      </x:c>
      <x:c r="E462" s="1" t="str">
        <x:v>Shop</x:v>
      </x:c>
      <x:c r="F462" s="5" t="n">
        <x:v>1</x:v>
      </x:c>
      <x:c r="G462" s="4" t="n">
        <x:v>6090</x:v>
      </x:c>
      <x:c r="H462" s="7" t="n">
        <x:v>0</x:v>
      </x:c>
      <x:c r="I462" s="4" t="n">
        <x:v>4480</x:v>
      </x:c>
      <x:c r="J462" s="8" t="n">
        <x:f>ROUND(F462*G462*(1-H462),2)</x:f>
        <x:v>6090</x:v>
      </x:c>
      <x:c r="K462" s="8" t="n">
        <x:f>F462*I462</x:f>
        <x:v>4480</x:v>
      </x:c>
      <x:c r="L462" s="8" t="n">
        <x:f>J462-K462</x:f>
        <x:v>1610</x:v>
      </x:c>
    </x:row>
    <x:row r="463" ht="21" customHeight="1">
      <x:c r="A463" s="1" t="str">
        <x:v>SL000462</x:v>
      </x:c>
      <x:c r="B463" s="1" t="str">
        <x:v>INV000244</x:v>
      </x:c>
      <x:c r="C463" s="6" t="n">
        <x:v>45348</x:v>
      </x:c>
      <x:c r="D463" s="1" t="str">
        <x:v>P003</x:v>
      </x:c>
      <x:c r="E463" s="1" t="str">
        <x:v>Online</x:v>
      </x:c>
      <x:c r="F463" s="5" t="n">
        <x:v>1</x:v>
      </x:c>
      <x:c r="G463" s="4" t="n">
        <x:v>1550</x:v>
      </x:c>
      <x:c r="H463" s="7" t="n">
        <x:v>0.05</x:v>
      </x:c>
      <x:c r="I463" s="4" t="n">
        <x:v>1090</x:v>
      </x:c>
      <x:c r="J463" s="8" t="n">
        <x:f>ROUND(F463*G463*(1-H463),2)</x:f>
        <x:v>1472.5</x:v>
      </x:c>
      <x:c r="K463" s="8" t="n">
        <x:f>F463*I463</x:f>
        <x:v>1090</x:v>
      </x:c>
      <x:c r="L463" s="8" t="n">
        <x:f>J463-K463</x:f>
        <x:v>382.5</x:v>
      </x:c>
    </x:row>
    <x:row r="464" ht="21" customHeight="1">
      <x:c r="A464" s="1" t="str">
        <x:v>SL000463</x:v>
      </x:c>
      <x:c r="B464" s="1" t="str">
        <x:v>INV000245</x:v>
      </x:c>
      <x:c r="C464" s="6" t="n">
        <x:v>45348</x:v>
      </x:c>
      <x:c r="D464" s="1" t="str">
        <x:v>P016</x:v>
      </x:c>
      <x:c r="E464" s="1" t="str">
        <x:v>Shop</x:v>
      </x:c>
      <x:c r="F464" s="5" t="n">
        <x:v>3</x:v>
      </x:c>
      <x:c r="G464" s="4" t="n">
        <x:v>1140</x:v>
      </x:c>
      <x:c r="H464" s="7" t="n">
        <x:v>0</x:v>
      </x:c>
      <x:c r="I464" s="4" t="n">
        <x:v>770</x:v>
      </x:c>
      <x:c r="J464" s="8" t="n">
        <x:f>ROUND(F464*G464*(1-H464),2)</x:f>
        <x:v>3420</x:v>
      </x:c>
      <x:c r="K464" s="8" t="n">
        <x:f>F464*I464</x:f>
        <x:v>2310</x:v>
      </x:c>
      <x:c r="L464" s="8" t="n">
        <x:f>J464-K464</x:f>
        <x:v>1110</x:v>
      </x:c>
    </x:row>
    <x:row r="465" ht="21" customHeight="1">
      <x:c r="A465" s="1" t="str">
        <x:v>SL000464</x:v>
      </x:c>
      <x:c r="B465" s="1" t="str">
        <x:v>INV000245</x:v>
      </x:c>
      <x:c r="C465" s="6" t="n">
        <x:v>45348</x:v>
      </x:c>
      <x:c r="D465" s="1" t="str">
        <x:v>P026</x:v>
      </x:c>
      <x:c r="E465" s="1" t="str">
        <x:v>Shop</x:v>
      </x:c>
      <x:c r="F465" s="5" t="n">
        <x:v>3</x:v>
      </x:c>
      <x:c r="G465" s="4" t="n">
        <x:v>5250</x:v>
      </x:c>
      <x:c r="H465" s="7" t="n">
        <x:v>0</x:v>
      </x:c>
      <x:c r="I465" s="4" t="n">
        <x:v>3860</x:v>
      </x:c>
      <x:c r="J465" s="8" t="n">
        <x:f>ROUND(F465*G465*(1-H465),2)</x:f>
        <x:v>15750</x:v>
      </x:c>
      <x:c r="K465" s="8" t="n">
        <x:f>F465*I465</x:f>
        <x:v>11580</x:v>
      </x:c>
      <x:c r="L465" s="8" t="n">
        <x:f>J465-K465</x:f>
        <x:v>4170</x:v>
      </x:c>
    </x:row>
    <x:row r="466" ht="21" customHeight="1">
      <x:c r="A466" s="1" t="str">
        <x:v>SL000465</x:v>
      </x:c>
      <x:c r="B466" s="1" t="str">
        <x:v>INV000245</x:v>
      </x:c>
      <x:c r="C466" s="6" t="n">
        <x:v>45348</x:v>
      </x:c>
      <x:c r="D466" s="1" t="str">
        <x:v>P015</x:v>
      </x:c>
      <x:c r="E466" s="1" t="str">
        <x:v>Shop</x:v>
      </x:c>
      <x:c r="F466" s="5" t="n">
        <x:v>3</x:v>
      </x:c>
      <x:c r="G466" s="4" t="n">
        <x:v>880</x:v>
      </x:c>
      <x:c r="H466" s="7" t="n">
        <x:v>0.1</x:v>
      </x:c>
      <x:c r="I466" s="4" t="n">
        <x:v>620</x:v>
      </x:c>
      <x:c r="J466" s="8" t="n">
        <x:f>ROUND(F466*G466*(1-H466),2)</x:f>
        <x:v>2376</x:v>
      </x:c>
      <x:c r="K466" s="8" t="n">
        <x:f>F466*I466</x:f>
        <x:v>1860</x:v>
      </x:c>
      <x:c r="L466" s="8" t="n">
        <x:f>J466-K466</x:f>
        <x:v>516</x:v>
      </x:c>
    </x:row>
    <x:row r="467" ht="21" customHeight="1">
      <x:c r="A467" s="1" t="str">
        <x:v>SL000466</x:v>
      </x:c>
      <x:c r="B467" s="1" t="str">
        <x:v>INV000246</x:v>
      </x:c>
      <x:c r="C467" s="6" t="n">
        <x:v>45348</x:v>
      </x:c>
      <x:c r="D467" s="1" t="str">
        <x:v>P003</x:v>
      </x:c>
      <x:c r="E467" s="1" t="str">
        <x:v>Shop</x:v>
      </x:c>
      <x:c r="F467" s="5" t="n">
        <x:v>1</x:v>
      </x:c>
      <x:c r="G467" s="4" t="n">
        <x:v>1550</x:v>
      </x:c>
      <x:c r="H467" s="7" t="n">
        <x:v>0</x:v>
      </x:c>
      <x:c r="I467" s="4" t="n">
        <x:v>1090</x:v>
      </x:c>
      <x:c r="J467" s="8" t="n">
        <x:f>ROUND(F467*G467*(1-H467),2)</x:f>
        <x:v>1550</x:v>
      </x:c>
      <x:c r="K467" s="8" t="n">
        <x:f>F467*I467</x:f>
        <x:v>1090</x:v>
      </x:c>
      <x:c r="L467" s="8" t="n">
        <x:f>J467-K467</x:f>
        <x:v>460</x:v>
      </x:c>
    </x:row>
    <x:row r="468" ht="21" customHeight="1">
      <x:c r="A468" s="1" t="str">
        <x:v>SL000467</x:v>
      </x:c>
      <x:c r="B468" s="1" t="str">
        <x:v>INV000246</x:v>
      </x:c>
      <x:c r="C468" s="6" t="n">
        <x:v>45348</x:v>
      </x:c>
      <x:c r="D468" s="1" t="str">
        <x:v>P011</x:v>
      </x:c>
      <x:c r="E468" s="1" t="str">
        <x:v>Shop</x:v>
      </x:c>
      <x:c r="F468" s="5" t="n">
        <x:v>3</x:v>
      </x:c>
      <x:c r="G468" s="4" t="n">
        <x:v>1120</x:v>
      </x:c>
      <x:c r="H468" s="7" t="n">
        <x:v>0</x:v>
      </x:c>
      <x:c r="I468" s="4" t="n">
        <x:v>790</x:v>
      </x:c>
      <x:c r="J468" s="8" t="n">
        <x:f>ROUND(F468*G468*(1-H468),2)</x:f>
        <x:v>3360</x:v>
      </x:c>
      <x:c r="K468" s="8" t="n">
        <x:f>F468*I468</x:f>
        <x:v>2370</x:v>
      </x:c>
      <x:c r="L468" s="8" t="n">
        <x:f>J468-K468</x:f>
        <x:v>990</x:v>
      </x:c>
    </x:row>
    <x:row r="469" ht="21" customHeight="1">
      <x:c r="A469" s="1" t="str">
        <x:v>SL000468</x:v>
      </x:c>
      <x:c r="B469" s="1" t="str">
        <x:v>INV000246</x:v>
      </x:c>
      <x:c r="C469" s="6" t="n">
        <x:v>45348</x:v>
      </x:c>
      <x:c r="D469" s="1" t="str">
        <x:v>P008</x:v>
      </x:c>
      <x:c r="E469" s="1" t="str">
        <x:v>Shop</x:v>
      </x:c>
      <x:c r="F469" s="5" t="n">
        <x:v>2</x:v>
      </x:c>
      <x:c r="G469" s="4" t="n">
        <x:v>1570</x:v>
      </x:c>
      <x:c r="H469" s="7" t="n">
        <x:v>0</x:v>
      </x:c>
      <x:c r="I469" s="4" t="n">
        <x:v>1060</x:v>
      </x:c>
      <x:c r="J469" s="8" t="n">
        <x:f>ROUND(F469*G469*(1-H469),2)</x:f>
        <x:v>3140</x:v>
      </x:c>
      <x:c r="K469" s="8" t="n">
        <x:f>F469*I469</x:f>
        <x:v>2120</x:v>
      </x:c>
      <x:c r="L469" s="8" t="n">
        <x:f>J469-K469</x:f>
        <x:v>1020</x:v>
      </x:c>
    </x:row>
    <x:row r="470" ht="21" customHeight="1">
      <x:c r="A470" s="1" t="str">
        <x:v>SL000469</x:v>
      </x:c>
      <x:c r="B470" s="1" t="str">
        <x:v>INV000247</x:v>
      </x:c>
      <x:c r="C470" s="6" t="n">
        <x:v>45349</x:v>
      </x:c>
      <x:c r="D470" s="1" t="str">
        <x:v>P012</x:v>
      </x:c>
      <x:c r="E470" s="1" t="str">
        <x:v>Shop</x:v>
      </x:c>
      <x:c r="F470" s="5" t="n">
        <x:v>2</x:v>
      </x:c>
      <x:c r="G470" s="4" t="n">
        <x:v>1080</x:v>
      </x:c>
      <x:c r="H470" s="7" t="n">
        <x:v>0.1</x:v>
      </x:c>
      <x:c r="I470" s="4" t="n">
        <x:v>730</x:v>
      </x:c>
      <x:c r="J470" s="8" t="n">
        <x:f>ROUND(F470*G470*(1-H470),2)</x:f>
        <x:v>1944</x:v>
      </x:c>
      <x:c r="K470" s="8" t="n">
        <x:f>F470*I470</x:f>
        <x:v>1460</x:v>
      </x:c>
      <x:c r="L470" s="8" t="n">
        <x:f>J470-K470</x:f>
        <x:v>484</x:v>
      </x:c>
    </x:row>
    <x:row r="471" ht="21" customHeight="1">
      <x:c r="A471" s="1" t="str">
        <x:v>SL000470</x:v>
      </x:c>
      <x:c r="B471" s="1" t="str">
        <x:v>INV000248</x:v>
      </x:c>
      <x:c r="C471" s="6" t="n">
        <x:v>45349</x:v>
      </x:c>
      <x:c r="D471" s="1" t="str">
        <x:v>P010</x:v>
      </x:c>
      <x:c r="E471" s="1" t="str">
        <x:v>Shop</x:v>
      </x:c>
      <x:c r="F471" s="5" t="n">
        <x:v>3</x:v>
      </x:c>
      <x:c r="G471" s="4" t="n">
        <x:v>750</x:v>
      </x:c>
      <x:c r="H471" s="7" t="n">
        <x:v>0</x:v>
      </x:c>
      <x:c r="I471" s="4" t="n">
        <x:v>550</x:v>
      </x:c>
      <x:c r="J471" s="8" t="n">
        <x:f>ROUND(F471*G471*(1-H471),2)</x:f>
        <x:v>2250</x:v>
      </x:c>
      <x:c r="K471" s="8" t="n">
        <x:f>F471*I471</x:f>
        <x:v>1650</x:v>
      </x:c>
      <x:c r="L471" s="8" t="n">
        <x:f>J471-K471</x:f>
        <x:v>600</x:v>
      </x:c>
    </x:row>
    <x:row r="472" ht="21" customHeight="1">
      <x:c r="A472" s="1" t="str">
        <x:v>SL000471</x:v>
      </x:c>
      <x:c r="B472" s="1" t="str">
        <x:v>INV000249</x:v>
      </x:c>
      <x:c r="C472" s="6" t="n">
        <x:v>45349</x:v>
      </x:c>
      <x:c r="D472" s="1" t="str">
        <x:v>P023</x:v>
      </x:c>
      <x:c r="E472" s="1" t="str">
        <x:v>Shop</x:v>
      </x:c>
      <x:c r="F472" s="5" t="n">
        <x:v>3</x:v>
      </x:c>
      <x:c r="G472" s="4" t="n">
        <x:v>8730</x:v>
      </x:c>
      <x:c r="H472" s="7" t="n">
        <x:v>0</x:v>
      </x:c>
      <x:c r="I472" s="4" t="n">
        <x:v>6150</x:v>
      </x:c>
      <x:c r="J472" s="8" t="n">
        <x:f>ROUND(F472*G472*(1-H472),2)</x:f>
        <x:v>26190</x:v>
      </x:c>
      <x:c r="K472" s="8" t="n">
        <x:f>F472*I472</x:f>
        <x:v>18450</x:v>
      </x:c>
      <x:c r="L472" s="8" t="n">
        <x:f>J472-K472</x:f>
        <x:v>7740</x:v>
      </x:c>
    </x:row>
    <x:row r="473" ht="21" customHeight="1">
      <x:c r="A473" s="1" t="str">
        <x:v>SL000472</x:v>
      </x:c>
      <x:c r="B473" s="1" t="str">
        <x:v>INV000250</x:v>
      </x:c>
      <x:c r="C473" s="6" t="n">
        <x:v>45349</x:v>
      </x:c>
      <x:c r="D473" s="1" t="str">
        <x:v>P008</x:v>
      </x:c>
      <x:c r="E473" s="1" t="str">
        <x:v>Online</x:v>
      </x:c>
      <x:c r="F473" s="5" t="n">
        <x:v>3</x:v>
      </x:c>
      <x:c r="G473" s="4" t="n">
        <x:v>1570</x:v>
      </x:c>
      <x:c r="H473" s="7" t="n">
        <x:v>0.05</x:v>
      </x:c>
      <x:c r="I473" s="4" t="n">
        <x:v>1060</x:v>
      </x:c>
      <x:c r="J473" s="8" t="n">
        <x:f>ROUND(F473*G473*(1-H473),2)</x:f>
        <x:v>4474.5</x:v>
      </x:c>
      <x:c r="K473" s="8" t="n">
        <x:f>F473*I473</x:f>
        <x:v>3180</x:v>
      </x:c>
      <x:c r="L473" s="8" t="n">
        <x:f>J473-K473</x:f>
        <x:v>1294.5</x:v>
      </x:c>
    </x:row>
    <x:row r="474" ht="21" customHeight="1">
      <x:c r="A474" s="1" t="str">
        <x:v>SL000473</x:v>
      </x:c>
      <x:c r="B474" s="1" t="str">
        <x:v>INV000250</x:v>
      </x:c>
      <x:c r="C474" s="6" t="n">
        <x:v>45349</x:v>
      </x:c>
      <x:c r="D474" s="1" t="str">
        <x:v>P037</x:v>
      </x:c>
      <x:c r="E474" s="1" t="str">
        <x:v>Online</x:v>
      </x:c>
      <x:c r="F474" s="5" t="n">
        <x:v>1</x:v>
      </x:c>
      <x:c r="G474" s="4" t="n">
        <x:v>1160</x:v>
      </x:c>
      <x:c r="H474" s="7" t="n">
        <x:v>0</x:v>
      </x:c>
      <x:c r="I474" s="4" t="n">
        <x:v>890</x:v>
      </x:c>
      <x:c r="J474" s="8" t="n">
        <x:f>ROUND(F474*G474*(1-H474),2)</x:f>
        <x:v>1160</x:v>
      </x:c>
      <x:c r="K474" s="8" t="n">
        <x:f>F474*I474</x:f>
        <x:v>890</x:v>
      </x:c>
      <x:c r="L474" s="8" t="n">
        <x:f>J474-K474</x:f>
        <x:v>270</x:v>
      </x:c>
    </x:row>
    <x:row r="475" ht="21" customHeight="1">
      <x:c r="A475" s="1" t="str">
        <x:v>SL000474</x:v>
      </x:c>
      <x:c r="B475" s="1" t="str">
        <x:v>INV000250</x:v>
      </x:c>
      <x:c r="C475" s="6" t="n">
        <x:v>45349</x:v>
      </x:c>
      <x:c r="D475" s="1" t="str">
        <x:v>P030</x:v>
      </x:c>
      <x:c r="E475" s="1" t="str">
        <x:v>Online</x:v>
      </x:c>
      <x:c r="F475" s="5" t="n">
        <x:v>1</x:v>
      </x:c>
      <x:c r="G475" s="4" t="n">
        <x:v>6090</x:v>
      </x:c>
      <x:c r="H475" s="7" t="n">
        <x:v>0</x:v>
      </x:c>
      <x:c r="I475" s="4" t="n">
        <x:v>4480</x:v>
      </x:c>
      <x:c r="J475" s="8" t="n">
        <x:f>ROUND(F475*G475*(1-H475),2)</x:f>
        <x:v>6090</x:v>
      </x:c>
      <x:c r="K475" s="8" t="n">
        <x:f>F475*I475</x:f>
        <x:v>4480</x:v>
      </x:c>
      <x:c r="L475" s="8" t="n">
        <x:f>J475-K475</x:f>
        <x:v>1610</x:v>
      </x:c>
    </x:row>
    <x:row r="476" ht="21" customHeight="1">
      <x:c r="A476" s="1" t="str">
        <x:v>SL000475</x:v>
      </x:c>
      <x:c r="B476" s="1" t="str">
        <x:v>INV000251</x:v>
      </x:c>
      <x:c r="C476" s="6" t="n">
        <x:v>45349</x:v>
      </x:c>
      <x:c r="D476" s="1" t="str">
        <x:v>P031</x:v>
      </x:c>
      <x:c r="E476" s="1" t="str">
        <x:v>Shop</x:v>
      </x:c>
      <x:c r="F476" s="5" t="n">
        <x:v>2</x:v>
      </x:c>
      <x:c r="G476" s="4" t="n">
        <x:v>6260</x:v>
      </x:c>
      <x:c r="H476" s="7" t="n">
        <x:v>0.1</x:v>
      </x:c>
      <x:c r="I476" s="4" t="n">
        <x:v>4410</x:v>
      </x:c>
      <x:c r="J476" s="8" t="n">
        <x:f>ROUND(F476*G476*(1-H476),2)</x:f>
        <x:v>11268</x:v>
      </x:c>
      <x:c r="K476" s="8" t="n">
        <x:f>F476*I476</x:f>
        <x:v>8820</x:v>
      </x:c>
      <x:c r="L476" s="8" t="n">
        <x:f>J476-K476</x:f>
        <x:v>2448</x:v>
      </x:c>
    </x:row>
    <x:row r="477" ht="21" customHeight="1">
      <x:c r="A477" s="1" t="str">
        <x:v>SL000476</x:v>
      </x:c>
      <x:c r="B477" s="1" t="str">
        <x:v>INV000251</x:v>
      </x:c>
      <x:c r="C477" s="6" t="n">
        <x:v>45349</x:v>
      </x:c>
      <x:c r="D477" s="1" t="str">
        <x:v>P007</x:v>
      </x:c>
      <x:c r="E477" s="1" t="str">
        <x:v>Shop</x:v>
      </x:c>
      <x:c r="F477" s="5" t="n">
        <x:v>1</x:v>
      </x:c>
      <x:c r="G477" s="4" t="n">
        <x:v>1520</x:v>
      </x:c>
      <x:c r="H477" s="7" t="n">
        <x:v>0</x:v>
      </x:c>
      <x:c r="I477" s="4" t="n">
        <x:v>1070</x:v>
      </x:c>
      <x:c r="J477" s="8" t="n">
        <x:f>ROUND(F477*G477*(1-H477),2)</x:f>
        <x:v>1520</x:v>
      </x:c>
      <x:c r="K477" s="8" t="n">
        <x:f>F477*I477</x:f>
        <x:v>1070</x:v>
      </x:c>
      <x:c r="L477" s="8" t="n">
        <x:f>J477-K477</x:f>
        <x:v>450</x:v>
      </x:c>
    </x:row>
    <x:row r="478" ht="21" customHeight="1">
      <x:c r="A478" s="1" t="str">
        <x:v>SL000477</x:v>
      </x:c>
      <x:c r="B478" s="1" t="str">
        <x:v>INV000252</x:v>
      </x:c>
      <x:c r="C478" s="6" t="n">
        <x:v>45349</x:v>
      </x:c>
      <x:c r="D478" s="1" t="str">
        <x:v>P003</x:v>
      </x:c>
      <x:c r="E478" s="1" t="str">
        <x:v>Shop</x:v>
      </x:c>
      <x:c r="F478" s="5" t="n">
        <x:v>3</x:v>
      </x:c>
      <x:c r="G478" s="4" t="n">
        <x:v>1550</x:v>
      </x:c>
      <x:c r="H478" s="7" t="n">
        <x:v>0</x:v>
      </x:c>
      <x:c r="I478" s="4" t="n">
        <x:v>1090</x:v>
      </x:c>
      <x:c r="J478" s="8" t="n">
        <x:f>ROUND(F478*G478*(1-H478),2)</x:f>
        <x:v>4650</x:v>
      </x:c>
      <x:c r="K478" s="8" t="n">
        <x:f>F478*I478</x:f>
        <x:v>3270</x:v>
      </x:c>
      <x:c r="L478" s="8" t="n">
        <x:f>J478-K478</x:f>
        <x:v>1380</x:v>
      </x:c>
    </x:row>
    <x:row r="479" ht="21" customHeight="1">
      <x:c r="A479" s="1" t="str">
        <x:v>SL000478</x:v>
      </x:c>
      <x:c r="B479" s="1" t="str">
        <x:v>INV000253</x:v>
      </x:c>
      <x:c r="C479" s="6" t="n">
        <x:v>45350</x:v>
      </x:c>
      <x:c r="D479" s="1" t="str">
        <x:v>P033</x:v>
      </x:c>
      <x:c r="E479" s="1" t="str">
        <x:v>Shop</x:v>
      </x:c>
      <x:c r="F479" s="5" t="n">
        <x:v>2</x:v>
      </x:c>
      <x:c r="G479" s="4" t="n">
        <x:v>860</x:v>
      </x:c>
      <x:c r="H479" s="7" t="n">
        <x:v>0.05</x:v>
      </x:c>
      <x:c r="I479" s="4" t="n">
        <x:v>660</x:v>
      </x:c>
      <x:c r="J479" s="8" t="n">
        <x:f>ROUND(F479*G479*(1-H479),2)</x:f>
        <x:v>1634</x:v>
      </x:c>
      <x:c r="K479" s="8" t="n">
        <x:f>F479*I479</x:f>
        <x:v>1320</x:v>
      </x:c>
      <x:c r="L479" s="8" t="n">
        <x:f>J479-K479</x:f>
        <x:v>314</x:v>
      </x:c>
    </x:row>
    <x:row r="480" ht="21" customHeight="1">
      <x:c r="A480" s="1" t="str">
        <x:v>SL000479</x:v>
      </x:c>
      <x:c r="B480" s="1" t="str">
        <x:v>INV000253</x:v>
      </x:c>
      <x:c r="C480" s="6" t="n">
        <x:v>45350</x:v>
      </x:c>
      <x:c r="D480" s="1" t="str">
        <x:v>P037</x:v>
      </x:c>
      <x:c r="E480" s="1" t="str">
        <x:v>Shop</x:v>
      </x:c>
      <x:c r="F480" s="5" t="n">
        <x:v>2</x:v>
      </x:c>
      <x:c r="G480" s="4" t="n">
        <x:v>1160</x:v>
      </x:c>
      <x:c r="H480" s="7" t="n">
        <x:v>0.05</x:v>
      </x:c>
      <x:c r="I480" s="4" t="n">
        <x:v>890</x:v>
      </x:c>
      <x:c r="J480" s="8" t="n">
        <x:f>ROUND(F480*G480*(1-H480),2)</x:f>
        <x:v>2204</x:v>
      </x:c>
      <x:c r="K480" s="8" t="n">
        <x:f>F480*I480</x:f>
        <x:v>1780</x:v>
      </x:c>
      <x:c r="L480" s="8" t="n">
        <x:f>J480-K480</x:f>
        <x:v>424</x:v>
      </x:c>
    </x:row>
    <x:row r="481" ht="21" customHeight="1">
      <x:c r="A481" s="1" t="str">
        <x:v>SL000480</x:v>
      </x:c>
      <x:c r="B481" s="1" t="str">
        <x:v>INV000254</x:v>
      </x:c>
      <x:c r="C481" s="6" t="n">
        <x:v>45350</x:v>
      </x:c>
      <x:c r="D481" s="1" t="str">
        <x:v>P029</x:v>
      </x:c>
      <x:c r="E481" s="1" t="str">
        <x:v>Online</x:v>
      </x:c>
      <x:c r="F481" s="5" t="n">
        <x:v>1</x:v>
      </x:c>
      <x:c r="G481" s="4" t="n">
        <x:v>5340</x:v>
      </x:c>
      <x:c r="H481" s="7" t="n">
        <x:v>0</x:v>
      </x:c>
      <x:c r="I481" s="4" t="n">
        <x:v>4110</x:v>
      </x:c>
      <x:c r="J481" s="8" t="n">
        <x:f>ROUND(F481*G481*(1-H481),2)</x:f>
        <x:v>5340</x:v>
      </x:c>
      <x:c r="K481" s="8" t="n">
        <x:f>F481*I481</x:f>
        <x:v>4110</x:v>
      </x:c>
      <x:c r="L481" s="8" t="n">
        <x:f>J481-K481</x:f>
        <x:v>1230</x:v>
      </x:c>
    </x:row>
    <x:row r="482" ht="21" customHeight="1">
      <x:c r="A482" s="1" t="str">
        <x:v>SL000481</x:v>
      </x:c>
      <x:c r="B482" s="1" t="str">
        <x:v>INV000255</x:v>
      </x:c>
      <x:c r="C482" s="6" t="n">
        <x:v>45350</x:v>
      </x:c>
      <x:c r="D482" s="1" t="str">
        <x:v>P008</x:v>
      </x:c>
      <x:c r="E482" s="1" t="str">
        <x:v>Shop</x:v>
      </x:c>
      <x:c r="F482" s="5" t="n">
        <x:v>2</x:v>
      </x:c>
      <x:c r="G482" s="4" t="n">
        <x:v>1570</x:v>
      </x:c>
      <x:c r="H482" s="7" t="n">
        <x:v>0</x:v>
      </x:c>
      <x:c r="I482" s="4" t="n">
        <x:v>1060</x:v>
      </x:c>
      <x:c r="J482" s="8" t="n">
        <x:f>ROUND(F482*G482*(1-H482),2)</x:f>
        <x:v>3140</x:v>
      </x:c>
      <x:c r="K482" s="8" t="n">
        <x:f>F482*I482</x:f>
        <x:v>2120</x:v>
      </x:c>
      <x:c r="L482" s="8" t="n">
        <x:f>J482-K482</x:f>
        <x:v>1020</x:v>
      </x:c>
    </x:row>
    <x:row r="483" ht="21" customHeight="1">
      <x:c r="A483" s="1" t="str">
        <x:v>SL000482</x:v>
      </x:c>
      <x:c r="B483" s="1" t="str">
        <x:v>INV000256</x:v>
      </x:c>
      <x:c r="C483" s="6" t="n">
        <x:v>45350</x:v>
      </x:c>
      <x:c r="D483" s="1" t="str">
        <x:v>P012</x:v>
      </x:c>
      <x:c r="E483" s="1" t="str">
        <x:v>Shop</x:v>
      </x:c>
      <x:c r="F483" s="5" t="n">
        <x:v>1</x:v>
      </x:c>
      <x:c r="G483" s="4" t="n">
        <x:v>1080</x:v>
      </x:c>
      <x:c r="H483" s="7" t="n">
        <x:v>0</x:v>
      </x:c>
      <x:c r="I483" s="4" t="n">
        <x:v>730</x:v>
      </x:c>
      <x:c r="J483" s="8" t="n">
        <x:f>ROUND(F483*G483*(1-H483),2)</x:f>
        <x:v>1080</x:v>
      </x:c>
      <x:c r="K483" s="8" t="n">
        <x:f>F483*I483</x:f>
        <x:v>730</x:v>
      </x:c>
      <x:c r="L483" s="8" t="n">
        <x:f>J483-K483</x:f>
        <x:v>350</x:v>
      </x:c>
    </x:row>
    <x:row r="484" ht="21" customHeight="1">
      <x:c r="A484" s="1" t="str">
        <x:v>SL000483</x:v>
      </x:c>
      <x:c r="B484" s="1" t="str">
        <x:v>INV000256</x:v>
      </x:c>
      <x:c r="C484" s="6" t="n">
        <x:v>45350</x:v>
      </x:c>
      <x:c r="D484" s="1" t="str">
        <x:v>P033</x:v>
      </x:c>
      <x:c r="E484" s="1" t="str">
        <x:v>Shop</x:v>
      </x:c>
      <x:c r="F484" s="5" t="n">
        <x:v>3</x:v>
      </x:c>
      <x:c r="G484" s="4" t="n">
        <x:v>860</x:v>
      </x:c>
      <x:c r="H484" s="7" t="n">
        <x:v>0.05</x:v>
      </x:c>
      <x:c r="I484" s="4" t="n">
        <x:v>660</x:v>
      </x:c>
      <x:c r="J484" s="8" t="n">
        <x:f>ROUND(F484*G484*(1-H484),2)</x:f>
        <x:v>2451</x:v>
      </x:c>
      <x:c r="K484" s="8" t="n">
        <x:f>F484*I484</x:f>
        <x:v>1980</x:v>
      </x:c>
      <x:c r="L484" s="8" t="n">
        <x:f>J484-K484</x:f>
        <x:v>471</x:v>
      </x:c>
    </x:row>
    <x:row r="485" ht="21" customHeight="1">
      <x:c r="A485" s="1" t="str">
        <x:v>SL000484</x:v>
      </x:c>
      <x:c r="B485" s="1" t="str">
        <x:v>INV000256</x:v>
      </x:c>
      <x:c r="C485" s="6" t="n">
        <x:v>45350</x:v>
      </x:c>
      <x:c r="D485" s="1" t="str">
        <x:v>P014</x:v>
      </x:c>
      <x:c r="E485" s="1" t="str">
        <x:v>Shop</x:v>
      </x:c>
      <x:c r="F485" s="5" t="n">
        <x:v>3</x:v>
      </x:c>
      <x:c r="G485" s="4" t="n">
        <x:v>760</x:v>
      </x:c>
      <x:c r="H485" s="7" t="n">
        <x:v>0</x:v>
      </x:c>
      <x:c r="I485" s="4" t="n">
        <x:v>560</x:v>
      </x:c>
      <x:c r="J485" s="8" t="n">
        <x:f>ROUND(F485*G485*(1-H485),2)</x:f>
        <x:v>2280</x:v>
      </x:c>
      <x:c r="K485" s="8" t="n">
        <x:f>F485*I485</x:f>
        <x:v>1680</x:v>
      </x:c>
      <x:c r="L485" s="8" t="n">
        <x:f>J485-K485</x:f>
        <x:v>600</x:v>
      </x:c>
    </x:row>
    <x:row r="486" ht="21" customHeight="1">
      <x:c r="A486" s="1" t="str">
        <x:v>SL000485</x:v>
      </x:c>
      <x:c r="B486" s="1" t="str">
        <x:v>INV000257</x:v>
      </x:c>
      <x:c r="C486" s="6" t="n">
        <x:v>45350</x:v>
      </x:c>
      <x:c r="D486" s="1" t="str">
        <x:v>P034</x:v>
      </x:c>
      <x:c r="E486" s="1" t="str">
        <x:v>Shop</x:v>
      </x:c>
      <x:c r="F486" s="5" t="n">
        <x:v>2</x:v>
      </x:c>
      <x:c r="G486" s="4" t="n">
        <x:v>1070</x:v>
      </x:c>
      <x:c r="H486" s="7" t="n">
        <x:v>0.1</x:v>
      </x:c>
      <x:c r="I486" s="4" t="n">
        <x:v>790</x:v>
      </x:c>
      <x:c r="J486" s="8" t="n">
        <x:f>ROUND(F486*G486*(1-H486),2)</x:f>
        <x:v>1926</x:v>
      </x:c>
      <x:c r="K486" s="8" t="n">
        <x:f>F486*I486</x:f>
        <x:v>1580</x:v>
      </x:c>
      <x:c r="L486" s="8" t="n">
        <x:f>J486-K486</x:f>
        <x:v>346</x:v>
      </x:c>
    </x:row>
    <x:row r="487" ht="21" customHeight="1">
      <x:c r="A487" s="1" t="str">
        <x:v>SL000486</x:v>
      </x:c>
      <x:c r="B487" s="1" t="str">
        <x:v>INV000257</x:v>
      </x:c>
      <x:c r="C487" s="6" t="n">
        <x:v>45350</x:v>
      </x:c>
      <x:c r="D487" s="1" t="str">
        <x:v>P014</x:v>
      </x:c>
      <x:c r="E487" s="1" t="str">
        <x:v>Shop</x:v>
      </x:c>
      <x:c r="F487" s="5" t="n">
        <x:v>2</x:v>
      </x:c>
      <x:c r="G487" s="4" t="n">
        <x:v>760</x:v>
      </x:c>
      <x:c r="H487" s="7" t="n">
        <x:v>0</x:v>
      </x:c>
      <x:c r="I487" s="4" t="n">
        <x:v>560</x:v>
      </x:c>
      <x:c r="J487" s="8" t="n">
        <x:f>ROUND(F487*G487*(1-H487),2)</x:f>
        <x:v>1520</x:v>
      </x:c>
      <x:c r="K487" s="8" t="n">
        <x:f>F487*I487</x:f>
        <x:v>1120</x:v>
      </x:c>
      <x:c r="L487" s="8" t="n">
        <x:f>J487-K487</x:f>
        <x:v>400</x:v>
      </x:c>
    </x:row>
    <x:row r="488" ht="21" customHeight="1">
      <x:c r="A488" s="1" t="str">
        <x:v>SL000487</x:v>
      </x:c>
      <x:c r="B488" s="1" t="str">
        <x:v>INV000258</x:v>
      </x:c>
      <x:c r="C488" s="6" t="n">
        <x:v>45350</x:v>
      </x:c>
      <x:c r="D488" s="1" t="str">
        <x:v>P016</x:v>
      </x:c>
      <x:c r="E488" s="1" t="str">
        <x:v>Online</x:v>
      </x:c>
      <x:c r="F488" s="5" t="n">
        <x:v>1</x:v>
      </x:c>
      <x:c r="G488" s="4" t="n">
        <x:v>1140</x:v>
      </x:c>
      <x:c r="H488" s="7" t="n">
        <x:v>0</x:v>
      </x:c>
      <x:c r="I488" s="4" t="n">
        <x:v>770</x:v>
      </x:c>
      <x:c r="J488" s="8" t="n">
        <x:f>ROUND(F488*G488*(1-H488),2)</x:f>
        <x:v>1140</x:v>
      </x:c>
      <x:c r="K488" s="8" t="n">
        <x:f>F488*I488</x:f>
        <x:v>770</x:v>
      </x:c>
      <x:c r="L488" s="8" t="n">
        <x:f>J488-K488</x:f>
        <x:v>370</x:v>
      </x:c>
    </x:row>
    <x:row r="489" ht="21" customHeight="1">
      <x:c r="A489" s="1" t="str">
        <x:v>SL000488</x:v>
      </x:c>
      <x:c r="B489" s="1" t="str">
        <x:v>INV000258</x:v>
      </x:c>
      <x:c r="C489" s="6" t="n">
        <x:v>45350</x:v>
      </x:c>
      <x:c r="D489" s="1" t="str">
        <x:v>P011</x:v>
      </x:c>
      <x:c r="E489" s="1" t="str">
        <x:v>Online</x:v>
      </x:c>
      <x:c r="F489" s="5" t="n">
        <x:v>1</x:v>
      </x:c>
      <x:c r="G489" s="4" t="n">
        <x:v>1120</x:v>
      </x:c>
      <x:c r="H489" s="7" t="n">
        <x:v>0</x:v>
      </x:c>
      <x:c r="I489" s="4" t="n">
        <x:v>790</x:v>
      </x:c>
      <x:c r="J489" s="8" t="n">
        <x:f>ROUND(F489*G489*(1-H489),2)</x:f>
        <x:v>1120</x:v>
      </x:c>
      <x:c r="K489" s="8" t="n">
        <x:f>F489*I489</x:f>
        <x:v>790</x:v>
      </x:c>
      <x:c r="L489" s="8" t="n">
        <x:f>J489-K489</x:f>
        <x:v>330</x:v>
      </x:c>
    </x:row>
    <x:row r="490" ht="21" customHeight="1">
      <x:c r="A490" s="1" t="str">
        <x:v>SL000489</x:v>
      </x:c>
      <x:c r="B490" s="1" t="str">
        <x:v>INV000258</x:v>
      </x:c>
      <x:c r="C490" s="6" t="n">
        <x:v>45350</x:v>
      </x:c>
      <x:c r="D490" s="1" t="str">
        <x:v>P034</x:v>
      </x:c>
      <x:c r="E490" s="1" t="str">
        <x:v>Online</x:v>
      </x:c>
      <x:c r="F490" s="5" t="n">
        <x:v>2</x:v>
      </x:c>
      <x:c r="G490" s="4" t="n">
        <x:v>1070</x:v>
      </x:c>
      <x:c r="H490" s="7" t="n">
        <x:v>0.1</x:v>
      </x:c>
      <x:c r="I490" s="4" t="n">
        <x:v>790</x:v>
      </x:c>
      <x:c r="J490" s="8" t="n">
        <x:f>ROUND(F490*G490*(1-H490),2)</x:f>
        <x:v>1926</x:v>
      </x:c>
      <x:c r="K490" s="8" t="n">
        <x:f>F490*I490</x:f>
        <x:v>1580</x:v>
      </x:c>
      <x:c r="L490" s="8" t="n">
        <x:f>J490-K490</x:f>
        <x:v>346</x:v>
      </x:c>
    </x:row>
    <x:row r="491" ht="21" customHeight="1">
      <x:c r="A491" s="1" t="str">
        <x:v>SL000490</x:v>
      </x:c>
      <x:c r="B491" s="1" t="str">
        <x:v>INV000259</x:v>
      </x:c>
      <x:c r="C491" s="6" t="n">
        <x:v>45351</x:v>
      </x:c>
      <x:c r="D491" s="1" t="str">
        <x:v>P037</x:v>
      </x:c>
      <x:c r="E491" s="1" t="str">
        <x:v>Online</x:v>
      </x:c>
      <x:c r="F491" s="5" t="n">
        <x:v>3</x:v>
      </x:c>
      <x:c r="G491" s="4" t="n">
        <x:v>1160</x:v>
      </x:c>
      <x:c r="H491" s="7" t="n">
        <x:v>0.05</x:v>
      </x:c>
      <x:c r="I491" s="4" t="n">
        <x:v>890</x:v>
      </x:c>
      <x:c r="J491" s="8" t="n">
        <x:f>ROUND(F491*G491*(1-H491),2)</x:f>
        <x:v>3306</x:v>
      </x:c>
      <x:c r="K491" s="8" t="n">
        <x:f>F491*I491</x:f>
        <x:v>2670</x:v>
      </x:c>
      <x:c r="L491" s="8" t="n">
        <x:f>J491-K491</x:f>
        <x:v>636</x:v>
      </x:c>
    </x:row>
    <x:row r="492" ht="21" customHeight="1">
      <x:c r="A492" s="1" t="str">
        <x:v>SL000491</x:v>
      </x:c>
      <x:c r="B492" s="1" t="str">
        <x:v>INV000259</x:v>
      </x:c>
      <x:c r="C492" s="6" t="n">
        <x:v>45351</x:v>
      </x:c>
      <x:c r="D492" s="1" t="str">
        <x:v>P021</x:v>
      </x:c>
      <x:c r="E492" s="1" t="str">
        <x:v>Online</x:v>
      </x:c>
      <x:c r="F492" s="5" t="n">
        <x:v>3</x:v>
      </x:c>
      <x:c r="G492" s="4" t="n">
        <x:v>9130</x:v>
      </x:c>
      <x:c r="H492" s="7" t="n">
        <x:v>0.05</x:v>
      </x:c>
      <x:c r="I492" s="4" t="n">
        <x:v>7020</x:v>
      </x:c>
      <x:c r="J492" s="8" t="n">
        <x:f>ROUND(F492*G492*(1-H492),2)</x:f>
        <x:v>26020.5</x:v>
      </x:c>
      <x:c r="K492" s="8" t="n">
        <x:f>F492*I492</x:f>
        <x:v>21060</x:v>
      </x:c>
      <x:c r="L492" s="8" t="n">
        <x:f>J492-K492</x:f>
        <x:v>4960.5</x:v>
      </x:c>
    </x:row>
    <x:row r="493" ht="21" customHeight="1">
      <x:c r="A493" s="1" t="str">
        <x:v>SL000492</x:v>
      </x:c>
      <x:c r="B493" s="1" t="str">
        <x:v>INV000260</x:v>
      </x:c>
      <x:c r="C493" s="6" t="n">
        <x:v>45351</x:v>
      </x:c>
      <x:c r="D493" s="1" t="str">
        <x:v>P037</x:v>
      </x:c>
      <x:c r="E493" s="1" t="str">
        <x:v>Shop</x:v>
      </x:c>
      <x:c r="F493" s="5" t="n">
        <x:v>3</x:v>
      </x:c>
      <x:c r="G493" s="4" t="n">
        <x:v>1160</x:v>
      </x:c>
      <x:c r="H493" s="7" t="n">
        <x:v>0.05</x:v>
      </x:c>
      <x:c r="I493" s="4" t="n">
        <x:v>890</x:v>
      </x:c>
      <x:c r="J493" s="8" t="n">
        <x:f>ROUND(F493*G493*(1-H493),2)</x:f>
        <x:v>3306</x:v>
      </x:c>
      <x:c r="K493" s="8" t="n">
        <x:f>F493*I493</x:f>
        <x:v>2670</x:v>
      </x:c>
      <x:c r="L493" s="8" t="n">
        <x:f>J493-K493</x:f>
        <x:v>636</x:v>
      </x:c>
    </x:row>
    <x:row r="494" ht="21" customHeight="1">
      <x:c r="A494" s="1" t="str">
        <x:v>SL000493</x:v>
      </x:c>
      <x:c r="B494" s="1" t="str">
        <x:v>INV000260</x:v>
      </x:c>
      <x:c r="C494" s="6" t="n">
        <x:v>45351</x:v>
      </x:c>
      <x:c r="D494" s="1" t="str">
        <x:v>P036</x:v>
      </x:c>
      <x:c r="E494" s="1" t="str">
        <x:v>Shop</x:v>
      </x:c>
      <x:c r="F494" s="5" t="n">
        <x:v>3</x:v>
      </x:c>
      <x:c r="G494" s="4" t="n">
        <x:v>990</x:v>
      </x:c>
      <x:c r="H494" s="7" t="n">
        <x:v>0.05</x:v>
      </x:c>
      <x:c r="I494" s="4" t="n">
        <x:v>670</x:v>
      </x:c>
      <x:c r="J494" s="8" t="n">
        <x:f>ROUND(F494*G494*(1-H494),2)</x:f>
        <x:v>2821.5</x:v>
      </x:c>
      <x:c r="K494" s="8" t="n">
        <x:f>F494*I494</x:f>
        <x:v>2010</x:v>
      </x:c>
      <x:c r="L494" s="8" t="n">
        <x:f>J494-K494</x:f>
        <x:v>811.5</x:v>
      </x:c>
    </x:row>
    <x:row r="495" ht="21" customHeight="1">
      <x:c r="A495" s="1" t="str">
        <x:v>SL000494</x:v>
      </x:c>
      <x:c r="B495" s="1" t="str">
        <x:v>INV000261</x:v>
      </x:c>
      <x:c r="C495" s="6" t="n">
        <x:v>45351</x:v>
      </x:c>
      <x:c r="D495" s="1" t="str">
        <x:v>P003</x:v>
      </x:c>
      <x:c r="E495" s="1" t="str">
        <x:v>Shop</x:v>
      </x:c>
      <x:c r="F495" s="5" t="n">
        <x:v>1</x:v>
      </x:c>
      <x:c r="G495" s="4" t="n">
        <x:v>1550</x:v>
      </x:c>
      <x:c r="H495" s="7" t="n">
        <x:v>0.1</x:v>
      </x:c>
      <x:c r="I495" s="4" t="n">
        <x:v>1090</x:v>
      </x:c>
      <x:c r="J495" s="8" t="n">
        <x:f>ROUND(F495*G495*(1-H495),2)</x:f>
        <x:v>1395</x:v>
      </x:c>
      <x:c r="K495" s="8" t="n">
        <x:f>F495*I495</x:f>
        <x:v>1090</x:v>
      </x:c>
      <x:c r="L495" s="8" t="n">
        <x:f>J495-K495</x:f>
        <x:v>305</x:v>
      </x:c>
    </x:row>
    <x:row r="496" ht="21" customHeight="1">
      <x:c r="A496" s="1" t="str">
        <x:v>SL000495</x:v>
      </x:c>
      <x:c r="B496" s="1" t="str">
        <x:v>INV000261</x:v>
      </x:c>
      <x:c r="C496" s="6" t="n">
        <x:v>45351</x:v>
      </x:c>
      <x:c r="D496" s="1" t="str">
        <x:v>P037</x:v>
      </x:c>
      <x:c r="E496" s="1" t="str">
        <x:v>Shop</x:v>
      </x:c>
      <x:c r="F496" s="5" t="n">
        <x:v>1</x:v>
      </x:c>
      <x:c r="G496" s="4" t="n">
        <x:v>1160</x:v>
      </x:c>
      <x:c r="H496" s="7" t="n">
        <x:v>0</x:v>
      </x:c>
      <x:c r="I496" s="4" t="n">
        <x:v>890</x:v>
      </x:c>
      <x:c r="J496" s="8" t="n">
        <x:f>ROUND(F496*G496*(1-H496),2)</x:f>
        <x:v>1160</x:v>
      </x:c>
      <x:c r="K496" s="8" t="n">
        <x:f>F496*I496</x:f>
        <x:v>890</x:v>
      </x:c>
      <x:c r="L496" s="8" t="n">
        <x:f>J496-K496</x:f>
        <x:v>270</x:v>
      </x:c>
    </x:row>
    <x:row r="497" ht="21" customHeight="1">
      <x:c r="A497" s="1" t="str">
        <x:v>SL000496</x:v>
      </x:c>
      <x:c r="B497" s="1" t="str">
        <x:v>INV000262</x:v>
      </x:c>
      <x:c r="C497" s="6" t="n">
        <x:v>45351</x:v>
      </x:c>
      <x:c r="D497" s="1" t="str">
        <x:v>P036</x:v>
      </x:c>
      <x:c r="E497" s="1" t="str">
        <x:v>Shop</x:v>
      </x:c>
      <x:c r="F497" s="5" t="n">
        <x:v>2</x:v>
      </x:c>
      <x:c r="G497" s="4" t="n">
        <x:v>990</x:v>
      </x:c>
      <x:c r="H497" s="7" t="n">
        <x:v>0</x:v>
      </x:c>
      <x:c r="I497" s="4" t="n">
        <x:v>670</x:v>
      </x:c>
      <x:c r="J497" s="8" t="n">
        <x:f>ROUND(F497*G497*(1-H497),2)</x:f>
        <x:v>1980</x:v>
      </x:c>
      <x:c r="K497" s="8" t="n">
        <x:f>F497*I497</x:f>
        <x:v>1340</x:v>
      </x:c>
      <x:c r="L497" s="8" t="n">
        <x:f>J497-K497</x:f>
        <x:v>640</x:v>
      </x:c>
    </x:row>
    <x:row r="498" ht="21" customHeight="1">
      <x:c r="A498" s="1" t="str">
        <x:v>SL000497</x:v>
      </x:c>
      <x:c r="B498" s="1" t="str">
        <x:v>INV000262</x:v>
      </x:c>
      <x:c r="C498" s="6" t="n">
        <x:v>45351</x:v>
      </x:c>
      <x:c r="D498" s="1" t="str">
        <x:v>P006</x:v>
      </x:c>
      <x:c r="E498" s="1" t="str">
        <x:v>Shop</x:v>
      </x:c>
      <x:c r="F498" s="5" t="n">
        <x:v>1</x:v>
      </x:c>
      <x:c r="G498" s="4" t="n">
        <x:v>1070</x:v>
      </x:c>
      <x:c r="H498" s="7" t="n">
        <x:v>0</x:v>
      </x:c>
      <x:c r="I498" s="4" t="n">
        <x:v>790</x:v>
      </x:c>
      <x:c r="J498" s="8" t="n">
        <x:f>ROUND(F498*G498*(1-H498),2)</x:f>
        <x:v>1070</x:v>
      </x:c>
      <x:c r="K498" s="8" t="n">
        <x:f>F498*I498</x:f>
        <x:v>790</x:v>
      </x:c>
      <x:c r="L498" s="8" t="n">
        <x:f>J498-K498</x:f>
        <x:v>280</x:v>
      </x:c>
    </x:row>
    <x:row r="499" ht="21" customHeight="1">
      <x:c r="A499" s="1" t="str">
        <x:v>SL000498</x:v>
      </x:c>
      <x:c r="B499" s="1" t="str">
        <x:v>INV000263</x:v>
      </x:c>
      <x:c r="C499" s="6" t="n">
        <x:v>45351</x:v>
      </x:c>
      <x:c r="D499" s="1" t="str">
        <x:v>P030</x:v>
      </x:c>
      <x:c r="E499" s="1" t="str">
        <x:v>Shop</x:v>
      </x:c>
      <x:c r="F499" s="5" t="n">
        <x:v>3</x:v>
      </x:c>
      <x:c r="G499" s="4" t="n">
        <x:v>6090</x:v>
      </x:c>
      <x:c r="H499" s="7" t="n">
        <x:v>0</x:v>
      </x:c>
      <x:c r="I499" s="4" t="n">
        <x:v>4480</x:v>
      </x:c>
      <x:c r="J499" s="8" t="n">
        <x:f>ROUND(F499*G499*(1-H499),2)</x:f>
        <x:v>18270</x:v>
      </x:c>
      <x:c r="K499" s="8" t="n">
        <x:f>F499*I499</x:f>
        <x:v>13440</x:v>
      </x:c>
      <x:c r="L499" s="8" t="n">
        <x:f>J499-K499</x:f>
        <x:v>4830</x:v>
      </x:c>
    </x:row>
    <x:row r="500" ht="21" customHeight="1">
      <x:c r="A500" s="1" t="str">
        <x:v>SL000499</x:v>
      </x:c>
      <x:c r="B500" s="1" t="str">
        <x:v>INV000263</x:v>
      </x:c>
      <x:c r="C500" s="6" t="n">
        <x:v>45351</x:v>
      </x:c>
      <x:c r="D500" s="1" t="str">
        <x:v>P033</x:v>
      </x:c>
      <x:c r="E500" s="1" t="str">
        <x:v>Shop</x:v>
      </x:c>
      <x:c r="F500" s="5" t="n">
        <x:v>3</x:v>
      </x:c>
      <x:c r="G500" s="4" t="n">
        <x:v>860</x:v>
      </x:c>
      <x:c r="H500" s="7" t="n">
        <x:v>0</x:v>
      </x:c>
      <x:c r="I500" s="4" t="n">
        <x:v>660</x:v>
      </x:c>
      <x:c r="J500" s="8" t="n">
        <x:f>ROUND(F500*G500*(1-H500),2)</x:f>
        <x:v>2580</x:v>
      </x:c>
      <x:c r="K500" s="8" t="n">
        <x:f>F500*I500</x:f>
        <x:v>1980</x:v>
      </x:c>
      <x:c r="L500" s="8" t="n">
        <x:f>J500-K500</x:f>
        <x:v>600</x:v>
      </x:c>
    </x:row>
    <x:row r="501" ht="21" customHeight="1">
      <x:c r="A501" s="1" t="str">
        <x:v>SL000500</x:v>
      </x:c>
      <x:c r="B501" s="1" t="str">
        <x:v>INV000264</x:v>
      </x:c>
      <x:c r="C501" s="6" t="n">
        <x:v>45352</x:v>
      </x:c>
      <x:c r="D501" s="1" t="str">
        <x:v>P040</x:v>
      </x:c>
      <x:c r="E501" s="1" t="str">
        <x:v>Online</x:v>
      </x:c>
      <x:c r="F501" s="5" t="n">
        <x:v>1</x:v>
      </x:c>
      <x:c r="G501" s="4" t="n">
        <x:v>950</x:v>
      </x:c>
      <x:c r="H501" s="7" t="n">
        <x:v>0</x:v>
      </x:c>
      <x:c r="I501" s="4" t="n">
        <x:v>640</x:v>
      </x:c>
      <x:c r="J501" s="8" t="n">
        <x:f>ROUND(F501*G501*(1-H501),2)</x:f>
        <x:v>950</x:v>
      </x:c>
      <x:c r="K501" s="8" t="n">
        <x:f>F501*I501</x:f>
        <x:v>640</x:v>
      </x:c>
      <x:c r="L501" s="8" t="n">
        <x:f>J501-K501</x:f>
        <x:v>310</x:v>
      </x:c>
    </x:row>
    <x:row r="502" ht="21" customHeight="1">
      <x:c r="A502" s="1" t="str">
        <x:v>SL000501</x:v>
      </x:c>
      <x:c r="B502" s="1" t="str">
        <x:v>INV000264</x:v>
      </x:c>
      <x:c r="C502" s="6" t="n">
        <x:v>45352</x:v>
      </x:c>
      <x:c r="D502" s="1" t="str">
        <x:v>P032</x:v>
      </x:c>
      <x:c r="E502" s="1" t="str">
        <x:v>Online</x:v>
      </x:c>
      <x:c r="F502" s="5" t="n">
        <x:v>1</x:v>
      </x:c>
      <x:c r="G502" s="4" t="n">
        <x:v>6450</x:v>
      </x:c>
      <x:c r="H502" s="7" t="n">
        <x:v>0</x:v>
      </x:c>
      <x:c r="I502" s="4" t="n">
        <x:v>4360</x:v>
      </x:c>
      <x:c r="J502" s="8" t="n">
        <x:f>ROUND(F502*G502*(1-H502),2)</x:f>
        <x:v>6450</x:v>
      </x:c>
      <x:c r="K502" s="8" t="n">
        <x:f>F502*I502</x:f>
        <x:v>4360</x:v>
      </x:c>
      <x:c r="L502" s="8" t="n">
        <x:f>J502-K502</x:f>
        <x:v>2090</x:v>
      </x:c>
    </x:row>
    <x:row r="503" ht="21" customHeight="1">
      <x:c r="A503" s="1" t="str">
        <x:v>SL000502</x:v>
      </x:c>
      <x:c r="B503" s="1" t="str">
        <x:v>INV000264</x:v>
      </x:c>
      <x:c r="C503" s="6" t="n">
        <x:v>45352</x:v>
      </x:c>
      <x:c r="D503" s="1" t="str">
        <x:v>P008</x:v>
      </x:c>
      <x:c r="E503" s="1" t="str">
        <x:v>Online</x:v>
      </x:c>
      <x:c r="F503" s="5" t="n">
        <x:v>1</x:v>
      </x:c>
      <x:c r="G503" s="4" t="n">
        <x:v>1570</x:v>
      </x:c>
      <x:c r="H503" s="7" t="n">
        <x:v>0</x:v>
      </x:c>
      <x:c r="I503" s="4" t="n">
        <x:v>1060</x:v>
      </x:c>
      <x:c r="J503" s="8" t="n">
        <x:f>ROUND(F503*G503*(1-H503),2)</x:f>
        <x:v>1570</x:v>
      </x:c>
      <x:c r="K503" s="8" t="n">
        <x:f>F503*I503</x:f>
        <x:v>1060</x:v>
      </x:c>
      <x:c r="L503" s="8" t="n">
        <x:f>J503-K503</x:f>
        <x:v>510</x:v>
      </x:c>
    </x:row>
    <x:row r="504" ht="21" customHeight="1">
      <x:c r="A504" s="1" t="str">
        <x:v>SL000503</x:v>
      </x:c>
      <x:c r="B504" s="1" t="str">
        <x:v>INV000265</x:v>
      </x:c>
      <x:c r="C504" s="6" t="n">
        <x:v>45352</x:v>
      </x:c>
      <x:c r="D504" s="1" t="str">
        <x:v>P034</x:v>
      </x:c>
      <x:c r="E504" s="1" t="str">
        <x:v>Shop</x:v>
      </x:c>
      <x:c r="F504" s="5" t="n">
        <x:v>3</x:v>
      </x:c>
      <x:c r="G504" s="4" t="n">
        <x:v>1070</x:v>
      </x:c>
      <x:c r="H504" s="7" t="n">
        <x:v>0.1</x:v>
      </x:c>
      <x:c r="I504" s="4" t="n">
        <x:v>790</x:v>
      </x:c>
      <x:c r="J504" s="8" t="n">
        <x:f>ROUND(F504*G504*(1-H504),2)</x:f>
        <x:v>2889</x:v>
      </x:c>
      <x:c r="K504" s="8" t="n">
        <x:f>F504*I504</x:f>
        <x:v>2370</x:v>
      </x:c>
      <x:c r="L504" s="8" t="n">
        <x:f>J504-K504</x:f>
        <x:v>519</x:v>
      </x:c>
    </x:row>
    <x:row r="505" ht="21" customHeight="1">
      <x:c r="A505" s="1" t="str">
        <x:v>SL000504</x:v>
      </x:c>
      <x:c r="B505" s="1" t="str">
        <x:v>INV000265</x:v>
      </x:c>
      <x:c r="C505" s="6" t="n">
        <x:v>45352</x:v>
      </x:c>
      <x:c r="D505" s="1" t="str">
        <x:v>P028</x:v>
      </x:c>
      <x:c r="E505" s="1" t="str">
        <x:v>Shop</x:v>
      </x:c>
      <x:c r="F505" s="5" t="n">
        <x:v>2</x:v>
      </x:c>
      <x:c r="G505" s="4" t="n">
        <x:v>6530</x:v>
      </x:c>
      <x:c r="H505" s="7" t="n">
        <x:v>0</x:v>
      </x:c>
      <x:c r="I505" s="4" t="n">
        <x:v>4410</x:v>
      </x:c>
      <x:c r="J505" s="8" t="n">
        <x:f>ROUND(F505*G505*(1-H505),2)</x:f>
        <x:v>13060</x:v>
      </x:c>
      <x:c r="K505" s="8" t="n">
        <x:f>F505*I505</x:f>
        <x:v>8820</x:v>
      </x:c>
      <x:c r="L505" s="8" t="n">
        <x:f>J505-K505</x:f>
        <x:v>4240</x:v>
      </x:c>
    </x:row>
    <x:row r="506" ht="21" customHeight="1">
      <x:c r="A506" s="1" t="str">
        <x:v>SL000505</x:v>
      </x:c>
      <x:c r="B506" s="1" t="str">
        <x:v>INV000266</x:v>
      </x:c>
      <x:c r="C506" s="6" t="n">
        <x:v>45352</x:v>
      </x:c>
      <x:c r="D506" s="1" t="str">
        <x:v>P032</x:v>
      </x:c>
      <x:c r="E506" s="1" t="str">
        <x:v>Shop</x:v>
      </x:c>
      <x:c r="F506" s="5" t="n">
        <x:v>3</x:v>
      </x:c>
      <x:c r="G506" s="4" t="n">
        <x:v>6450</x:v>
      </x:c>
      <x:c r="H506" s="7" t="n">
        <x:v>0.1</x:v>
      </x:c>
      <x:c r="I506" s="4" t="n">
        <x:v>4360</x:v>
      </x:c>
      <x:c r="J506" s="8" t="n">
        <x:f>ROUND(F506*G506*(1-H506),2)</x:f>
        <x:v>17415</x:v>
      </x:c>
      <x:c r="K506" s="8" t="n">
        <x:f>F506*I506</x:f>
        <x:v>13080</x:v>
      </x:c>
      <x:c r="L506" s="8" t="n">
        <x:f>J506-K506</x:f>
        <x:v>4335</x:v>
      </x:c>
    </x:row>
    <x:row r="507" ht="21" customHeight="1">
      <x:c r="A507" s="1" t="str">
        <x:v>SL000506</x:v>
      </x:c>
      <x:c r="B507" s="1" t="str">
        <x:v>INV000266</x:v>
      </x:c>
      <x:c r="C507" s="6" t="n">
        <x:v>45352</x:v>
      </x:c>
      <x:c r="D507" s="1" t="str">
        <x:v>P038</x:v>
      </x:c>
      <x:c r="E507" s="1" t="str">
        <x:v>Shop</x:v>
      </x:c>
      <x:c r="F507" s="5" t="n">
        <x:v>2</x:v>
      </x:c>
      <x:c r="G507" s="4" t="n">
        <x:v>1010</x:v>
      </x:c>
      <x:c r="H507" s="7" t="n">
        <x:v>0</x:v>
      </x:c>
      <x:c r="I507" s="4" t="n">
        <x:v>740</x:v>
      </x:c>
      <x:c r="J507" s="8" t="n">
        <x:f>ROUND(F507*G507*(1-H507),2)</x:f>
        <x:v>2020</x:v>
      </x:c>
      <x:c r="K507" s="8" t="n">
        <x:f>F507*I507</x:f>
        <x:v>1480</x:v>
      </x:c>
      <x:c r="L507" s="8" t="n">
        <x:f>J507-K507</x:f>
        <x:v>540</x:v>
      </x:c>
    </x:row>
    <x:row r="508" ht="21" customHeight="1">
      <x:c r="A508" s="1" t="str">
        <x:v>SL000507</x:v>
      </x:c>
      <x:c r="B508" s="1" t="str">
        <x:v>INV000266</x:v>
      </x:c>
      <x:c r="C508" s="6" t="n">
        <x:v>45352</x:v>
      </x:c>
      <x:c r="D508" s="1" t="str">
        <x:v>P022</x:v>
      </x:c>
      <x:c r="E508" s="1" t="str">
        <x:v>Shop</x:v>
      </x:c>
      <x:c r="F508" s="5" t="n">
        <x:v>1</x:v>
      </x:c>
      <x:c r="G508" s="4" t="n">
        <x:v>9110</x:v>
      </x:c>
      <x:c r="H508" s="7" t="n">
        <x:v>0.1</x:v>
      </x:c>
      <x:c r="I508" s="4" t="n">
        <x:v>6700</x:v>
      </x:c>
      <x:c r="J508" s="8" t="n">
        <x:f>ROUND(F508*G508*(1-H508),2)</x:f>
        <x:v>8199</x:v>
      </x:c>
      <x:c r="K508" s="8" t="n">
        <x:f>F508*I508</x:f>
        <x:v>6700</x:v>
      </x:c>
      <x:c r="L508" s="8" t="n">
        <x:f>J508-K508</x:f>
        <x:v>1499</x:v>
      </x:c>
    </x:row>
    <x:row r="509" ht="21" customHeight="1">
      <x:c r="A509" s="1" t="str">
        <x:v>SL000508</x:v>
      </x:c>
      <x:c r="B509" s="1" t="str">
        <x:v>INV000267</x:v>
      </x:c>
      <x:c r="C509" s="6" t="n">
        <x:v>45352</x:v>
      </x:c>
      <x:c r="D509" s="1" t="str">
        <x:v>P032</x:v>
      </x:c>
      <x:c r="E509" s="1" t="str">
        <x:v>Online</x:v>
      </x:c>
      <x:c r="F509" s="5" t="n">
        <x:v>2</x:v>
      </x:c>
      <x:c r="G509" s="4" t="n">
        <x:v>6450</x:v>
      </x:c>
      <x:c r="H509" s="7" t="n">
        <x:v>0</x:v>
      </x:c>
      <x:c r="I509" s="4" t="n">
        <x:v>4360</x:v>
      </x:c>
      <x:c r="J509" s="8" t="n">
        <x:f>ROUND(F509*G509*(1-H509),2)</x:f>
        <x:v>12900</x:v>
      </x:c>
      <x:c r="K509" s="8" t="n">
        <x:f>F509*I509</x:f>
        <x:v>8720</x:v>
      </x:c>
      <x:c r="L509" s="8" t="n">
        <x:f>J509-K509</x:f>
        <x:v>4180</x:v>
      </x:c>
    </x:row>
    <x:row r="510" ht="21" customHeight="1">
      <x:c r="A510" s="1" t="str">
        <x:v>SL000509</x:v>
      </x:c>
      <x:c r="B510" s="1" t="str">
        <x:v>INV000267</x:v>
      </x:c>
      <x:c r="C510" s="6" t="n">
        <x:v>45352</x:v>
      </x:c>
      <x:c r="D510" s="1" t="str">
        <x:v>P012</x:v>
      </x:c>
      <x:c r="E510" s="1" t="str">
        <x:v>Online</x:v>
      </x:c>
      <x:c r="F510" s="5" t="n">
        <x:v>2</x:v>
      </x:c>
      <x:c r="G510" s="4" t="n">
        <x:v>1080</x:v>
      </x:c>
      <x:c r="H510" s="7" t="n">
        <x:v>0.05</x:v>
      </x:c>
      <x:c r="I510" s="4" t="n">
        <x:v>730</x:v>
      </x:c>
      <x:c r="J510" s="8" t="n">
        <x:f>ROUND(F510*G510*(1-H510),2)</x:f>
        <x:v>2052</x:v>
      </x:c>
      <x:c r="K510" s="8" t="n">
        <x:f>F510*I510</x:f>
        <x:v>1460</x:v>
      </x:c>
      <x:c r="L510" s="8" t="n">
        <x:f>J510-K510</x:f>
        <x:v>592</x:v>
      </x:c>
    </x:row>
    <x:row r="511" ht="21" customHeight="1">
      <x:c r="A511" s="1" t="str">
        <x:v>SL000510</x:v>
      </x:c>
      <x:c r="B511" s="1" t="str">
        <x:v>INV000267</x:v>
      </x:c>
      <x:c r="C511" s="6" t="n">
        <x:v>45352</x:v>
      </x:c>
      <x:c r="D511" s="1" t="str">
        <x:v>P014</x:v>
      </x:c>
      <x:c r="E511" s="1" t="str">
        <x:v>Online</x:v>
      </x:c>
      <x:c r="F511" s="5" t="n">
        <x:v>2</x:v>
      </x:c>
      <x:c r="G511" s="4" t="n">
        <x:v>760</x:v>
      </x:c>
      <x:c r="H511" s="7" t="n">
        <x:v>0</x:v>
      </x:c>
      <x:c r="I511" s="4" t="n">
        <x:v>560</x:v>
      </x:c>
      <x:c r="J511" s="8" t="n">
        <x:f>ROUND(F511*G511*(1-H511),2)</x:f>
        <x:v>1520</x:v>
      </x:c>
      <x:c r="K511" s="8" t="n">
        <x:f>F511*I511</x:f>
        <x:v>1120</x:v>
      </x:c>
      <x:c r="L511" s="8" t="n">
        <x:f>J511-K511</x:f>
        <x:v>400</x:v>
      </x:c>
    </x:row>
    <x:row r="512" ht="21" customHeight="1">
      <x:c r="A512" s="1" t="str">
        <x:v>SL000511</x:v>
      </x:c>
      <x:c r="B512" s="1" t="str">
        <x:v>INV000268</x:v>
      </x:c>
      <x:c r="C512" s="6" t="n">
        <x:v>45353</x:v>
      </x:c>
      <x:c r="D512" s="1" t="str">
        <x:v>P025</x:v>
      </x:c>
      <x:c r="E512" s="1" t="str">
        <x:v>Shop</x:v>
      </x:c>
      <x:c r="F512" s="5" t="n">
        <x:v>1</x:v>
      </x:c>
      <x:c r="G512" s="4" t="n">
        <x:v>6310</x:v>
      </x:c>
      <x:c r="H512" s="7" t="n">
        <x:v>0.1</x:v>
      </x:c>
      <x:c r="I512" s="4" t="n">
        <x:v>4850</x:v>
      </x:c>
      <x:c r="J512" s="8" t="n">
        <x:f>ROUND(F512*G512*(1-H512),2)</x:f>
        <x:v>5679</x:v>
      </x:c>
      <x:c r="K512" s="8" t="n">
        <x:f>F512*I512</x:f>
        <x:v>4850</x:v>
      </x:c>
      <x:c r="L512" s="8" t="n">
        <x:f>J512-K512</x:f>
        <x:v>829</x:v>
      </x:c>
    </x:row>
    <x:row r="513" ht="21" customHeight="1">
      <x:c r="A513" s="1" t="str">
        <x:v>SL000512</x:v>
      </x:c>
      <x:c r="B513" s="1" t="str">
        <x:v>INV000268</x:v>
      </x:c>
      <x:c r="C513" s="6" t="n">
        <x:v>45353</x:v>
      </x:c>
      <x:c r="D513" s="1" t="str">
        <x:v>P032</x:v>
      </x:c>
      <x:c r="E513" s="1" t="str">
        <x:v>Shop</x:v>
      </x:c>
      <x:c r="F513" s="5" t="n">
        <x:v>1</x:v>
      </x:c>
      <x:c r="G513" s="4" t="n">
        <x:v>6450</x:v>
      </x:c>
      <x:c r="H513" s="7" t="n">
        <x:v>0</x:v>
      </x:c>
      <x:c r="I513" s="4" t="n">
        <x:v>4360</x:v>
      </x:c>
      <x:c r="J513" s="8" t="n">
        <x:f>ROUND(F513*G513*(1-H513),2)</x:f>
        <x:v>6450</x:v>
      </x:c>
      <x:c r="K513" s="8" t="n">
        <x:f>F513*I513</x:f>
        <x:v>4360</x:v>
      </x:c>
      <x:c r="L513" s="8" t="n">
        <x:f>J513-K513</x:f>
        <x:v>2090</x:v>
      </x:c>
    </x:row>
    <x:row r="514" ht="21" customHeight="1">
      <x:c r="A514" s="1" t="str">
        <x:v>SL000513</x:v>
      </x:c>
      <x:c r="B514" s="1" t="str">
        <x:v>INV000269</x:v>
      </x:c>
      <x:c r="C514" s="6" t="n">
        <x:v>45353</x:v>
      </x:c>
      <x:c r="D514" s="1" t="str">
        <x:v>P026</x:v>
      </x:c>
      <x:c r="E514" s="1" t="str">
        <x:v>Shop</x:v>
      </x:c>
      <x:c r="F514" s="5" t="n">
        <x:v>2</x:v>
      </x:c>
      <x:c r="G514" s="4" t="n">
        <x:v>5250</x:v>
      </x:c>
      <x:c r="H514" s="7" t="n">
        <x:v>0.1</x:v>
      </x:c>
      <x:c r="I514" s="4" t="n">
        <x:v>3860</x:v>
      </x:c>
      <x:c r="J514" s="8" t="n">
        <x:f>ROUND(F514*G514*(1-H514),2)</x:f>
        <x:v>9450</x:v>
      </x:c>
      <x:c r="K514" s="8" t="n">
        <x:f>F514*I514</x:f>
        <x:v>7720</x:v>
      </x:c>
      <x:c r="L514" s="8" t="n">
        <x:f>J514-K514</x:f>
        <x:v>1730</x:v>
      </x:c>
    </x:row>
    <x:row r="515" ht="21" customHeight="1">
      <x:c r="A515" s="1" t="str">
        <x:v>SL000514</x:v>
      </x:c>
      <x:c r="B515" s="1" t="str">
        <x:v>INV000269</x:v>
      </x:c>
      <x:c r="C515" s="6" t="n">
        <x:v>45353</x:v>
      </x:c>
      <x:c r="D515" s="1" t="str">
        <x:v>P009</x:v>
      </x:c>
      <x:c r="E515" s="1" t="str">
        <x:v>Shop</x:v>
      </x:c>
      <x:c r="F515" s="5" t="n">
        <x:v>1</x:v>
      </x:c>
      <x:c r="G515" s="4" t="n">
        <x:v>780</x:v>
      </x:c>
      <x:c r="H515" s="7" t="n">
        <x:v>0</x:v>
      </x:c>
      <x:c r="I515" s="4" t="n">
        <x:v>600</x:v>
      </x:c>
      <x:c r="J515" s="8" t="n">
        <x:f>ROUND(F515*G515*(1-H515),2)</x:f>
        <x:v>780</x:v>
      </x:c>
      <x:c r="K515" s="8" t="n">
        <x:f>F515*I515</x:f>
        <x:v>600</x:v>
      </x:c>
      <x:c r="L515" s="8" t="n">
        <x:f>J515-K515</x:f>
        <x:v>180</x:v>
      </x:c>
    </x:row>
    <x:row r="516" ht="21" customHeight="1">
      <x:c r="A516" s="1" t="str">
        <x:v>SL000515</x:v>
      </x:c>
      <x:c r="B516" s="1" t="str">
        <x:v>INV000270</x:v>
      </x:c>
      <x:c r="C516" s="6" t="n">
        <x:v>45353</x:v>
      </x:c>
      <x:c r="D516" s="1" t="str">
        <x:v>P006</x:v>
      </x:c>
      <x:c r="E516" s="1" t="str">
        <x:v>Shop</x:v>
      </x:c>
      <x:c r="F516" s="5" t="n">
        <x:v>2</x:v>
      </x:c>
      <x:c r="G516" s="4" t="n">
        <x:v>1070</x:v>
      </x:c>
      <x:c r="H516" s="7" t="n">
        <x:v>0.05</x:v>
      </x:c>
      <x:c r="I516" s="4" t="n">
        <x:v>790</x:v>
      </x:c>
      <x:c r="J516" s="8" t="n">
        <x:f>ROUND(F516*G516*(1-H516),2)</x:f>
        <x:v>2033</x:v>
      </x:c>
      <x:c r="K516" s="8" t="n">
        <x:f>F516*I516</x:f>
        <x:v>1580</x:v>
      </x:c>
      <x:c r="L516" s="8" t="n">
        <x:f>J516-K516</x:f>
        <x:v>453</x:v>
      </x:c>
    </x:row>
    <x:row r="517" ht="21" customHeight="1">
      <x:c r="A517" s="1" t="str">
        <x:v>SL000516</x:v>
      </x:c>
      <x:c r="B517" s="1" t="str">
        <x:v>INV000270</x:v>
      </x:c>
      <x:c r="C517" s="6" t="n">
        <x:v>45353</x:v>
      </x:c>
      <x:c r="D517" s="1" t="str">
        <x:v>P028</x:v>
      </x:c>
      <x:c r="E517" s="1" t="str">
        <x:v>Shop</x:v>
      </x:c>
      <x:c r="F517" s="5" t="n">
        <x:v>2</x:v>
      </x:c>
      <x:c r="G517" s="4" t="n">
        <x:v>6530</x:v>
      </x:c>
      <x:c r="H517" s="7" t="n">
        <x:v>0.1</x:v>
      </x:c>
      <x:c r="I517" s="4" t="n">
        <x:v>4410</x:v>
      </x:c>
      <x:c r="J517" s="8" t="n">
        <x:f>ROUND(F517*G517*(1-H517),2)</x:f>
        <x:v>11754</x:v>
      </x:c>
      <x:c r="K517" s="8" t="n">
        <x:f>F517*I517</x:f>
        <x:v>8820</x:v>
      </x:c>
      <x:c r="L517" s="8" t="n">
        <x:f>J517-K517</x:f>
        <x:v>2934</x:v>
      </x:c>
    </x:row>
    <x:row r="518" ht="21" customHeight="1">
      <x:c r="A518" s="1" t="str">
        <x:v>SL000517</x:v>
      </x:c>
      <x:c r="B518" s="1" t="str">
        <x:v>INV000270</x:v>
      </x:c>
      <x:c r="C518" s="6" t="n">
        <x:v>45353</x:v>
      </x:c>
      <x:c r="D518" s="1" t="str">
        <x:v>P014</x:v>
      </x:c>
      <x:c r="E518" s="1" t="str">
        <x:v>Shop</x:v>
      </x:c>
      <x:c r="F518" s="5" t="n">
        <x:v>1</x:v>
      </x:c>
      <x:c r="G518" s="4" t="n">
        <x:v>760</x:v>
      </x:c>
      <x:c r="H518" s="7" t="n">
        <x:v>0.1</x:v>
      </x:c>
      <x:c r="I518" s="4" t="n">
        <x:v>560</x:v>
      </x:c>
      <x:c r="J518" s="8" t="n">
        <x:f>ROUND(F518*G518*(1-H518),2)</x:f>
        <x:v>684</x:v>
      </x:c>
      <x:c r="K518" s="8" t="n">
        <x:f>F518*I518</x:f>
        <x:v>560</x:v>
      </x:c>
      <x:c r="L518" s="8" t="n">
        <x:f>J518-K518</x:f>
        <x:v>124</x:v>
      </x:c>
    </x:row>
    <x:row r="519" ht="21" customHeight="1">
      <x:c r="A519" s="1" t="str">
        <x:v>SL000518</x:v>
      </x:c>
      <x:c r="B519" s="1" t="str">
        <x:v>INV000271</x:v>
      </x:c>
      <x:c r="C519" s="6" t="n">
        <x:v>45354</x:v>
      </x:c>
      <x:c r="D519" s="1" t="str">
        <x:v>P034</x:v>
      </x:c>
      <x:c r="E519" s="1" t="str">
        <x:v>Shop</x:v>
      </x:c>
      <x:c r="F519" s="5" t="n">
        <x:v>1</x:v>
      </x:c>
      <x:c r="G519" s="4" t="n">
        <x:v>1070</x:v>
      </x:c>
      <x:c r="H519" s="7" t="n">
        <x:v>0.1</x:v>
      </x:c>
      <x:c r="I519" s="4" t="n">
        <x:v>790</x:v>
      </x:c>
      <x:c r="J519" s="8" t="n">
        <x:f>ROUND(F519*G519*(1-H519),2)</x:f>
        <x:v>963</x:v>
      </x:c>
      <x:c r="K519" s="8" t="n">
        <x:f>F519*I519</x:f>
        <x:v>790</x:v>
      </x:c>
      <x:c r="L519" s="8" t="n">
        <x:f>J519-K519</x:f>
        <x:v>173</x:v>
      </x:c>
    </x:row>
    <x:row r="520" ht="21" customHeight="1">
      <x:c r="A520" s="1" t="str">
        <x:v>SL000519</x:v>
      </x:c>
      <x:c r="B520" s="1" t="str">
        <x:v>INV000271</x:v>
      </x:c>
      <x:c r="C520" s="6" t="n">
        <x:v>45354</x:v>
      </x:c>
      <x:c r="D520" s="1" t="str">
        <x:v>P031</x:v>
      </x:c>
      <x:c r="E520" s="1" t="str">
        <x:v>Shop</x:v>
      </x:c>
      <x:c r="F520" s="5" t="n">
        <x:v>3</x:v>
      </x:c>
      <x:c r="G520" s="4" t="n">
        <x:v>6260</x:v>
      </x:c>
      <x:c r="H520" s="7" t="n">
        <x:v>0</x:v>
      </x:c>
      <x:c r="I520" s="4" t="n">
        <x:v>4410</x:v>
      </x:c>
      <x:c r="J520" s="8" t="n">
        <x:f>ROUND(F520*G520*(1-H520),2)</x:f>
        <x:v>18780</x:v>
      </x:c>
      <x:c r="K520" s="8" t="n">
        <x:f>F520*I520</x:f>
        <x:v>13230</x:v>
      </x:c>
      <x:c r="L520" s="8" t="n">
        <x:f>J520-K520</x:f>
        <x:v>5550</x:v>
      </x:c>
    </x:row>
    <x:row r="521" ht="21" customHeight="1">
      <x:c r="A521" s="1" t="str">
        <x:v>SL000520</x:v>
      </x:c>
      <x:c r="B521" s="1" t="str">
        <x:v>INV000271</x:v>
      </x:c>
      <x:c r="C521" s="6" t="n">
        <x:v>45354</x:v>
      </x:c>
      <x:c r="D521" s="1" t="str">
        <x:v>P002</x:v>
      </x:c>
      <x:c r="E521" s="1" t="str">
        <x:v>Shop</x:v>
      </x:c>
      <x:c r="F521" s="5" t="n">
        <x:v>3</x:v>
      </x:c>
      <x:c r="G521" s="4" t="n">
        <x:v>1050</x:v>
      </x:c>
      <x:c r="H521" s="7" t="n">
        <x:v>0.05</x:v>
      </x:c>
      <x:c r="I521" s="4" t="n">
        <x:v>770</x:v>
      </x:c>
      <x:c r="J521" s="8" t="n">
        <x:f>ROUND(F521*G521*(1-H521),2)</x:f>
        <x:v>2992.5</x:v>
      </x:c>
      <x:c r="K521" s="8" t="n">
        <x:f>F521*I521</x:f>
        <x:v>2310</x:v>
      </x:c>
      <x:c r="L521" s="8" t="n">
        <x:f>J521-K521</x:f>
        <x:v>682.5</x:v>
      </x:c>
    </x:row>
    <x:row r="522" ht="21" customHeight="1">
      <x:c r="A522" s="1" t="str">
        <x:v>SL000521</x:v>
      </x:c>
      <x:c r="B522" s="1" t="str">
        <x:v>INV000272</x:v>
      </x:c>
      <x:c r="C522" s="6" t="n">
        <x:v>45354</x:v>
      </x:c>
      <x:c r="D522" s="1" t="str">
        <x:v>P001</x:v>
      </x:c>
      <x:c r="E522" s="1" t="str">
        <x:v>Shop</x:v>
      </x:c>
      <x:c r="F522" s="5" t="n">
        <x:v>2</x:v>
      </x:c>
      <x:c r="G522" s="4" t="n">
        <x:v>1200</x:v>
      </x:c>
      <x:c r="H522" s="7" t="n">
        <x:v>0</x:v>
      </x:c>
      <x:c r="I522" s="4" t="n">
        <x:v>920</x:v>
      </x:c>
      <x:c r="J522" s="8" t="n">
        <x:f>ROUND(F522*G522*(1-H522),2)</x:f>
        <x:v>2400</x:v>
      </x:c>
      <x:c r="K522" s="8" t="n">
        <x:f>F522*I522</x:f>
        <x:v>1840</x:v>
      </x:c>
      <x:c r="L522" s="8" t="n">
        <x:f>J522-K522</x:f>
        <x:v>560</x:v>
      </x:c>
    </x:row>
    <x:row r="523" ht="21" customHeight="1">
      <x:c r="A523" s="1" t="str">
        <x:v>SL000522</x:v>
      </x:c>
      <x:c r="B523" s="1" t="str">
        <x:v>INV000272</x:v>
      </x:c>
      <x:c r="C523" s="6" t="n">
        <x:v>45354</x:v>
      </x:c>
      <x:c r="D523" s="1" t="str">
        <x:v>P035</x:v>
      </x:c>
      <x:c r="E523" s="1" t="str">
        <x:v>Shop</x:v>
      </x:c>
      <x:c r="F523" s="5" t="n">
        <x:v>3</x:v>
      </x:c>
      <x:c r="G523" s="4" t="n">
        <x:v>980</x:v>
      </x:c>
      <x:c r="H523" s="7" t="n">
        <x:v>0</x:v>
      </x:c>
      <x:c r="I523" s="4" t="n">
        <x:v>690</x:v>
      </x:c>
      <x:c r="J523" s="8" t="n">
        <x:f>ROUND(F523*G523*(1-H523),2)</x:f>
        <x:v>2940</x:v>
      </x:c>
      <x:c r="K523" s="8" t="n">
        <x:f>F523*I523</x:f>
        <x:v>2070</x:v>
      </x:c>
      <x:c r="L523" s="8" t="n">
        <x:f>J523-K523</x:f>
        <x:v>870</x:v>
      </x:c>
    </x:row>
    <x:row r="524" ht="21" customHeight="1">
      <x:c r="A524" s="1" t="str">
        <x:v>SL000523</x:v>
      </x:c>
      <x:c r="B524" s="1" t="str">
        <x:v>INV000272</x:v>
      </x:c>
      <x:c r="C524" s="6" t="n">
        <x:v>45354</x:v>
      </x:c>
      <x:c r="D524" s="1" t="str">
        <x:v>P016</x:v>
      </x:c>
      <x:c r="E524" s="1" t="str">
        <x:v>Shop</x:v>
      </x:c>
      <x:c r="F524" s="5" t="n">
        <x:v>2</x:v>
      </x:c>
      <x:c r="G524" s="4" t="n">
        <x:v>1140</x:v>
      </x:c>
      <x:c r="H524" s="7" t="n">
        <x:v>0</x:v>
      </x:c>
      <x:c r="I524" s="4" t="n">
        <x:v>770</x:v>
      </x:c>
      <x:c r="J524" s="8" t="n">
        <x:f>ROUND(F524*G524*(1-H524),2)</x:f>
        <x:v>2280</x:v>
      </x:c>
      <x:c r="K524" s="8" t="n">
        <x:f>F524*I524</x:f>
        <x:v>1540</x:v>
      </x:c>
      <x:c r="L524" s="8" t="n">
        <x:f>J524-K524</x:f>
        <x:v>740</x:v>
      </x:c>
    </x:row>
    <x:row r="525" ht="21" customHeight="1">
      <x:c r="A525" s="1" t="str">
        <x:v>SL000524</x:v>
      </x:c>
      <x:c r="B525" s="1" t="str">
        <x:v>INV000273</x:v>
      </x:c>
      <x:c r="C525" s="6" t="n">
        <x:v>45354</x:v>
      </x:c>
      <x:c r="D525" s="1" t="str">
        <x:v>P011</x:v>
      </x:c>
      <x:c r="E525" s="1" t="str">
        <x:v>Shop</x:v>
      </x:c>
      <x:c r="F525" s="5" t="n">
        <x:v>2</x:v>
      </x:c>
      <x:c r="G525" s="4" t="n">
        <x:v>1120</x:v>
      </x:c>
      <x:c r="H525" s="7" t="n">
        <x:v>0.05</x:v>
      </x:c>
      <x:c r="I525" s="4" t="n">
        <x:v>790</x:v>
      </x:c>
      <x:c r="J525" s="8" t="n">
        <x:f>ROUND(F525*G525*(1-H525),2)</x:f>
        <x:v>2128</x:v>
      </x:c>
      <x:c r="K525" s="8" t="n">
        <x:f>F525*I525</x:f>
        <x:v>1580</x:v>
      </x:c>
      <x:c r="L525" s="8" t="n">
        <x:f>J525-K525</x:f>
        <x:v>548</x:v>
      </x:c>
    </x:row>
    <x:row r="526" ht="21" customHeight="1">
      <x:c r="A526" s="1" t="str">
        <x:v>SL000525</x:v>
      </x:c>
      <x:c r="B526" s="1" t="str">
        <x:v>INV000273</x:v>
      </x:c>
      <x:c r="C526" s="6" t="n">
        <x:v>45354</x:v>
      </x:c>
      <x:c r="D526" s="1" t="str">
        <x:v>P035</x:v>
      </x:c>
      <x:c r="E526" s="1" t="str">
        <x:v>Shop</x:v>
      </x:c>
      <x:c r="F526" s="5" t="n">
        <x:v>3</x:v>
      </x:c>
      <x:c r="G526" s="4" t="n">
        <x:v>980</x:v>
      </x:c>
      <x:c r="H526" s="7" t="n">
        <x:v>0</x:v>
      </x:c>
      <x:c r="I526" s="4" t="n">
        <x:v>690</x:v>
      </x:c>
      <x:c r="J526" s="8" t="n">
        <x:f>ROUND(F526*G526*(1-H526),2)</x:f>
        <x:v>2940</x:v>
      </x:c>
      <x:c r="K526" s="8" t="n">
        <x:f>F526*I526</x:f>
        <x:v>2070</x:v>
      </x:c>
      <x:c r="L526" s="8" t="n">
        <x:f>J526-K526</x:f>
        <x:v>870</x:v>
      </x:c>
    </x:row>
    <x:row r="527" ht="21" customHeight="1">
      <x:c r="A527" s="1" t="str">
        <x:v>SL000526</x:v>
      </x:c>
      <x:c r="B527" s="1" t="str">
        <x:v>INV000273</x:v>
      </x:c>
      <x:c r="C527" s="6" t="n">
        <x:v>45354</x:v>
      </x:c>
      <x:c r="D527" s="1" t="str">
        <x:v>P002</x:v>
      </x:c>
      <x:c r="E527" s="1" t="str">
        <x:v>Shop</x:v>
      </x:c>
      <x:c r="F527" s="5" t="n">
        <x:v>2</x:v>
      </x:c>
      <x:c r="G527" s="4" t="n">
        <x:v>1050</x:v>
      </x:c>
      <x:c r="H527" s="7" t="n">
        <x:v>0</x:v>
      </x:c>
      <x:c r="I527" s="4" t="n">
        <x:v>770</x:v>
      </x:c>
      <x:c r="J527" s="8" t="n">
        <x:f>ROUND(F527*G527*(1-H527),2)</x:f>
        <x:v>2100</x:v>
      </x:c>
      <x:c r="K527" s="8" t="n">
        <x:f>F527*I527</x:f>
        <x:v>1540</x:v>
      </x:c>
      <x:c r="L527" s="8" t="n">
        <x:f>J527-K527</x:f>
        <x:v>560</x:v>
      </x:c>
    </x:row>
    <x:row r="528" ht="21" customHeight="1">
      <x:c r="A528" s="1" t="str">
        <x:v>SL000527</x:v>
      </x:c>
      <x:c r="B528" s="1" t="str">
        <x:v>INV000274</x:v>
      </x:c>
      <x:c r="C528" s="6" t="n">
        <x:v>45355</x:v>
      </x:c>
      <x:c r="D528" s="1" t="str">
        <x:v>P035</x:v>
      </x:c>
      <x:c r="E528" s="1" t="str">
        <x:v>Shop</x:v>
      </x:c>
      <x:c r="F528" s="5" t="n">
        <x:v>1</x:v>
      </x:c>
      <x:c r="G528" s="4" t="n">
        <x:v>980</x:v>
      </x:c>
      <x:c r="H528" s="7" t="n">
        <x:v>0</x:v>
      </x:c>
      <x:c r="I528" s="4" t="n">
        <x:v>690</x:v>
      </x:c>
      <x:c r="J528" s="8" t="n">
        <x:f>ROUND(F528*G528*(1-H528),2)</x:f>
        <x:v>980</x:v>
      </x:c>
      <x:c r="K528" s="8" t="n">
        <x:f>F528*I528</x:f>
        <x:v>690</x:v>
      </x:c>
      <x:c r="L528" s="8" t="n">
        <x:f>J528-K528</x:f>
        <x:v>290</x:v>
      </x:c>
    </x:row>
    <x:row r="529" ht="21" customHeight="1">
      <x:c r="A529" s="1" t="str">
        <x:v>SL000528</x:v>
      </x:c>
      <x:c r="B529" s="1" t="str">
        <x:v>INV000274</x:v>
      </x:c>
      <x:c r="C529" s="6" t="n">
        <x:v>45355</x:v>
      </x:c>
      <x:c r="D529" s="1" t="str">
        <x:v>P004</x:v>
      </x:c>
      <x:c r="E529" s="1" t="str">
        <x:v>Shop</x:v>
      </x:c>
      <x:c r="F529" s="5" t="n">
        <x:v>2</x:v>
      </x:c>
      <x:c r="G529" s="4" t="n">
        <x:v>1270</x:v>
      </x:c>
      <x:c r="H529" s="7" t="n">
        <x:v>0.1</x:v>
      </x:c>
      <x:c r="I529" s="4" t="n">
        <x:v>860</x:v>
      </x:c>
      <x:c r="J529" s="8" t="n">
        <x:f>ROUND(F529*G529*(1-H529),2)</x:f>
        <x:v>2286</x:v>
      </x:c>
      <x:c r="K529" s="8" t="n">
        <x:f>F529*I529</x:f>
        <x:v>1720</x:v>
      </x:c>
      <x:c r="L529" s="8" t="n">
        <x:f>J529-K529</x:f>
        <x:v>566</x:v>
      </x:c>
    </x:row>
    <x:row r="530" ht="21" customHeight="1">
      <x:c r="A530" s="1" t="str">
        <x:v>SL000529</x:v>
      </x:c>
      <x:c r="B530" s="1" t="str">
        <x:v>INV000275</x:v>
      </x:c>
      <x:c r="C530" s="6" t="n">
        <x:v>45355</x:v>
      </x:c>
      <x:c r="D530" s="1" t="str">
        <x:v>P003</x:v>
      </x:c>
      <x:c r="E530" s="1" t="str">
        <x:v>Shop</x:v>
      </x:c>
      <x:c r="F530" s="5" t="n">
        <x:v>1</x:v>
      </x:c>
      <x:c r="G530" s="4" t="n">
        <x:v>1550</x:v>
      </x:c>
      <x:c r="H530" s="7" t="n">
        <x:v>0.1</x:v>
      </x:c>
      <x:c r="I530" s="4" t="n">
        <x:v>1090</x:v>
      </x:c>
      <x:c r="J530" s="8" t="n">
        <x:f>ROUND(F530*G530*(1-H530),2)</x:f>
        <x:v>1395</x:v>
      </x:c>
      <x:c r="K530" s="8" t="n">
        <x:f>F530*I530</x:f>
        <x:v>1090</x:v>
      </x:c>
      <x:c r="L530" s="8" t="n">
        <x:f>J530-K530</x:f>
        <x:v>305</x:v>
      </x:c>
    </x:row>
    <x:row r="531" ht="21" customHeight="1">
      <x:c r="A531" s="1" t="str">
        <x:v>SL000530</x:v>
      </x:c>
      <x:c r="B531" s="1" t="str">
        <x:v>INV000276</x:v>
      </x:c>
      <x:c r="C531" s="6" t="n">
        <x:v>45355</x:v>
      </x:c>
      <x:c r="D531" s="1" t="str">
        <x:v>P039</x:v>
      </x:c>
      <x:c r="E531" s="1" t="str">
        <x:v>Shop</x:v>
      </x:c>
      <x:c r="F531" s="5" t="n">
        <x:v>1</x:v>
      </x:c>
      <x:c r="G531" s="4" t="n">
        <x:v>1250</x:v>
      </x:c>
      <x:c r="H531" s="7" t="n">
        <x:v>0.05</x:v>
      </x:c>
      <x:c r="I531" s="4" t="n">
        <x:v>880</x:v>
      </x:c>
      <x:c r="J531" s="8" t="n">
        <x:f>ROUND(F531*G531*(1-H531),2)</x:f>
        <x:v>1187.5</x:v>
      </x:c>
      <x:c r="K531" s="8" t="n">
        <x:f>F531*I531</x:f>
        <x:v>880</x:v>
      </x:c>
      <x:c r="L531" s="8" t="n">
        <x:f>J531-K531</x:f>
        <x:v>307.5</x:v>
      </x:c>
    </x:row>
    <x:row r="532" ht="21" customHeight="1">
      <x:c r="A532" s="1" t="str">
        <x:v>SL000531</x:v>
      </x:c>
      <x:c r="B532" s="1" t="str">
        <x:v>INV000276</x:v>
      </x:c>
      <x:c r="C532" s="6" t="n">
        <x:v>45355</x:v>
      </x:c>
      <x:c r="D532" s="1" t="str">
        <x:v>P035</x:v>
      </x:c>
      <x:c r="E532" s="1" t="str">
        <x:v>Shop</x:v>
      </x:c>
      <x:c r="F532" s="5" t="n">
        <x:v>2</x:v>
      </x:c>
      <x:c r="G532" s="4" t="n">
        <x:v>980</x:v>
      </x:c>
      <x:c r="H532" s="7" t="n">
        <x:v>0</x:v>
      </x:c>
      <x:c r="I532" s="4" t="n">
        <x:v>690</x:v>
      </x:c>
      <x:c r="J532" s="8" t="n">
        <x:f>ROUND(F532*G532*(1-H532),2)</x:f>
        <x:v>1960</x:v>
      </x:c>
      <x:c r="K532" s="8" t="n">
        <x:f>F532*I532</x:f>
        <x:v>1380</x:v>
      </x:c>
      <x:c r="L532" s="8" t="n">
        <x:f>J532-K532</x:f>
        <x:v>580</x:v>
      </x:c>
    </x:row>
    <x:row r="533" ht="21" customHeight="1">
      <x:c r="A533" s="1" t="str">
        <x:v>SL000532</x:v>
      </x:c>
      <x:c r="B533" s="1" t="str">
        <x:v>INV000277</x:v>
      </x:c>
      <x:c r="C533" s="6" t="n">
        <x:v>45355</x:v>
      </x:c>
      <x:c r="D533" s="1" t="str">
        <x:v>P021</x:v>
      </x:c>
      <x:c r="E533" s="1" t="str">
        <x:v>Shop</x:v>
      </x:c>
      <x:c r="F533" s="5" t="n">
        <x:v>2</x:v>
      </x:c>
      <x:c r="G533" s="4" t="n">
        <x:v>9130</x:v>
      </x:c>
      <x:c r="H533" s="7" t="n">
        <x:v>0.05</x:v>
      </x:c>
      <x:c r="I533" s="4" t="n">
        <x:v>7020</x:v>
      </x:c>
      <x:c r="J533" s="8" t="n">
        <x:f>ROUND(F533*G533*(1-H533),2)</x:f>
        <x:v>17347</x:v>
      </x:c>
      <x:c r="K533" s="8" t="n">
        <x:f>F533*I533</x:f>
        <x:v>14040</x:v>
      </x:c>
      <x:c r="L533" s="8" t="n">
        <x:f>J533-K533</x:f>
        <x:v>3307</x:v>
      </x:c>
    </x:row>
    <x:row r="534" ht="21" customHeight="1">
      <x:c r="A534" s="1" t="str">
        <x:v>SL000533</x:v>
      </x:c>
      <x:c r="B534" s="1" t="str">
        <x:v>INV000277</x:v>
      </x:c>
      <x:c r="C534" s="6" t="n">
        <x:v>45355</x:v>
      </x:c>
      <x:c r="D534" s="1" t="str">
        <x:v>P026</x:v>
      </x:c>
      <x:c r="E534" s="1" t="str">
        <x:v>Shop</x:v>
      </x:c>
      <x:c r="F534" s="5" t="n">
        <x:v>2</x:v>
      </x:c>
      <x:c r="G534" s="4" t="n">
        <x:v>5250</x:v>
      </x:c>
      <x:c r="H534" s="7" t="n">
        <x:v>0</x:v>
      </x:c>
      <x:c r="I534" s="4" t="n">
        <x:v>3860</x:v>
      </x:c>
      <x:c r="J534" s="8" t="n">
        <x:f>ROUND(F534*G534*(1-H534),2)</x:f>
        <x:v>10500</x:v>
      </x:c>
      <x:c r="K534" s="8" t="n">
        <x:f>F534*I534</x:f>
        <x:v>7720</x:v>
      </x:c>
      <x:c r="L534" s="8" t="n">
        <x:f>J534-K534</x:f>
        <x:v>2780</x:v>
      </x:c>
    </x:row>
    <x:row r="535" ht="21" customHeight="1">
      <x:c r="A535" s="1" t="str">
        <x:v>SL000534</x:v>
      </x:c>
      <x:c r="B535" s="1" t="str">
        <x:v>INV000277</x:v>
      </x:c>
      <x:c r="C535" s="6" t="n">
        <x:v>45355</x:v>
      </x:c>
      <x:c r="D535" s="1" t="str">
        <x:v>P005</x:v>
      </x:c>
      <x:c r="E535" s="1" t="str">
        <x:v>Shop</x:v>
      </x:c>
      <x:c r="F535" s="5" t="n">
        <x:v>1</x:v>
      </x:c>
      <x:c r="G535" s="4" t="n">
        <x:v>1200</x:v>
      </x:c>
      <x:c r="H535" s="7" t="n">
        <x:v>0</x:v>
      </x:c>
      <x:c r="I535" s="4" t="n">
        <x:v>920</x:v>
      </x:c>
      <x:c r="J535" s="8" t="n">
        <x:f>ROUND(F535*G535*(1-H535),2)</x:f>
        <x:v>1200</x:v>
      </x:c>
      <x:c r="K535" s="8" t="n">
        <x:f>F535*I535</x:f>
        <x:v>920</x:v>
      </x:c>
      <x:c r="L535" s="8" t="n">
        <x:f>J535-K535</x:f>
        <x:v>280</x:v>
      </x:c>
    </x:row>
    <x:row r="536" ht="21" customHeight="1">
      <x:c r="A536" s="1" t="str">
        <x:v>SL000535</x:v>
      </x:c>
      <x:c r="B536" s="1" t="str">
        <x:v>INV000278</x:v>
      </x:c>
      <x:c r="C536" s="6" t="n">
        <x:v>45355</x:v>
      </x:c>
      <x:c r="D536" s="1" t="str">
        <x:v>P034</x:v>
      </x:c>
      <x:c r="E536" s="1" t="str">
        <x:v>Shop</x:v>
      </x:c>
      <x:c r="F536" s="5" t="n">
        <x:v>3</x:v>
      </x:c>
      <x:c r="G536" s="4" t="n">
        <x:v>1070</x:v>
      </x:c>
      <x:c r="H536" s="7" t="n">
        <x:v>0</x:v>
      </x:c>
      <x:c r="I536" s="4" t="n">
        <x:v>790</x:v>
      </x:c>
      <x:c r="J536" s="8" t="n">
        <x:f>ROUND(F536*G536*(1-H536),2)</x:f>
        <x:v>3210</x:v>
      </x:c>
      <x:c r="K536" s="8" t="n">
        <x:f>F536*I536</x:f>
        <x:v>2370</x:v>
      </x:c>
      <x:c r="L536" s="8" t="n">
        <x:f>J536-K536</x:f>
        <x:v>840</x:v>
      </x:c>
    </x:row>
    <x:row r="537" ht="21" customHeight="1">
      <x:c r="A537" s="1" t="str">
        <x:v>SL000536</x:v>
      </x:c>
      <x:c r="B537" s="1" t="str">
        <x:v>INV000278</x:v>
      </x:c>
      <x:c r="C537" s="6" t="n">
        <x:v>45355</x:v>
      </x:c>
      <x:c r="D537" s="1" t="str">
        <x:v>P014</x:v>
      </x:c>
      <x:c r="E537" s="1" t="str">
        <x:v>Shop</x:v>
      </x:c>
      <x:c r="F537" s="5" t="n">
        <x:v>3</x:v>
      </x:c>
      <x:c r="G537" s="4" t="n">
        <x:v>760</x:v>
      </x:c>
      <x:c r="H537" s="7" t="n">
        <x:v>0</x:v>
      </x:c>
      <x:c r="I537" s="4" t="n">
        <x:v>560</x:v>
      </x:c>
      <x:c r="J537" s="8" t="n">
        <x:f>ROUND(F537*G537*(1-H537),2)</x:f>
        <x:v>2280</x:v>
      </x:c>
      <x:c r="K537" s="8" t="n">
        <x:f>F537*I537</x:f>
        <x:v>1680</x:v>
      </x:c>
      <x:c r="L537" s="8" t="n">
        <x:f>J537-K537</x:f>
        <x:v>600</x:v>
      </x:c>
    </x:row>
    <x:row r="538" ht="21" customHeight="1">
      <x:c r="A538" s="1" t="str">
        <x:v>SL000537</x:v>
      </x:c>
      <x:c r="B538" s="1" t="str">
        <x:v>INV000279</x:v>
      </x:c>
      <x:c r="C538" s="6" t="n">
        <x:v>45355</x:v>
      </x:c>
      <x:c r="D538" s="1" t="str">
        <x:v>P028</x:v>
      </x:c>
      <x:c r="E538" s="1" t="str">
        <x:v>Shop</x:v>
      </x:c>
      <x:c r="F538" s="5" t="n">
        <x:v>1</x:v>
      </x:c>
      <x:c r="G538" s="4" t="n">
        <x:v>6530</x:v>
      </x:c>
      <x:c r="H538" s="7" t="n">
        <x:v>0</x:v>
      </x:c>
      <x:c r="I538" s="4" t="n">
        <x:v>4410</x:v>
      </x:c>
      <x:c r="J538" s="8" t="n">
        <x:f>ROUND(F538*G538*(1-H538),2)</x:f>
        <x:v>6530</x:v>
      </x:c>
      <x:c r="K538" s="8" t="n">
        <x:f>F538*I538</x:f>
        <x:v>4410</x:v>
      </x:c>
      <x:c r="L538" s="8" t="n">
        <x:f>J538-K538</x:f>
        <x:v>2120</x:v>
      </x:c>
    </x:row>
    <x:row r="539" ht="21" customHeight="1">
      <x:c r="A539" s="1" t="str">
        <x:v>SL000538</x:v>
      </x:c>
      <x:c r="B539" s="1" t="str">
        <x:v>INV000279</x:v>
      </x:c>
      <x:c r="C539" s="6" t="n">
        <x:v>45355</x:v>
      </x:c>
      <x:c r="D539" s="1" t="str">
        <x:v>P001</x:v>
      </x:c>
      <x:c r="E539" s="1" t="str">
        <x:v>Shop</x:v>
      </x:c>
      <x:c r="F539" s="5" t="n">
        <x:v>3</x:v>
      </x:c>
      <x:c r="G539" s="4" t="n">
        <x:v>1200</x:v>
      </x:c>
      <x:c r="H539" s="7" t="n">
        <x:v>0</x:v>
      </x:c>
      <x:c r="I539" s="4" t="n">
        <x:v>920</x:v>
      </x:c>
      <x:c r="J539" s="8" t="n">
        <x:f>ROUND(F539*G539*(1-H539),2)</x:f>
        <x:v>3600</x:v>
      </x:c>
      <x:c r="K539" s="8" t="n">
        <x:f>F539*I539</x:f>
        <x:v>2760</x:v>
      </x:c>
      <x:c r="L539" s="8" t="n">
        <x:f>J539-K539</x:f>
        <x:v>840</x:v>
      </x:c>
    </x:row>
    <x:row r="540" ht="21" customHeight="1">
      <x:c r="A540" s="1" t="str">
        <x:v>SL000539</x:v>
      </x:c>
      <x:c r="B540" s="1" t="str">
        <x:v>INV000280</x:v>
      </x:c>
      <x:c r="C540" s="6" t="n">
        <x:v>45356</x:v>
      </x:c>
      <x:c r="D540" s="1" t="str">
        <x:v>P005</x:v>
      </x:c>
      <x:c r="E540" s="1" t="str">
        <x:v>Online</x:v>
      </x:c>
      <x:c r="F540" s="5" t="n">
        <x:v>3</x:v>
      </x:c>
      <x:c r="G540" s="4" t="n">
        <x:v>1200</x:v>
      </x:c>
      <x:c r="H540" s="7" t="n">
        <x:v>0.1</x:v>
      </x:c>
      <x:c r="I540" s="4" t="n">
        <x:v>920</x:v>
      </x:c>
      <x:c r="J540" s="8" t="n">
        <x:f>ROUND(F540*G540*(1-H540),2)</x:f>
        <x:v>3240</x:v>
      </x:c>
      <x:c r="K540" s="8" t="n">
        <x:f>F540*I540</x:f>
        <x:v>2760</x:v>
      </x:c>
      <x:c r="L540" s="8" t="n">
        <x:f>J540-K540</x:f>
        <x:v>480</x:v>
      </x:c>
    </x:row>
    <x:row r="541" ht="21" customHeight="1">
      <x:c r="A541" s="1" t="str">
        <x:v>SL000540</x:v>
      </x:c>
      <x:c r="B541" s="1" t="str">
        <x:v>INV000280</x:v>
      </x:c>
      <x:c r="C541" s="6" t="n">
        <x:v>45356</x:v>
      </x:c>
      <x:c r="D541" s="1" t="str">
        <x:v>P015</x:v>
      </x:c>
      <x:c r="E541" s="1" t="str">
        <x:v>Online</x:v>
      </x:c>
      <x:c r="F541" s="5" t="n">
        <x:v>3</x:v>
      </x:c>
      <x:c r="G541" s="4" t="n">
        <x:v>880</x:v>
      </x:c>
      <x:c r="H541" s="7" t="n">
        <x:v>0</x:v>
      </x:c>
      <x:c r="I541" s="4" t="n">
        <x:v>620</x:v>
      </x:c>
      <x:c r="J541" s="8" t="n">
        <x:f>ROUND(F541*G541*(1-H541),2)</x:f>
        <x:v>2640</x:v>
      </x:c>
      <x:c r="K541" s="8" t="n">
        <x:f>F541*I541</x:f>
        <x:v>1860</x:v>
      </x:c>
      <x:c r="L541" s="8" t="n">
        <x:f>J541-K541</x:f>
        <x:v>780</x:v>
      </x:c>
    </x:row>
    <x:row r="542" ht="21" customHeight="1">
      <x:c r="A542" s="1" t="str">
        <x:v>SL000541</x:v>
      </x:c>
      <x:c r="B542" s="1" t="str">
        <x:v>INV000280</x:v>
      </x:c>
      <x:c r="C542" s="6" t="n">
        <x:v>45356</x:v>
      </x:c>
      <x:c r="D542" s="1" t="str">
        <x:v>P008</x:v>
      </x:c>
      <x:c r="E542" s="1" t="str">
        <x:v>Online</x:v>
      </x:c>
      <x:c r="F542" s="5" t="n">
        <x:v>1</x:v>
      </x:c>
      <x:c r="G542" s="4" t="n">
        <x:v>1570</x:v>
      </x:c>
      <x:c r="H542" s="7" t="n">
        <x:v>0</x:v>
      </x:c>
      <x:c r="I542" s="4" t="n">
        <x:v>1060</x:v>
      </x:c>
      <x:c r="J542" s="8" t="n">
        <x:f>ROUND(F542*G542*(1-H542),2)</x:f>
        <x:v>1570</x:v>
      </x:c>
      <x:c r="K542" s="8" t="n">
        <x:f>F542*I542</x:f>
        <x:v>1060</x:v>
      </x:c>
      <x:c r="L542" s="8" t="n">
        <x:f>J542-K542</x:f>
        <x:v>510</x:v>
      </x:c>
    </x:row>
    <x:row r="543" ht="21" customHeight="1">
      <x:c r="A543" s="1" t="str">
        <x:v>SL000542</x:v>
      </x:c>
      <x:c r="B543" s="1" t="str">
        <x:v>INV000281</x:v>
      </x:c>
      <x:c r="C543" s="6" t="n">
        <x:v>45356</x:v>
      </x:c>
      <x:c r="D543" s="1" t="str">
        <x:v>P003</x:v>
      </x:c>
      <x:c r="E543" s="1" t="str">
        <x:v>Shop</x:v>
      </x:c>
      <x:c r="F543" s="5" t="n">
        <x:v>2</x:v>
      </x:c>
      <x:c r="G543" s="4" t="n">
        <x:v>1550</x:v>
      </x:c>
      <x:c r="H543" s="7" t="n">
        <x:v>0.1</x:v>
      </x:c>
      <x:c r="I543" s="4" t="n">
        <x:v>1090</x:v>
      </x:c>
      <x:c r="J543" s="8" t="n">
        <x:f>ROUND(F543*G543*(1-H543),2)</x:f>
        <x:v>2790</x:v>
      </x:c>
      <x:c r="K543" s="8" t="n">
        <x:f>F543*I543</x:f>
        <x:v>2180</x:v>
      </x:c>
      <x:c r="L543" s="8" t="n">
        <x:f>J543-K543</x:f>
        <x:v>610</x:v>
      </x:c>
    </x:row>
    <x:row r="544" ht="21" customHeight="1">
      <x:c r="A544" s="1" t="str">
        <x:v>SL000543</x:v>
      </x:c>
      <x:c r="B544" s="1" t="str">
        <x:v>INV000282</x:v>
      </x:c>
      <x:c r="C544" s="6" t="n">
        <x:v>45356</x:v>
      </x:c>
      <x:c r="D544" s="1" t="str">
        <x:v>P015</x:v>
      </x:c>
      <x:c r="E544" s="1" t="str">
        <x:v>Shop</x:v>
      </x:c>
      <x:c r="F544" s="5" t="n">
        <x:v>2</x:v>
      </x:c>
      <x:c r="G544" s="4" t="n">
        <x:v>880</x:v>
      </x:c>
      <x:c r="H544" s="7" t="n">
        <x:v>0.05</x:v>
      </x:c>
      <x:c r="I544" s="4" t="n">
        <x:v>620</x:v>
      </x:c>
      <x:c r="J544" s="8" t="n">
        <x:f>ROUND(F544*G544*(1-H544),2)</x:f>
        <x:v>1672</x:v>
      </x:c>
      <x:c r="K544" s="8" t="n">
        <x:f>F544*I544</x:f>
        <x:v>1240</x:v>
      </x:c>
      <x:c r="L544" s="8" t="n">
        <x:f>J544-K544</x:f>
        <x:v>432</x:v>
      </x:c>
    </x:row>
    <x:row r="545" ht="21" customHeight="1">
      <x:c r="A545" s="1" t="str">
        <x:v>SL000544</x:v>
      </x:c>
      <x:c r="B545" s="1" t="str">
        <x:v>INV000282</x:v>
      </x:c>
      <x:c r="C545" s="6" t="n">
        <x:v>45356</x:v>
      </x:c>
      <x:c r="D545" s="1" t="str">
        <x:v>P029</x:v>
      </x:c>
      <x:c r="E545" s="1" t="str">
        <x:v>Shop</x:v>
      </x:c>
      <x:c r="F545" s="5" t="n">
        <x:v>1</x:v>
      </x:c>
      <x:c r="G545" s="4" t="n">
        <x:v>5340</x:v>
      </x:c>
      <x:c r="H545" s="7" t="n">
        <x:v>0</x:v>
      </x:c>
      <x:c r="I545" s="4" t="n">
        <x:v>4110</x:v>
      </x:c>
      <x:c r="J545" s="8" t="n">
        <x:f>ROUND(F545*G545*(1-H545),2)</x:f>
        <x:v>5340</x:v>
      </x:c>
      <x:c r="K545" s="8" t="n">
        <x:f>F545*I545</x:f>
        <x:v>4110</x:v>
      </x:c>
      <x:c r="L545" s="8" t="n">
        <x:f>J545-K545</x:f>
        <x:v>1230</x:v>
      </x:c>
    </x:row>
    <x:row r="546" ht="21" customHeight="1">
      <x:c r="A546" s="1" t="str">
        <x:v>SL000545</x:v>
      </x:c>
      <x:c r="B546" s="1" t="str">
        <x:v>INV000283</x:v>
      </x:c>
      <x:c r="C546" s="6" t="n">
        <x:v>45356</x:v>
      </x:c>
      <x:c r="D546" s="1" t="str">
        <x:v>P032</x:v>
      </x:c>
      <x:c r="E546" s="1" t="str">
        <x:v>Shop</x:v>
      </x:c>
      <x:c r="F546" s="5" t="n">
        <x:v>2</x:v>
      </x:c>
      <x:c r="G546" s="4" t="n">
        <x:v>6450</x:v>
      </x:c>
      <x:c r="H546" s="7" t="n">
        <x:v>0</x:v>
      </x:c>
      <x:c r="I546" s="4" t="n">
        <x:v>4360</x:v>
      </x:c>
      <x:c r="J546" s="8" t="n">
        <x:f>ROUND(F546*G546*(1-H546),2)</x:f>
        <x:v>12900</x:v>
      </x:c>
      <x:c r="K546" s="8" t="n">
        <x:f>F546*I546</x:f>
        <x:v>8720</x:v>
      </x:c>
      <x:c r="L546" s="8" t="n">
        <x:f>J546-K546</x:f>
        <x:v>4180</x:v>
      </x:c>
    </x:row>
    <x:row r="547" ht="21" customHeight="1">
      <x:c r="A547" s="1" t="str">
        <x:v>SL000546</x:v>
      </x:c>
      <x:c r="B547" s="1" t="str">
        <x:v>INV000283</x:v>
      </x:c>
      <x:c r="C547" s="6" t="n">
        <x:v>45356</x:v>
      </x:c>
      <x:c r="D547" s="1" t="str">
        <x:v>P040</x:v>
      </x:c>
      <x:c r="E547" s="1" t="str">
        <x:v>Shop</x:v>
      </x:c>
      <x:c r="F547" s="5" t="n">
        <x:v>2</x:v>
      </x:c>
      <x:c r="G547" s="4" t="n">
        <x:v>950</x:v>
      </x:c>
      <x:c r="H547" s="7" t="n">
        <x:v>0.1</x:v>
      </x:c>
      <x:c r="I547" s="4" t="n">
        <x:v>640</x:v>
      </x:c>
      <x:c r="J547" s="8" t="n">
        <x:f>ROUND(F547*G547*(1-H547),2)</x:f>
        <x:v>1710</x:v>
      </x:c>
      <x:c r="K547" s="8" t="n">
        <x:f>F547*I547</x:f>
        <x:v>1280</x:v>
      </x:c>
      <x:c r="L547" s="8" t="n">
        <x:f>J547-K547</x:f>
        <x:v>430</x:v>
      </x:c>
    </x:row>
    <x:row r="548" ht="21" customHeight="1">
      <x:c r="A548" s="1" t="str">
        <x:v>SL000547</x:v>
      </x:c>
      <x:c r="B548" s="1" t="str">
        <x:v>INV000284</x:v>
      </x:c>
      <x:c r="C548" s="6" t="n">
        <x:v>45356</x:v>
      </x:c>
      <x:c r="D548" s="1" t="str">
        <x:v>P037</x:v>
      </x:c>
      <x:c r="E548" s="1" t="str">
        <x:v>Shop</x:v>
      </x:c>
      <x:c r="F548" s="5" t="n">
        <x:v>1</x:v>
      </x:c>
      <x:c r="G548" s="4" t="n">
        <x:v>1160</x:v>
      </x:c>
      <x:c r="H548" s="7" t="n">
        <x:v>0</x:v>
      </x:c>
      <x:c r="I548" s="4" t="n">
        <x:v>890</x:v>
      </x:c>
      <x:c r="J548" s="8" t="n">
        <x:f>ROUND(F548*G548*(1-H548),2)</x:f>
        <x:v>1160</x:v>
      </x:c>
      <x:c r="K548" s="8" t="n">
        <x:f>F548*I548</x:f>
        <x:v>890</x:v>
      </x:c>
      <x:c r="L548" s="8" t="n">
        <x:f>J548-K548</x:f>
        <x:v>270</x:v>
      </x:c>
    </x:row>
    <x:row r="549" ht="21" customHeight="1">
      <x:c r="A549" s="1" t="str">
        <x:v>SL000548</x:v>
      </x:c>
      <x:c r="B549" s="1" t="str">
        <x:v>INV000285</x:v>
      </x:c>
      <x:c r="C549" s="6" t="n">
        <x:v>45356</x:v>
      </x:c>
      <x:c r="D549" s="1" t="str">
        <x:v>P036</x:v>
      </x:c>
      <x:c r="E549" s="1" t="str">
        <x:v>Online</x:v>
      </x:c>
      <x:c r="F549" s="5" t="n">
        <x:v>2</x:v>
      </x:c>
      <x:c r="G549" s="4" t="n">
        <x:v>990</x:v>
      </x:c>
      <x:c r="H549" s="7" t="n">
        <x:v>0</x:v>
      </x:c>
      <x:c r="I549" s="4" t="n">
        <x:v>670</x:v>
      </x:c>
      <x:c r="J549" s="8" t="n">
        <x:f>ROUND(F549*G549*(1-H549),2)</x:f>
        <x:v>1980</x:v>
      </x:c>
      <x:c r="K549" s="8" t="n">
        <x:f>F549*I549</x:f>
        <x:v>1340</x:v>
      </x:c>
      <x:c r="L549" s="8" t="n">
        <x:f>J549-K549</x:f>
        <x:v>640</x:v>
      </x:c>
    </x:row>
    <x:row r="550" ht="21" customHeight="1">
      <x:c r="A550" s="1" t="str">
        <x:v>SL000549</x:v>
      </x:c>
      <x:c r="B550" s="1" t="str">
        <x:v>INV000285</x:v>
      </x:c>
      <x:c r="C550" s="6" t="n">
        <x:v>45356</x:v>
      </x:c>
      <x:c r="D550" s="1" t="str">
        <x:v>P006</x:v>
      </x:c>
      <x:c r="E550" s="1" t="str">
        <x:v>Online</x:v>
      </x:c>
      <x:c r="F550" s="5" t="n">
        <x:v>3</x:v>
      </x:c>
      <x:c r="G550" s="4" t="n">
        <x:v>1070</x:v>
      </x:c>
      <x:c r="H550" s="7" t="n">
        <x:v>0.05</x:v>
      </x:c>
      <x:c r="I550" s="4" t="n">
        <x:v>790</x:v>
      </x:c>
      <x:c r="J550" s="8" t="n">
        <x:f>ROUND(F550*G550*(1-H550),2)</x:f>
        <x:v>3049.5</x:v>
      </x:c>
      <x:c r="K550" s="8" t="n">
        <x:f>F550*I550</x:f>
        <x:v>2370</x:v>
      </x:c>
      <x:c r="L550" s="8" t="n">
        <x:f>J550-K550</x:f>
        <x:v>679.5</x:v>
      </x:c>
    </x:row>
    <x:row r="551" ht="21" customHeight="1">
      <x:c r="A551" s="1" t="str">
        <x:v>SL000550</x:v>
      </x:c>
      <x:c r="B551" s="1" t="str">
        <x:v>INV000286</x:v>
      </x:c>
      <x:c r="C551" s="6" t="n">
        <x:v>45357</x:v>
      </x:c>
      <x:c r="D551" s="1" t="str">
        <x:v>P029</x:v>
      </x:c>
      <x:c r="E551" s="1" t="str">
        <x:v>Shop</x:v>
      </x:c>
      <x:c r="F551" s="5" t="n">
        <x:v>3</x:v>
      </x:c>
      <x:c r="G551" s="4" t="n">
        <x:v>5340</x:v>
      </x:c>
      <x:c r="H551" s="7" t="n">
        <x:v>0.1</x:v>
      </x:c>
      <x:c r="I551" s="4" t="n">
        <x:v>4110</x:v>
      </x:c>
      <x:c r="J551" s="8" t="n">
        <x:f>ROUND(F551*G551*(1-H551),2)</x:f>
        <x:v>14418</x:v>
      </x:c>
      <x:c r="K551" s="8" t="n">
        <x:f>F551*I551</x:f>
        <x:v>12330</x:v>
      </x:c>
      <x:c r="L551" s="8" t="n">
        <x:f>J551-K551</x:f>
        <x:v>2088</x:v>
      </x:c>
    </x:row>
    <x:row r="552" ht="21" customHeight="1">
      <x:c r="A552" s="1" t="str">
        <x:v>SL000551</x:v>
      </x:c>
      <x:c r="B552" s="1" t="str">
        <x:v>INV000286</x:v>
      </x:c>
      <x:c r="C552" s="6" t="n">
        <x:v>45357</x:v>
      </x:c>
      <x:c r="D552" s="1" t="str">
        <x:v>P039</x:v>
      </x:c>
      <x:c r="E552" s="1" t="str">
        <x:v>Shop</x:v>
      </x:c>
      <x:c r="F552" s="5" t="n">
        <x:v>2</x:v>
      </x:c>
      <x:c r="G552" s="4" t="n">
        <x:v>1250</x:v>
      </x:c>
      <x:c r="H552" s="7" t="n">
        <x:v>0</x:v>
      </x:c>
      <x:c r="I552" s="4" t="n">
        <x:v>880</x:v>
      </x:c>
      <x:c r="J552" s="8" t="n">
        <x:f>ROUND(F552*G552*(1-H552),2)</x:f>
        <x:v>2500</x:v>
      </x:c>
      <x:c r="K552" s="8" t="n">
        <x:f>F552*I552</x:f>
        <x:v>1760</x:v>
      </x:c>
      <x:c r="L552" s="8" t="n">
        <x:f>J552-K552</x:f>
        <x:v>740</x:v>
      </x:c>
    </x:row>
    <x:row r="553" ht="21" customHeight="1">
      <x:c r="A553" s="1" t="str">
        <x:v>SL000552</x:v>
      </x:c>
      <x:c r="B553" s="1" t="str">
        <x:v>INV000286</x:v>
      </x:c>
      <x:c r="C553" s="6" t="n">
        <x:v>45357</x:v>
      </x:c>
      <x:c r="D553" s="1" t="str">
        <x:v>P035</x:v>
      </x:c>
      <x:c r="E553" s="1" t="str">
        <x:v>Shop</x:v>
      </x:c>
      <x:c r="F553" s="5" t="n">
        <x:v>3</x:v>
      </x:c>
      <x:c r="G553" s="4" t="n">
        <x:v>980</x:v>
      </x:c>
      <x:c r="H553" s="7" t="n">
        <x:v>0</x:v>
      </x:c>
      <x:c r="I553" s="4" t="n">
        <x:v>690</x:v>
      </x:c>
      <x:c r="J553" s="8" t="n">
        <x:f>ROUND(F553*G553*(1-H553),2)</x:f>
        <x:v>2940</x:v>
      </x:c>
      <x:c r="K553" s="8" t="n">
        <x:f>F553*I553</x:f>
        <x:v>2070</x:v>
      </x:c>
      <x:c r="L553" s="8" t="n">
        <x:f>J553-K553</x:f>
        <x:v>870</x:v>
      </x:c>
    </x:row>
    <x:row r="554" ht="21" customHeight="1">
      <x:c r="A554" s="1" t="str">
        <x:v>SL000553</x:v>
      </x:c>
      <x:c r="B554" s="1" t="str">
        <x:v>INV000287</x:v>
      </x:c>
      <x:c r="C554" s="6" t="n">
        <x:v>45357</x:v>
      </x:c>
      <x:c r="D554" s="1" t="str">
        <x:v>P029</x:v>
      </x:c>
      <x:c r="E554" s="1" t="str">
        <x:v>Shop</x:v>
      </x:c>
      <x:c r="F554" s="5" t="n">
        <x:v>3</x:v>
      </x:c>
      <x:c r="G554" s="4" t="n">
        <x:v>5340</x:v>
      </x:c>
      <x:c r="H554" s="7" t="n">
        <x:v>0</x:v>
      </x:c>
      <x:c r="I554" s="4" t="n">
        <x:v>4110</x:v>
      </x:c>
      <x:c r="J554" s="8" t="n">
        <x:f>ROUND(F554*G554*(1-H554),2)</x:f>
        <x:v>16020</x:v>
      </x:c>
      <x:c r="K554" s="8" t="n">
        <x:f>F554*I554</x:f>
        <x:v>12330</x:v>
      </x:c>
      <x:c r="L554" s="8" t="n">
        <x:f>J554-K554</x:f>
        <x:v>3690</x:v>
      </x:c>
    </x:row>
    <x:row r="555" ht="21" customHeight="1">
      <x:c r="A555" s="1" t="str">
        <x:v>SL000554</x:v>
      </x:c>
      <x:c r="B555" s="1" t="str">
        <x:v>INV000288</x:v>
      </x:c>
      <x:c r="C555" s="6" t="n">
        <x:v>45357</x:v>
      </x:c>
      <x:c r="D555" s="1" t="str">
        <x:v>P002</x:v>
      </x:c>
      <x:c r="E555" s="1" t="str">
        <x:v>Shop</x:v>
      </x:c>
      <x:c r="F555" s="5" t="n">
        <x:v>1</x:v>
      </x:c>
      <x:c r="G555" s="4" t="n">
        <x:v>1050</x:v>
      </x:c>
      <x:c r="H555" s="7" t="n">
        <x:v>0</x:v>
      </x:c>
      <x:c r="I555" s="4" t="n">
        <x:v>770</x:v>
      </x:c>
      <x:c r="J555" s="8" t="n">
        <x:f>ROUND(F555*G555*(1-H555),2)</x:f>
        <x:v>1050</x:v>
      </x:c>
      <x:c r="K555" s="8" t="n">
        <x:f>F555*I555</x:f>
        <x:v>770</x:v>
      </x:c>
      <x:c r="L555" s="8" t="n">
        <x:f>J555-K555</x:f>
        <x:v>280</x:v>
      </x:c>
    </x:row>
    <x:row r="556" ht="21" customHeight="1">
      <x:c r="A556" s="1" t="str">
        <x:v>SL000555</x:v>
      </x:c>
      <x:c r="B556" s="1" t="str">
        <x:v>INV000289</x:v>
      </x:c>
      <x:c r="C556" s="6" t="n">
        <x:v>45357</x:v>
      </x:c>
      <x:c r="D556" s="1" t="str">
        <x:v>P030</x:v>
      </x:c>
      <x:c r="E556" s="1" t="str">
        <x:v>Online</x:v>
      </x:c>
      <x:c r="F556" s="5" t="n">
        <x:v>2</x:v>
      </x:c>
      <x:c r="G556" s="4" t="n">
        <x:v>6090</x:v>
      </x:c>
      <x:c r="H556" s="7" t="n">
        <x:v>0</x:v>
      </x:c>
      <x:c r="I556" s="4" t="n">
        <x:v>4480</x:v>
      </x:c>
      <x:c r="J556" s="8" t="n">
        <x:f>ROUND(F556*G556*(1-H556),2)</x:f>
        <x:v>12180</x:v>
      </x:c>
      <x:c r="K556" s="8" t="n">
        <x:f>F556*I556</x:f>
        <x:v>8960</x:v>
      </x:c>
      <x:c r="L556" s="8" t="n">
        <x:f>J556-K556</x:f>
        <x:v>3220</x:v>
      </x:c>
    </x:row>
    <x:row r="557" ht="21" customHeight="1">
      <x:c r="A557" s="1" t="str">
        <x:v>SL000556</x:v>
      </x:c>
      <x:c r="B557" s="1" t="str">
        <x:v>INV000290</x:v>
      </x:c>
      <x:c r="C557" s="6" t="n">
        <x:v>45357</x:v>
      </x:c>
      <x:c r="D557" s="1" t="str">
        <x:v>P023</x:v>
      </x:c>
      <x:c r="E557" s="1" t="str">
        <x:v>Shop</x:v>
      </x:c>
      <x:c r="F557" s="5" t="n">
        <x:v>3</x:v>
      </x:c>
      <x:c r="G557" s="4" t="n">
        <x:v>8730</x:v>
      </x:c>
      <x:c r="H557" s="7" t="n">
        <x:v>0</x:v>
      </x:c>
      <x:c r="I557" s="4" t="n">
        <x:v>6150</x:v>
      </x:c>
      <x:c r="J557" s="8" t="n">
        <x:f>ROUND(F557*G557*(1-H557),2)</x:f>
        <x:v>26190</x:v>
      </x:c>
      <x:c r="K557" s="8" t="n">
        <x:f>F557*I557</x:f>
        <x:v>18450</x:v>
      </x:c>
      <x:c r="L557" s="8" t="n">
        <x:f>J557-K557</x:f>
        <x:v>7740</x:v>
      </x:c>
    </x:row>
    <x:row r="558" ht="21" customHeight="1">
      <x:c r="A558" s="1" t="str">
        <x:v>SL000557</x:v>
      </x:c>
      <x:c r="B558" s="1" t="str">
        <x:v>INV000291</x:v>
      </x:c>
      <x:c r="C558" s="6" t="n">
        <x:v>45357</x:v>
      </x:c>
      <x:c r="D558" s="1" t="str">
        <x:v>P035</x:v>
      </x:c>
      <x:c r="E558" s="1" t="str">
        <x:v>Shop</x:v>
      </x:c>
      <x:c r="F558" s="5" t="n">
        <x:v>1</x:v>
      </x:c>
      <x:c r="G558" s="4" t="n">
        <x:v>980</x:v>
      </x:c>
      <x:c r="H558" s="7" t="n">
        <x:v>0.05</x:v>
      </x:c>
      <x:c r="I558" s="4" t="n">
        <x:v>690</x:v>
      </x:c>
      <x:c r="J558" s="8" t="n">
        <x:f>ROUND(F558*G558*(1-H558),2)</x:f>
        <x:v>931</x:v>
      </x:c>
      <x:c r="K558" s="8" t="n">
        <x:f>F558*I558</x:f>
        <x:v>690</x:v>
      </x:c>
      <x:c r="L558" s="8" t="n">
        <x:f>J558-K558</x:f>
        <x:v>241</x:v>
      </x:c>
    </x:row>
    <x:row r="559" ht="21" customHeight="1">
      <x:c r="A559" s="1" t="str">
        <x:v>SL000558</x:v>
      </x:c>
      <x:c r="B559" s="1" t="str">
        <x:v>INV000291</x:v>
      </x:c>
      <x:c r="C559" s="6" t="n">
        <x:v>45357</x:v>
      </x:c>
      <x:c r="D559" s="1" t="str">
        <x:v>P013</x:v>
      </x:c>
      <x:c r="E559" s="1" t="str">
        <x:v>Shop</x:v>
      </x:c>
      <x:c r="F559" s="5" t="n">
        <x:v>1</x:v>
      </x:c>
      <x:c r="G559" s="4" t="n">
        <x:v>980</x:v>
      </x:c>
      <x:c r="H559" s="7" t="n">
        <x:v>0</x:v>
      </x:c>
      <x:c r="I559" s="4" t="n">
        <x:v>750</x:v>
      </x:c>
      <x:c r="J559" s="8" t="n">
        <x:f>ROUND(F559*G559*(1-H559),2)</x:f>
        <x:v>980</x:v>
      </x:c>
      <x:c r="K559" s="8" t="n">
        <x:f>F559*I559</x:f>
        <x:v>750</x:v>
      </x:c>
      <x:c r="L559" s="8" t="n">
        <x:f>J559-K559</x:f>
        <x:v>230</x:v>
      </x:c>
    </x:row>
    <x:row r="560" ht="21" customHeight="1">
      <x:c r="A560" s="1" t="str">
        <x:v>SL000559</x:v>
      </x:c>
      <x:c r="B560" s="1" t="str">
        <x:v>INV000291</x:v>
      </x:c>
      <x:c r="C560" s="6" t="n">
        <x:v>45357</x:v>
      </x:c>
      <x:c r="D560" s="1" t="str">
        <x:v>P034</x:v>
      </x:c>
      <x:c r="E560" s="1" t="str">
        <x:v>Shop</x:v>
      </x:c>
      <x:c r="F560" s="5" t="n">
        <x:v>1</x:v>
      </x:c>
      <x:c r="G560" s="4" t="n">
        <x:v>1070</x:v>
      </x:c>
      <x:c r="H560" s="7" t="n">
        <x:v>0</x:v>
      </x:c>
      <x:c r="I560" s="4" t="n">
        <x:v>790</x:v>
      </x:c>
      <x:c r="J560" s="8" t="n">
        <x:f>ROUND(F560*G560*(1-H560),2)</x:f>
        <x:v>1070</x:v>
      </x:c>
      <x:c r="K560" s="8" t="n">
        <x:f>F560*I560</x:f>
        <x:v>790</x:v>
      </x:c>
      <x:c r="L560" s="8" t="n">
        <x:f>J560-K560</x:f>
        <x:v>280</x:v>
      </x:c>
    </x:row>
    <x:row r="561" ht="21" customHeight="1">
      <x:c r="A561" s="1" t="str">
        <x:v>SL000560</x:v>
      </x:c>
      <x:c r="B561" s="1" t="str">
        <x:v>INV000292</x:v>
      </x:c>
      <x:c r="C561" s="6" t="n">
        <x:v>45358</x:v>
      </x:c>
      <x:c r="D561" s="1" t="str">
        <x:v>P034</x:v>
      </x:c>
      <x:c r="E561" s="1" t="str">
        <x:v>Shop</x:v>
      </x:c>
      <x:c r="F561" s="5" t="n">
        <x:v>1</x:v>
      </x:c>
      <x:c r="G561" s="4" t="n">
        <x:v>1070</x:v>
      </x:c>
      <x:c r="H561" s="7" t="n">
        <x:v>0</x:v>
      </x:c>
      <x:c r="I561" s="4" t="n">
        <x:v>790</x:v>
      </x:c>
      <x:c r="J561" s="8" t="n">
        <x:f>ROUND(F561*G561*(1-H561),2)</x:f>
        <x:v>1070</x:v>
      </x:c>
      <x:c r="K561" s="8" t="n">
        <x:f>F561*I561</x:f>
        <x:v>790</x:v>
      </x:c>
      <x:c r="L561" s="8" t="n">
        <x:f>J561-K561</x:f>
        <x:v>280</x:v>
      </x:c>
    </x:row>
    <x:row r="562" ht="21" customHeight="1">
      <x:c r="A562" s="1" t="str">
        <x:v>SL000561</x:v>
      </x:c>
      <x:c r="B562" s="1" t="str">
        <x:v>INV000292</x:v>
      </x:c>
      <x:c r="C562" s="6" t="n">
        <x:v>45358</x:v>
      </x:c>
      <x:c r="D562" s="1" t="str">
        <x:v>P017</x:v>
      </x:c>
      <x:c r="E562" s="1" t="str">
        <x:v>Shop</x:v>
      </x:c>
      <x:c r="F562" s="5" t="n">
        <x:v>3</x:v>
      </x:c>
      <x:c r="G562" s="4" t="n">
        <x:v>10020</x:v>
      </x:c>
      <x:c r="H562" s="7" t="n">
        <x:v>0</x:v>
      </x:c>
      <x:c r="I562" s="4" t="n">
        <x:v>7710</x:v>
      </x:c>
      <x:c r="J562" s="8" t="n">
        <x:f>ROUND(F562*G562*(1-H562),2)</x:f>
        <x:v>30060</x:v>
      </x:c>
      <x:c r="K562" s="8" t="n">
        <x:f>F562*I562</x:f>
        <x:v>23130</x:v>
      </x:c>
      <x:c r="L562" s="8" t="n">
        <x:f>J562-K562</x:f>
        <x:v>6930</x:v>
      </x:c>
    </x:row>
    <x:row r="563" ht="21" customHeight="1">
      <x:c r="A563" s="1" t="str">
        <x:v>SL000562</x:v>
      </x:c>
      <x:c r="B563" s="1" t="str">
        <x:v>INV000293</x:v>
      </x:c>
      <x:c r="C563" s="6" t="n">
        <x:v>45358</x:v>
      </x:c>
      <x:c r="D563" s="1" t="str">
        <x:v>P035</x:v>
      </x:c>
      <x:c r="E563" s="1" t="str">
        <x:v>Shop</x:v>
      </x:c>
      <x:c r="F563" s="5" t="n">
        <x:v>2</x:v>
      </x:c>
      <x:c r="G563" s="4" t="n">
        <x:v>980</x:v>
      </x:c>
      <x:c r="H563" s="7" t="n">
        <x:v>0.1</x:v>
      </x:c>
      <x:c r="I563" s="4" t="n">
        <x:v>690</x:v>
      </x:c>
      <x:c r="J563" s="8" t="n">
        <x:f>ROUND(F563*G563*(1-H563),2)</x:f>
        <x:v>1764</x:v>
      </x:c>
      <x:c r="K563" s="8" t="n">
        <x:f>F563*I563</x:f>
        <x:v>1380</x:v>
      </x:c>
      <x:c r="L563" s="8" t="n">
        <x:f>J563-K563</x:f>
        <x:v>384</x:v>
      </x:c>
    </x:row>
    <x:row r="564" ht="21" customHeight="1">
      <x:c r="A564" s="1" t="str">
        <x:v>SL000563</x:v>
      </x:c>
      <x:c r="B564" s="1" t="str">
        <x:v>INV000294</x:v>
      </x:c>
      <x:c r="C564" s="6" t="n">
        <x:v>45358</x:v>
      </x:c>
      <x:c r="D564" s="1" t="str">
        <x:v>P033</x:v>
      </x:c>
      <x:c r="E564" s="1" t="str">
        <x:v>Shop</x:v>
      </x:c>
      <x:c r="F564" s="5" t="n">
        <x:v>2</x:v>
      </x:c>
      <x:c r="G564" s="4" t="n">
        <x:v>860</x:v>
      </x:c>
      <x:c r="H564" s="7" t="n">
        <x:v>0</x:v>
      </x:c>
      <x:c r="I564" s="4" t="n">
        <x:v>660</x:v>
      </x:c>
      <x:c r="J564" s="8" t="n">
        <x:f>ROUND(F564*G564*(1-H564),2)</x:f>
        <x:v>1720</x:v>
      </x:c>
      <x:c r="K564" s="8" t="n">
        <x:f>F564*I564</x:f>
        <x:v>1320</x:v>
      </x:c>
      <x:c r="L564" s="8" t="n">
        <x:f>J564-K564</x:f>
        <x:v>400</x:v>
      </x:c>
    </x:row>
    <x:row r="565" ht="21" customHeight="1">
      <x:c r="A565" s="1" t="str">
        <x:v>SL000564</x:v>
      </x:c>
      <x:c r="B565" s="1" t="str">
        <x:v>INV000294</x:v>
      </x:c>
      <x:c r="C565" s="6" t="n">
        <x:v>45358</x:v>
      </x:c>
      <x:c r="D565" s="1" t="str">
        <x:v>P012</x:v>
      </x:c>
      <x:c r="E565" s="1" t="str">
        <x:v>Shop</x:v>
      </x:c>
      <x:c r="F565" s="5" t="n">
        <x:v>1</x:v>
      </x:c>
      <x:c r="G565" s="4" t="n">
        <x:v>1080</x:v>
      </x:c>
      <x:c r="H565" s="7" t="n">
        <x:v>0</x:v>
      </x:c>
      <x:c r="I565" s="4" t="n">
        <x:v>730</x:v>
      </x:c>
      <x:c r="J565" s="8" t="n">
        <x:f>ROUND(F565*G565*(1-H565),2)</x:f>
        <x:v>1080</x:v>
      </x:c>
      <x:c r="K565" s="8" t="n">
        <x:f>F565*I565</x:f>
        <x:v>730</x:v>
      </x:c>
      <x:c r="L565" s="8" t="n">
        <x:f>J565-K565</x:f>
        <x:v>350</x:v>
      </x:c>
    </x:row>
    <x:row r="566" ht="21" customHeight="1">
      <x:c r="A566" s="1" t="str">
        <x:v>SL000565</x:v>
      </x:c>
      <x:c r="B566" s="1" t="str">
        <x:v>INV000295</x:v>
      </x:c>
      <x:c r="C566" s="6" t="n">
        <x:v>45358</x:v>
      </x:c>
      <x:c r="D566" s="1" t="str">
        <x:v>P005</x:v>
      </x:c>
      <x:c r="E566" s="1" t="str">
        <x:v>Shop</x:v>
      </x:c>
      <x:c r="F566" s="5" t="n">
        <x:v>2</x:v>
      </x:c>
      <x:c r="G566" s="4" t="n">
        <x:v>1200</x:v>
      </x:c>
      <x:c r="H566" s="7" t="n">
        <x:v>0.1</x:v>
      </x:c>
      <x:c r="I566" s="4" t="n">
        <x:v>920</x:v>
      </x:c>
      <x:c r="J566" s="8" t="n">
        <x:f>ROUND(F566*G566*(1-H566),2)</x:f>
        <x:v>2160</x:v>
      </x:c>
      <x:c r="K566" s="8" t="n">
        <x:f>F566*I566</x:f>
        <x:v>1840</x:v>
      </x:c>
      <x:c r="L566" s="8" t="n">
        <x:f>J566-K566</x:f>
        <x:v>320</x:v>
      </x:c>
    </x:row>
    <x:row r="567" ht="21" customHeight="1">
      <x:c r="A567" s="1" t="str">
        <x:v>SL000566</x:v>
      </x:c>
      <x:c r="B567" s="1" t="str">
        <x:v>INV000295</x:v>
      </x:c>
      <x:c r="C567" s="6" t="n">
        <x:v>45358</x:v>
      </x:c>
      <x:c r="D567" s="1" t="str">
        <x:v>P023</x:v>
      </x:c>
      <x:c r="E567" s="1" t="str">
        <x:v>Shop</x:v>
      </x:c>
      <x:c r="F567" s="5" t="n">
        <x:v>3</x:v>
      </x:c>
      <x:c r="G567" s="4" t="n">
        <x:v>8730</x:v>
      </x:c>
      <x:c r="H567" s="7" t="n">
        <x:v>0</x:v>
      </x:c>
      <x:c r="I567" s="4" t="n">
        <x:v>6150</x:v>
      </x:c>
      <x:c r="J567" s="8" t="n">
        <x:f>ROUND(F567*G567*(1-H567),2)</x:f>
        <x:v>26190</x:v>
      </x:c>
      <x:c r="K567" s="8" t="n">
        <x:f>F567*I567</x:f>
        <x:v>18450</x:v>
      </x:c>
      <x:c r="L567" s="8" t="n">
        <x:f>J567-K567</x:f>
        <x:v>7740</x:v>
      </x:c>
    </x:row>
    <x:row r="568" ht="21" customHeight="1">
      <x:c r="A568" s="1" t="str">
        <x:v>SL000567</x:v>
      </x:c>
      <x:c r="B568" s="1" t="str">
        <x:v>INV000296</x:v>
      </x:c>
      <x:c r="C568" s="6" t="n">
        <x:v>45358</x:v>
      </x:c>
      <x:c r="D568" s="1" t="str">
        <x:v>P029</x:v>
      </x:c>
      <x:c r="E568" s="1" t="str">
        <x:v>Shop</x:v>
      </x:c>
      <x:c r="F568" s="5" t="n">
        <x:v>2</x:v>
      </x:c>
      <x:c r="G568" s="4" t="n">
        <x:v>5340</x:v>
      </x:c>
      <x:c r="H568" s="7" t="n">
        <x:v>0</x:v>
      </x:c>
      <x:c r="I568" s="4" t="n">
        <x:v>4110</x:v>
      </x:c>
      <x:c r="J568" s="8" t="n">
        <x:f>ROUND(F568*G568*(1-H568),2)</x:f>
        <x:v>10680</x:v>
      </x:c>
      <x:c r="K568" s="8" t="n">
        <x:f>F568*I568</x:f>
        <x:v>8220</x:v>
      </x:c>
      <x:c r="L568" s="8" t="n">
        <x:f>J568-K568</x:f>
        <x:v>2460</x:v>
      </x:c>
    </x:row>
    <x:row r="569" ht="21" customHeight="1">
      <x:c r="A569" s="1" t="str">
        <x:v>SL000568</x:v>
      </x:c>
      <x:c r="B569" s="1" t="str">
        <x:v>INV000296</x:v>
      </x:c>
      <x:c r="C569" s="6" t="n">
        <x:v>45358</x:v>
      </x:c>
      <x:c r="D569" s="1" t="str">
        <x:v>P005</x:v>
      </x:c>
      <x:c r="E569" s="1" t="str">
        <x:v>Shop</x:v>
      </x:c>
      <x:c r="F569" s="5" t="n">
        <x:v>3</x:v>
      </x:c>
      <x:c r="G569" s="4" t="n">
        <x:v>1200</x:v>
      </x:c>
      <x:c r="H569" s="7" t="n">
        <x:v>0.1</x:v>
      </x:c>
      <x:c r="I569" s="4" t="n">
        <x:v>920</x:v>
      </x:c>
      <x:c r="J569" s="8" t="n">
        <x:f>ROUND(F569*G569*(1-H569),2)</x:f>
        <x:v>3240</x:v>
      </x:c>
      <x:c r="K569" s="8" t="n">
        <x:f>F569*I569</x:f>
        <x:v>2760</x:v>
      </x:c>
      <x:c r="L569" s="8" t="n">
        <x:f>J569-K569</x:f>
        <x:v>480</x:v>
      </x:c>
    </x:row>
    <x:row r="570" ht="21" customHeight="1">
      <x:c r="A570" s="1" t="str">
        <x:v>SL000569</x:v>
      </x:c>
      <x:c r="B570" s="1" t="str">
        <x:v>INV000297</x:v>
      </x:c>
      <x:c r="C570" s="6" t="n">
        <x:v>45358</x:v>
      </x:c>
      <x:c r="D570" s="1" t="str">
        <x:v>P017</x:v>
      </x:c>
      <x:c r="E570" s="1" t="str">
        <x:v>Shop</x:v>
      </x:c>
      <x:c r="F570" s="5" t="n">
        <x:v>1</x:v>
      </x:c>
      <x:c r="G570" s="4" t="n">
        <x:v>10020</x:v>
      </x:c>
      <x:c r="H570" s="7" t="n">
        <x:v>0</x:v>
      </x:c>
      <x:c r="I570" s="4" t="n">
        <x:v>7710</x:v>
      </x:c>
      <x:c r="J570" s="8" t="n">
        <x:f>ROUND(F570*G570*(1-H570),2)</x:f>
        <x:v>10020</x:v>
      </x:c>
      <x:c r="K570" s="8" t="n">
        <x:f>F570*I570</x:f>
        <x:v>7710</x:v>
      </x:c>
      <x:c r="L570" s="8" t="n">
        <x:f>J570-K570</x:f>
        <x:v>2310</x:v>
      </x:c>
    </x:row>
    <x:row r="571" ht="21" customHeight="1">
      <x:c r="A571" s="1" t="str">
        <x:v>SL000570</x:v>
      </x:c>
      <x:c r="B571" s="1" t="str">
        <x:v>INV000297</x:v>
      </x:c>
      <x:c r="C571" s="6" t="n">
        <x:v>45358</x:v>
      </x:c>
      <x:c r="D571" s="1" t="str">
        <x:v>P029</x:v>
      </x:c>
      <x:c r="E571" s="1" t="str">
        <x:v>Shop</x:v>
      </x:c>
      <x:c r="F571" s="5" t="n">
        <x:v>3</x:v>
      </x:c>
      <x:c r="G571" s="4" t="n">
        <x:v>5340</x:v>
      </x:c>
      <x:c r="H571" s="7" t="n">
        <x:v>0</x:v>
      </x:c>
      <x:c r="I571" s="4" t="n">
        <x:v>4110</x:v>
      </x:c>
      <x:c r="J571" s="8" t="n">
        <x:f>ROUND(F571*G571*(1-H571),2)</x:f>
        <x:v>16020</x:v>
      </x:c>
      <x:c r="K571" s="8" t="n">
        <x:f>F571*I571</x:f>
        <x:v>12330</x:v>
      </x:c>
      <x:c r="L571" s="8" t="n">
        <x:f>J571-K571</x:f>
        <x:v>3690</x:v>
      </x:c>
    </x:row>
    <x:row r="572" ht="21" customHeight="1">
      <x:c r="A572" s="1" t="str">
        <x:v>SL000571</x:v>
      </x:c>
      <x:c r="B572" s="1" t="str">
        <x:v>INV000298</x:v>
      </x:c>
      <x:c r="C572" s="6" t="n">
        <x:v>45359</x:v>
      </x:c>
      <x:c r="D572" s="1" t="str">
        <x:v>P020</x:v>
      </x:c>
      <x:c r="E572" s="1" t="str">
        <x:v>Online</x:v>
      </x:c>
      <x:c r="F572" s="5" t="n">
        <x:v>1</x:v>
      </x:c>
      <x:c r="G572" s="4" t="n">
        <x:v>8600</x:v>
      </x:c>
      <x:c r="H572" s="7" t="n">
        <x:v>0</x:v>
      </x:c>
      <x:c r="I572" s="4" t="n">
        <x:v>5810</x:v>
      </x:c>
      <x:c r="J572" s="8" t="n">
        <x:f>ROUND(F572*G572*(1-H572),2)</x:f>
        <x:v>8600</x:v>
      </x:c>
      <x:c r="K572" s="8" t="n">
        <x:f>F572*I572</x:f>
        <x:v>5810</x:v>
      </x:c>
      <x:c r="L572" s="8" t="n">
        <x:f>J572-K572</x:f>
        <x:v>2790</x:v>
      </x:c>
    </x:row>
    <x:row r="573" ht="21" customHeight="1">
      <x:c r="A573" s="1" t="str">
        <x:v>SL000572</x:v>
      </x:c>
      <x:c r="B573" s="1" t="str">
        <x:v>INV000298</x:v>
      </x:c>
      <x:c r="C573" s="6" t="n">
        <x:v>45359</x:v>
      </x:c>
      <x:c r="D573" s="1" t="str">
        <x:v>P003</x:v>
      </x:c>
      <x:c r="E573" s="1" t="str">
        <x:v>Online</x:v>
      </x:c>
      <x:c r="F573" s="5" t="n">
        <x:v>1</x:v>
      </x:c>
      <x:c r="G573" s="4" t="n">
        <x:v>1550</x:v>
      </x:c>
      <x:c r="H573" s="7" t="n">
        <x:v>0.05</x:v>
      </x:c>
      <x:c r="I573" s="4" t="n">
        <x:v>1090</x:v>
      </x:c>
      <x:c r="J573" s="8" t="n">
        <x:f>ROUND(F573*G573*(1-H573),2)</x:f>
        <x:v>1472.5</x:v>
      </x:c>
      <x:c r="K573" s="8" t="n">
        <x:f>F573*I573</x:f>
        <x:v>1090</x:v>
      </x:c>
      <x:c r="L573" s="8" t="n">
        <x:f>J573-K573</x:f>
        <x:v>382.5</x:v>
      </x:c>
    </x:row>
    <x:row r="574" ht="21" customHeight="1">
      <x:c r="A574" s="1" t="str">
        <x:v>SL000573</x:v>
      </x:c>
      <x:c r="B574" s="1" t="str">
        <x:v>INV000299</x:v>
      </x:c>
      <x:c r="C574" s="6" t="n">
        <x:v>45359</x:v>
      </x:c>
      <x:c r="D574" s="1" t="str">
        <x:v>P003</x:v>
      </x:c>
      <x:c r="E574" s="1" t="str">
        <x:v>Shop</x:v>
      </x:c>
      <x:c r="F574" s="5" t="n">
        <x:v>2</x:v>
      </x:c>
      <x:c r="G574" s="4" t="n">
        <x:v>1550</x:v>
      </x:c>
      <x:c r="H574" s="7" t="n">
        <x:v>0.1</x:v>
      </x:c>
      <x:c r="I574" s="4" t="n">
        <x:v>1090</x:v>
      </x:c>
      <x:c r="J574" s="8" t="n">
        <x:f>ROUND(F574*G574*(1-H574),2)</x:f>
        <x:v>2790</x:v>
      </x:c>
      <x:c r="K574" s="8" t="n">
        <x:f>F574*I574</x:f>
        <x:v>2180</x:v>
      </x:c>
      <x:c r="L574" s="8" t="n">
        <x:f>J574-K574</x:f>
        <x:v>610</x:v>
      </x:c>
    </x:row>
    <x:row r="575" ht="21" customHeight="1">
      <x:c r="A575" s="1" t="str">
        <x:v>SL000574</x:v>
      </x:c>
      <x:c r="B575" s="1" t="str">
        <x:v>INV000299</x:v>
      </x:c>
      <x:c r="C575" s="6" t="n">
        <x:v>45359</x:v>
      </x:c>
      <x:c r="D575" s="1" t="str">
        <x:v>P008</x:v>
      </x:c>
      <x:c r="E575" s="1" t="str">
        <x:v>Shop</x:v>
      </x:c>
      <x:c r="F575" s="5" t="n">
        <x:v>2</x:v>
      </x:c>
      <x:c r="G575" s="4" t="n">
        <x:v>1570</x:v>
      </x:c>
      <x:c r="H575" s="7" t="n">
        <x:v>0</x:v>
      </x:c>
      <x:c r="I575" s="4" t="n">
        <x:v>1060</x:v>
      </x:c>
      <x:c r="J575" s="8" t="n">
        <x:f>ROUND(F575*G575*(1-H575),2)</x:f>
        <x:v>3140</x:v>
      </x:c>
      <x:c r="K575" s="8" t="n">
        <x:f>F575*I575</x:f>
        <x:v>2120</x:v>
      </x:c>
      <x:c r="L575" s="8" t="n">
        <x:f>J575-K575</x:f>
        <x:v>1020</x:v>
      </x:c>
    </x:row>
    <x:row r="576" ht="21" customHeight="1">
      <x:c r="A576" s="1" t="str">
        <x:v>SL000575</x:v>
      </x:c>
      <x:c r="B576" s="1" t="str">
        <x:v>INV000300</x:v>
      </x:c>
      <x:c r="C576" s="6" t="n">
        <x:v>45359</x:v>
      </x:c>
      <x:c r="D576" s="1" t="str">
        <x:v>P032</x:v>
      </x:c>
      <x:c r="E576" s="1" t="str">
        <x:v>Online</x:v>
      </x:c>
      <x:c r="F576" s="5" t="n">
        <x:v>1</x:v>
      </x:c>
      <x:c r="G576" s="4" t="n">
        <x:v>6450</x:v>
      </x:c>
      <x:c r="H576" s="7" t="n">
        <x:v>0</x:v>
      </x:c>
      <x:c r="I576" s="4" t="n">
        <x:v>4360</x:v>
      </x:c>
      <x:c r="J576" s="8" t="n">
        <x:f>ROUND(F576*G576*(1-H576),2)</x:f>
        <x:v>6450</x:v>
      </x:c>
      <x:c r="K576" s="8" t="n">
        <x:f>F576*I576</x:f>
        <x:v>4360</x:v>
      </x:c>
      <x:c r="L576" s="8" t="n">
        <x:f>J576-K576</x:f>
        <x:v>2090</x:v>
      </x:c>
    </x:row>
    <x:row r="577" ht="21" customHeight="1">
      <x:c r="A577" s="1" t="str">
        <x:v>SL000576</x:v>
      </x:c>
      <x:c r="B577" s="1" t="str">
        <x:v>INV000301</x:v>
      </x:c>
      <x:c r="C577" s="6" t="n">
        <x:v>45359</x:v>
      </x:c>
      <x:c r="D577" s="1" t="str">
        <x:v>P020</x:v>
      </x:c>
      <x:c r="E577" s="1" t="str">
        <x:v>Online</x:v>
      </x:c>
      <x:c r="F577" s="5" t="n">
        <x:v>2</x:v>
      </x:c>
      <x:c r="G577" s="4" t="n">
        <x:v>8600</x:v>
      </x:c>
      <x:c r="H577" s="7" t="n">
        <x:v>0</x:v>
      </x:c>
      <x:c r="I577" s="4" t="n">
        <x:v>5810</x:v>
      </x:c>
      <x:c r="J577" s="8" t="n">
        <x:f>ROUND(F577*G577*(1-H577),2)</x:f>
        <x:v>17200</x:v>
      </x:c>
      <x:c r="K577" s="8" t="n">
        <x:f>F577*I577</x:f>
        <x:v>11620</x:v>
      </x:c>
      <x:c r="L577" s="8" t="n">
        <x:f>J577-K577</x:f>
        <x:v>5580</x:v>
      </x:c>
    </x:row>
    <x:row r="578" ht="21" customHeight="1">
      <x:c r="A578" s="1" t="str">
        <x:v>SL000577</x:v>
      </x:c>
      <x:c r="B578" s="1" t="str">
        <x:v>INV000301</x:v>
      </x:c>
      <x:c r="C578" s="6" t="n">
        <x:v>45359</x:v>
      </x:c>
      <x:c r="D578" s="1" t="str">
        <x:v>P016</x:v>
      </x:c>
      <x:c r="E578" s="1" t="str">
        <x:v>Online</x:v>
      </x:c>
      <x:c r="F578" s="5" t="n">
        <x:v>2</x:v>
      </x:c>
      <x:c r="G578" s="4" t="n">
        <x:v>1140</x:v>
      </x:c>
      <x:c r="H578" s="7" t="n">
        <x:v>0</x:v>
      </x:c>
      <x:c r="I578" s="4" t="n">
        <x:v>770</x:v>
      </x:c>
      <x:c r="J578" s="8" t="n">
        <x:f>ROUND(F578*G578*(1-H578),2)</x:f>
        <x:v>2280</x:v>
      </x:c>
      <x:c r="K578" s="8" t="n">
        <x:f>F578*I578</x:f>
        <x:v>1540</x:v>
      </x:c>
      <x:c r="L578" s="8" t="n">
        <x:f>J578-K578</x:f>
        <x:v>740</x:v>
      </x:c>
    </x:row>
    <x:row r="579" ht="21" customHeight="1">
      <x:c r="A579" s="1" t="str">
        <x:v>SL000578</x:v>
      </x:c>
      <x:c r="B579" s="1" t="str">
        <x:v>INV000302</x:v>
      </x:c>
      <x:c r="C579" s="6" t="n">
        <x:v>45359</x:v>
      </x:c>
      <x:c r="D579" s="1" t="str">
        <x:v>P005</x:v>
      </x:c>
      <x:c r="E579" s="1" t="str">
        <x:v>Shop</x:v>
      </x:c>
      <x:c r="F579" s="5" t="n">
        <x:v>2</x:v>
      </x:c>
      <x:c r="G579" s="4" t="n">
        <x:v>1200</x:v>
      </x:c>
      <x:c r="H579" s="7" t="n">
        <x:v>0</x:v>
      </x:c>
      <x:c r="I579" s="4" t="n">
        <x:v>920</x:v>
      </x:c>
      <x:c r="J579" s="8" t="n">
        <x:f>ROUND(F579*G579*(1-H579),2)</x:f>
        <x:v>2400</x:v>
      </x:c>
      <x:c r="K579" s="8" t="n">
        <x:f>F579*I579</x:f>
        <x:v>1840</x:v>
      </x:c>
      <x:c r="L579" s="8" t="n">
        <x:f>J579-K579</x:f>
        <x:v>560</x:v>
      </x:c>
    </x:row>
    <x:row r="580" ht="21" customHeight="1">
      <x:c r="A580" s="1" t="str">
        <x:v>SL000579</x:v>
      </x:c>
      <x:c r="B580" s="1" t="str">
        <x:v>INV000303</x:v>
      </x:c>
      <x:c r="C580" s="6" t="n">
        <x:v>45360</x:v>
      </x:c>
      <x:c r="D580" s="1" t="str">
        <x:v>P021</x:v>
      </x:c>
      <x:c r="E580" s="1" t="str">
        <x:v>Online</x:v>
      </x:c>
      <x:c r="F580" s="5" t="n">
        <x:v>1</x:v>
      </x:c>
      <x:c r="G580" s="4" t="n">
        <x:v>9130</x:v>
      </x:c>
      <x:c r="H580" s="7" t="n">
        <x:v>0.05</x:v>
      </x:c>
      <x:c r="I580" s="4" t="n">
        <x:v>7020</x:v>
      </x:c>
      <x:c r="J580" s="8" t="n">
        <x:f>ROUND(F580*G580*(1-H580),2)</x:f>
        <x:v>8673.5</x:v>
      </x:c>
      <x:c r="K580" s="8" t="n">
        <x:f>F580*I580</x:f>
        <x:v>7020</x:v>
      </x:c>
      <x:c r="L580" s="8" t="n">
        <x:f>J580-K580</x:f>
        <x:v>1653.5</x:v>
      </x:c>
    </x:row>
    <x:row r="581" ht="21" customHeight="1">
      <x:c r="A581" s="1" t="str">
        <x:v>SL000580</x:v>
      </x:c>
      <x:c r="B581" s="1" t="str">
        <x:v>INV000304</x:v>
      </x:c>
      <x:c r="C581" s="6" t="n">
        <x:v>45360</x:v>
      </x:c>
      <x:c r="D581" s="1" t="str">
        <x:v>P040</x:v>
      </x:c>
      <x:c r="E581" s="1" t="str">
        <x:v>Online</x:v>
      </x:c>
      <x:c r="F581" s="5" t="n">
        <x:v>1</x:v>
      </x:c>
      <x:c r="G581" s="4" t="n">
        <x:v>950</x:v>
      </x:c>
      <x:c r="H581" s="7" t="n">
        <x:v>0.05</x:v>
      </x:c>
      <x:c r="I581" s="4" t="n">
        <x:v>640</x:v>
      </x:c>
      <x:c r="J581" s="8" t="n">
        <x:f>ROUND(F581*G581*(1-H581),2)</x:f>
        <x:v>902.5</x:v>
      </x:c>
      <x:c r="K581" s="8" t="n">
        <x:f>F581*I581</x:f>
        <x:v>640</x:v>
      </x:c>
      <x:c r="L581" s="8" t="n">
        <x:f>J581-K581</x:f>
        <x:v>262.5</x:v>
      </x:c>
    </x:row>
    <x:row r="582" ht="21" customHeight="1">
      <x:c r="A582" s="1" t="str">
        <x:v>SL000581</x:v>
      </x:c>
      <x:c r="B582" s="1" t="str">
        <x:v>INV000304</x:v>
      </x:c>
      <x:c r="C582" s="6" t="n">
        <x:v>45360</x:v>
      </x:c>
      <x:c r="D582" s="1" t="str">
        <x:v>P032</x:v>
      </x:c>
      <x:c r="E582" s="1" t="str">
        <x:v>Online</x:v>
      </x:c>
      <x:c r="F582" s="5" t="n">
        <x:v>2</x:v>
      </x:c>
      <x:c r="G582" s="4" t="n">
        <x:v>6450</x:v>
      </x:c>
      <x:c r="H582" s="7" t="n">
        <x:v>0.1</x:v>
      </x:c>
      <x:c r="I582" s="4" t="n">
        <x:v>4360</x:v>
      </x:c>
      <x:c r="J582" s="8" t="n">
        <x:f>ROUND(F582*G582*(1-H582),2)</x:f>
        <x:v>11610</x:v>
      </x:c>
      <x:c r="K582" s="8" t="n">
        <x:f>F582*I582</x:f>
        <x:v>8720</x:v>
      </x:c>
      <x:c r="L582" s="8" t="n">
        <x:f>J582-K582</x:f>
        <x:v>2890</x:v>
      </x:c>
    </x:row>
    <x:row r="583" ht="21" customHeight="1">
      <x:c r="A583" s="1" t="str">
        <x:v>SL000582</x:v>
      </x:c>
      <x:c r="B583" s="1" t="str">
        <x:v>INV000305</x:v>
      </x:c>
      <x:c r="C583" s="6" t="n">
        <x:v>45360</x:v>
      </x:c>
      <x:c r="D583" s="1" t="str">
        <x:v>P015</x:v>
      </x:c>
      <x:c r="E583" s="1" t="str">
        <x:v>Online</x:v>
      </x:c>
      <x:c r="F583" s="5" t="n">
        <x:v>3</x:v>
      </x:c>
      <x:c r="G583" s="4" t="n">
        <x:v>880</x:v>
      </x:c>
      <x:c r="H583" s="7" t="n">
        <x:v>0</x:v>
      </x:c>
      <x:c r="I583" s="4" t="n">
        <x:v>620</x:v>
      </x:c>
      <x:c r="J583" s="8" t="n">
        <x:f>ROUND(F583*G583*(1-H583),2)</x:f>
        <x:v>2640</x:v>
      </x:c>
      <x:c r="K583" s="8" t="n">
        <x:f>F583*I583</x:f>
        <x:v>1860</x:v>
      </x:c>
      <x:c r="L583" s="8" t="n">
        <x:f>J583-K583</x:f>
        <x:v>780</x:v>
      </x:c>
    </x:row>
    <x:row r="584" ht="21" customHeight="1">
      <x:c r="A584" s="1" t="str">
        <x:v>SL000583</x:v>
      </x:c>
      <x:c r="B584" s="1" t="str">
        <x:v>INV000305</x:v>
      </x:c>
      <x:c r="C584" s="6" t="n">
        <x:v>45360</x:v>
      </x:c>
      <x:c r="D584" s="1" t="str">
        <x:v>P029</x:v>
      </x:c>
      <x:c r="E584" s="1" t="str">
        <x:v>Online</x:v>
      </x:c>
      <x:c r="F584" s="5" t="n">
        <x:v>2</x:v>
      </x:c>
      <x:c r="G584" s="4" t="n">
        <x:v>5340</x:v>
      </x:c>
      <x:c r="H584" s="7" t="n">
        <x:v>0</x:v>
      </x:c>
      <x:c r="I584" s="4" t="n">
        <x:v>4110</x:v>
      </x:c>
      <x:c r="J584" s="8" t="n">
        <x:f>ROUND(F584*G584*(1-H584),2)</x:f>
        <x:v>10680</x:v>
      </x:c>
      <x:c r="K584" s="8" t="n">
        <x:f>F584*I584</x:f>
        <x:v>8220</x:v>
      </x:c>
      <x:c r="L584" s="8" t="n">
        <x:f>J584-K584</x:f>
        <x:v>2460</x:v>
      </x:c>
    </x:row>
    <x:row r="585" ht="21" customHeight="1">
      <x:c r="A585" s="1" t="str">
        <x:v>SL000584</x:v>
      </x:c>
      <x:c r="B585" s="1" t="str">
        <x:v>INV000305</x:v>
      </x:c>
      <x:c r="C585" s="6" t="n">
        <x:v>45360</x:v>
      </x:c>
      <x:c r="D585" s="1" t="str">
        <x:v>P025</x:v>
      </x:c>
      <x:c r="E585" s="1" t="str">
        <x:v>Online</x:v>
      </x:c>
      <x:c r="F585" s="5" t="n">
        <x:v>2</x:v>
      </x:c>
      <x:c r="G585" s="4" t="n">
        <x:v>6310</x:v>
      </x:c>
      <x:c r="H585" s="7" t="n">
        <x:v>0.1</x:v>
      </x:c>
      <x:c r="I585" s="4" t="n">
        <x:v>4850</x:v>
      </x:c>
      <x:c r="J585" s="8" t="n">
        <x:f>ROUND(F585*G585*(1-H585),2)</x:f>
        <x:v>11358</x:v>
      </x:c>
      <x:c r="K585" s="8" t="n">
        <x:f>F585*I585</x:f>
        <x:v>9700</x:v>
      </x:c>
      <x:c r="L585" s="8" t="n">
        <x:f>J585-K585</x:f>
        <x:v>1658</x:v>
      </x:c>
    </x:row>
    <x:row r="586" ht="21" customHeight="1">
      <x:c r="A586" s="1" t="str">
        <x:v>SL000585</x:v>
      </x:c>
      <x:c r="B586" s="1" t="str">
        <x:v>INV000306</x:v>
      </x:c>
      <x:c r="C586" s="6" t="n">
        <x:v>45360</x:v>
      </x:c>
      <x:c r="D586" s="1" t="str">
        <x:v>P012</x:v>
      </x:c>
      <x:c r="E586" s="1" t="str">
        <x:v>Shop</x:v>
      </x:c>
      <x:c r="F586" s="5" t="n">
        <x:v>1</x:v>
      </x:c>
      <x:c r="G586" s="4" t="n">
        <x:v>1080</x:v>
      </x:c>
      <x:c r="H586" s="7" t="n">
        <x:v>0.05</x:v>
      </x:c>
      <x:c r="I586" s="4" t="n">
        <x:v>730</x:v>
      </x:c>
      <x:c r="J586" s="8" t="n">
        <x:f>ROUND(F586*G586*(1-H586),2)</x:f>
        <x:v>1026</x:v>
      </x:c>
      <x:c r="K586" s="8" t="n">
        <x:f>F586*I586</x:f>
        <x:v>730</x:v>
      </x:c>
      <x:c r="L586" s="8" t="n">
        <x:f>J586-K586</x:f>
        <x:v>296</x:v>
      </x:c>
    </x:row>
    <x:row r="587" ht="21" customHeight="1">
      <x:c r="A587" s="1" t="str">
        <x:v>SL000586</x:v>
      </x:c>
      <x:c r="B587" s="1" t="str">
        <x:v>INV000306</x:v>
      </x:c>
      <x:c r="C587" s="6" t="n">
        <x:v>45360</x:v>
      </x:c>
      <x:c r="D587" s="1" t="str">
        <x:v>P009</x:v>
      </x:c>
      <x:c r="E587" s="1" t="str">
        <x:v>Shop</x:v>
      </x:c>
      <x:c r="F587" s="5" t="n">
        <x:v>1</x:v>
      </x:c>
      <x:c r="G587" s="4" t="n">
        <x:v>780</x:v>
      </x:c>
      <x:c r="H587" s="7" t="n">
        <x:v>0</x:v>
      </x:c>
      <x:c r="I587" s="4" t="n">
        <x:v>600</x:v>
      </x:c>
      <x:c r="J587" s="8" t="n">
        <x:f>ROUND(F587*G587*(1-H587),2)</x:f>
        <x:v>780</x:v>
      </x:c>
      <x:c r="K587" s="8" t="n">
        <x:f>F587*I587</x:f>
        <x:v>600</x:v>
      </x:c>
      <x:c r="L587" s="8" t="n">
        <x:f>J587-K587</x:f>
        <x:v>180</x:v>
      </x:c>
    </x:row>
    <x:row r="588" ht="21" customHeight="1">
      <x:c r="A588" s="1" t="str">
        <x:v>SL000587</x:v>
      </x:c>
      <x:c r="B588" s="1" t="str">
        <x:v>INV000307</x:v>
      </x:c>
      <x:c r="C588" s="6" t="n">
        <x:v>45361</x:v>
      </x:c>
      <x:c r="D588" s="1" t="str">
        <x:v>P015</x:v>
      </x:c>
      <x:c r="E588" s="1" t="str">
        <x:v>Shop</x:v>
      </x:c>
      <x:c r="F588" s="5" t="n">
        <x:v>2</x:v>
      </x:c>
      <x:c r="G588" s="4" t="n">
        <x:v>880</x:v>
      </x:c>
      <x:c r="H588" s="7" t="n">
        <x:v>0</x:v>
      </x:c>
      <x:c r="I588" s="4" t="n">
        <x:v>620</x:v>
      </x:c>
      <x:c r="J588" s="8" t="n">
        <x:f>ROUND(F588*G588*(1-H588),2)</x:f>
        <x:v>1760</x:v>
      </x:c>
      <x:c r="K588" s="8" t="n">
        <x:f>F588*I588</x:f>
        <x:v>1240</x:v>
      </x:c>
      <x:c r="L588" s="8" t="n">
        <x:f>J588-K588</x:f>
        <x:v>520</x:v>
      </x:c>
    </x:row>
    <x:row r="589" ht="21" customHeight="1">
      <x:c r="A589" s="1" t="str">
        <x:v>SL000588</x:v>
      </x:c>
      <x:c r="B589" s="1" t="str">
        <x:v>INV000308</x:v>
      </x:c>
      <x:c r="C589" s="6" t="n">
        <x:v>45361</x:v>
      </x:c>
      <x:c r="D589" s="1" t="str">
        <x:v>P038</x:v>
      </x:c>
      <x:c r="E589" s="1" t="str">
        <x:v>Shop</x:v>
      </x:c>
      <x:c r="F589" s="5" t="n">
        <x:v>2</x:v>
      </x:c>
      <x:c r="G589" s="4" t="n">
        <x:v>1010</x:v>
      </x:c>
      <x:c r="H589" s="7" t="n">
        <x:v>0</x:v>
      </x:c>
      <x:c r="I589" s="4" t="n">
        <x:v>740</x:v>
      </x:c>
      <x:c r="J589" s="8" t="n">
        <x:f>ROUND(F589*G589*(1-H589),2)</x:f>
        <x:v>2020</x:v>
      </x:c>
      <x:c r="K589" s="8" t="n">
        <x:f>F589*I589</x:f>
        <x:v>1480</x:v>
      </x:c>
      <x:c r="L589" s="8" t="n">
        <x:f>J589-K589</x:f>
        <x:v>540</x:v>
      </x:c>
    </x:row>
    <x:row r="590" ht="21" customHeight="1">
      <x:c r="A590" s="1" t="str">
        <x:v>SL000589</x:v>
      </x:c>
      <x:c r="B590" s="1" t="str">
        <x:v>INV000308</x:v>
      </x:c>
      <x:c r="C590" s="6" t="n">
        <x:v>45361</x:v>
      </x:c>
      <x:c r="D590" s="1" t="str">
        <x:v>P023</x:v>
      </x:c>
      <x:c r="E590" s="1" t="str">
        <x:v>Shop</x:v>
      </x:c>
      <x:c r="F590" s="5" t="n">
        <x:v>3</x:v>
      </x:c>
      <x:c r="G590" s="4" t="n">
        <x:v>8730</x:v>
      </x:c>
      <x:c r="H590" s="7" t="n">
        <x:v>0</x:v>
      </x:c>
      <x:c r="I590" s="4" t="n">
        <x:v>6150</x:v>
      </x:c>
      <x:c r="J590" s="8" t="n">
        <x:f>ROUND(F590*G590*(1-H590),2)</x:f>
        <x:v>26190</x:v>
      </x:c>
      <x:c r="K590" s="8" t="n">
        <x:f>F590*I590</x:f>
        <x:v>18450</x:v>
      </x:c>
      <x:c r="L590" s="8" t="n">
        <x:f>J590-K590</x:f>
        <x:v>7740</x:v>
      </x:c>
    </x:row>
    <x:row r="591" ht="21" customHeight="1">
      <x:c r="A591" s="1" t="str">
        <x:v>SL000590</x:v>
      </x:c>
      <x:c r="B591" s="1" t="str">
        <x:v>INV000308</x:v>
      </x:c>
      <x:c r="C591" s="6" t="n">
        <x:v>45361</x:v>
      </x:c>
      <x:c r="D591" s="1" t="str">
        <x:v>P026</x:v>
      </x:c>
      <x:c r="E591" s="1" t="str">
        <x:v>Shop</x:v>
      </x:c>
      <x:c r="F591" s="5" t="n">
        <x:v>2</x:v>
      </x:c>
      <x:c r="G591" s="4" t="n">
        <x:v>5250</x:v>
      </x:c>
      <x:c r="H591" s="7" t="n">
        <x:v>0</x:v>
      </x:c>
      <x:c r="I591" s="4" t="n">
        <x:v>3860</x:v>
      </x:c>
      <x:c r="J591" s="8" t="n">
        <x:f>ROUND(F591*G591*(1-H591),2)</x:f>
        <x:v>10500</x:v>
      </x:c>
      <x:c r="K591" s="8" t="n">
        <x:f>F591*I591</x:f>
        <x:v>7720</x:v>
      </x:c>
      <x:c r="L591" s="8" t="n">
        <x:f>J591-K591</x:f>
        <x:v>2780</x:v>
      </x:c>
    </x:row>
    <x:row r="592" ht="21" customHeight="1">
      <x:c r="A592" s="1" t="str">
        <x:v>SL000591</x:v>
      </x:c>
      <x:c r="B592" s="1" t="str">
        <x:v>INV000309</x:v>
      </x:c>
      <x:c r="C592" s="6" t="n">
        <x:v>45361</x:v>
      </x:c>
      <x:c r="D592" s="1" t="str">
        <x:v>P033</x:v>
      </x:c>
      <x:c r="E592" s="1" t="str">
        <x:v>Shop</x:v>
      </x:c>
      <x:c r="F592" s="5" t="n">
        <x:v>3</x:v>
      </x:c>
      <x:c r="G592" s="4" t="n">
        <x:v>860</x:v>
      </x:c>
      <x:c r="H592" s="7" t="n">
        <x:v>0.1</x:v>
      </x:c>
      <x:c r="I592" s="4" t="n">
        <x:v>660</x:v>
      </x:c>
      <x:c r="J592" s="8" t="n">
        <x:f>ROUND(F592*G592*(1-H592),2)</x:f>
        <x:v>2322</x:v>
      </x:c>
      <x:c r="K592" s="8" t="n">
        <x:f>F592*I592</x:f>
        <x:v>1980</x:v>
      </x:c>
      <x:c r="L592" s="8" t="n">
        <x:f>J592-K592</x:f>
        <x:v>342</x:v>
      </x:c>
    </x:row>
    <x:row r="593" ht="21" customHeight="1">
      <x:c r="A593" s="1" t="str">
        <x:v>SL000592</x:v>
      </x:c>
      <x:c r="B593" s="1" t="str">
        <x:v>INV000310</x:v>
      </x:c>
      <x:c r="C593" s="6" t="n">
        <x:v>45361</x:v>
      </x:c>
      <x:c r="D593" s="1" t="str">
        <x:v>P015</x:v>
      </x:c>
      <x:c r="E593" s="1" t="str">
        <x:v>Online</x:v>
      </x:c>
      <x:c r="F593" s="5" t="n">
        <x:v>2</x:v>
      </x:c>
      <x:c r="G593" s="4" t="n">
        <x:v>880</x:v>
      </x:c>
      <x:c r="H593" s="7" t="n">
        <x:v>0.05</x:v>
      </x:c>
      <x:c r="I593" s="4" t="n">
        <x:v>620</x:v>
      </x:c>
      <x:c r="J593" s="8" t="n">
        <x:f>ROUND(F593*G593*(1-H593),2)</x:f>
        <x:v>1672</x:v>
      </x:c>
      <x:c r="K593" s="8" t="n">
        <x:f>F593*I593</x:f>
        <x:v>1240</x:v>
      </x:c>
      <x:c r="L593" s="8" t="n">
        <x:f>J593-K593</x:f>
        <x:v>432</x:v>
      </x:c>
    </x:row>
    <x:row r="594" ht="21" customHeight="1">
      <x:c r="A594" s="1" t="str">
        <x:v>SL000593</x:v>
      </x:c>
      <x:c r="B594" s="1" t="str">
        <x:v>INV000310</x:v>
      </x:c>
      <x:c r="C594" s="6" t="n">
        <x:v>45361</x:v>
      </x:c>
      <x:c r="D594" s="1" t="str">
        <x:v>P001</x:v>
      </x:c>
      <x:c r="E594" s="1" t="str">
        <x:v>Online</x:v>
      </x:c>
      <x:c r="F594" s="5" t="n">
        <x:v>3</x:v>
      </x:c>
      <x:c r="G594" s="4" t="n">
        <x:v>1200</x:v>
      </x:c>
      <x:c r="H594" s="7" t="n">
        <x:v>0</x:v>
      </x:c>
      <x:c r="I594" s="4" t="n">
        <x:v>920</x:v>
      </x:c>
      <x:c r="J594" s="8" t="n">
        <x:f>ROUND(F594*G594*(1-H594),2)</x:f>
        <x:v>3600</x:v>
      </x:c>
      <x:c r="K594" s="8" t="n">
        <x:f>F594*I594</x:f>
        <x:v>2760</x:v>
      </x:c>
      <x:c r="L594" s="8" t="n">
        <x:f>J594-K594</x:f>
        <x:v>840</x:v>
      </x:c>
    </x:row>
    <x:row r="595" ht="21" customHeight="1">
      <x:c r="A595" s="1" t="str">
        <x:v>SL000594</x:v>
      </x:c>
      <x:c r="B595" s="1" t="str">
        <x:v>INV000311</x:v>
      </x:c>
      <x:c r="C595" s="6" t="n">
        <x:v>45362</x:v>
      </x:c>
      <x:c r="D595" s="1" t="str">
        <x:v>P026</x:v>
      </x:c>
      <x:c r="E595" s="1" t="str">
        <x:v>Shop</x:v>
      </x:c>
      <x:c r="F595" s="5" t="n">
        <x:v>1</x:v>
      </x:c>
      <x:c r="G595" s="4" t="n">
        <x:v>5250</x:v>
      </x:c>
      <x:c r="H595" s="7" t="n">
        <x:v>0</x:v>
      </x:c>
      <x:c r="I595" s="4" t="n">
        <x:v>3860</x:v>
      </x:c>
      <x:c r="J595" s="8" t="n">
        <x:f>ROUND(F595*G595*(1-H595),2)</x:f>
        <x:v>5250</x:v>
      </x:c>
      <x:c r="K595" s="8" t="n">
        <x:f>F595*I595</x:f>
        <x:v>3860</x:v>
      </x:c>
      <x:c r="L595" s="8" t="n">
        <x:f>J595-K595</x:f>
        <x:v>1390</x:v>
      </x:c>
    </x:row>
    <x:row r="596" ht="21" customHeight="1">
      <x:c r="A596" s="1" t="str">
        <x:v>SL000595</x:v>
      </x:c>
      <x:c r="B596" s="1" t="str">
        <x:v>INV000311</x:v>
      </x:c>
      <x:c r="C596" s="6" t="n">
        <x:v>45362</x:v>
      </x:c>
      <x:c r="D596" s="1" t="str">
        <x:v>P034</x:v>
      </x:c>
      <x:c r="E596" s="1" t="str">
        <x:v>Shop</x:v>
      </x:c>
      <x:c r="F596" s="5" t="n">
        <x:v>2</x:v>
      </x:c>
      <x:c r="G596" s="4" t="n">
        <x:v>1070</x:v>
      </x:c>
      <x:c r="H596" s="7" t="n">
        <x:v>0.1</x:v>
      </x:c>
      <x:c r="I596" s="4" t="n">
        <x:v>790</x:v>
      </x:c>
      <x:c r="J596" s="8" t="n">
        <x:f>ROUND(F596*G596*(1-H596),2)</x:f>
        <x:v>1926</x:v>
      </x:c>
      <x:c r="K596" s="8" t="n">
        <x:f>F596*I596</x:f>
        <x:v>1580</x:v>
      </x:c>
      <x:c r="L596" s="8" t="n">
        <x:f>J596-K596</x:f>
        <x:v>346</x:v>
      </x:c>
    </x:row>
    <x:row r="597" ht="21" customHeight="1">
      <x:c r="A597" s="1" t="str">
        <x:v>SL000596</x:v>
      </x:c>
      <x:c r="B597" s="1" t="str">
        <x:v>INV000312</x:v>
      </x:c>
      <x:c r="C597" s="6" t="n">
        <x:v>45362</x:v>
      </x:c>
      <x:c r="D597" s="1" t="str">
        <x:v>P012</x:v>
      </x:c>
      <x:c r="E597" s="1" t="str">
        <x:v>Shop</x:v>
      </x:c>
      <x:c r="F597" s="5" t="n">
        <x:v>2</x:v>
      </x:c>
      <x:c r="G597" s="4" t="n">
        <x:v>1080</x:v>
      </x:c>
      <x:c r="H597" s="7" t="n">
        <x:v>0</x:v>
      </x:c>
      <x:c r="I597" s="4" t="n">
        <x:v>730</x:v>
      </x:c>
      <x:c r="J597" s="8" t="n">
        <x:f>ROUND(F597*G597*(1-H597),2)</x:f>
        <x:v>2160</x:v>
      </x:c>
      <x:c r="K597" s="8" t="n">
        <x:f>F597*I597</x:f>
        <x:v>1460</x:v>
      </x:c>
      <x:c r="L597" s="8" t="n">
        <x:f>J597-K597</x:f>
        <x:v>700</x:v>
      </x:c>
    </x:row>
    <x:row r="598" ht="21" customHeight="1">
      <x:c r="A598" s="1" t="str">
        <x:v>SL000597</x:v>
      </x:c>
      <x:c r="B598" s="1" t="str">
        <x:v>INV000312</x:v>
      </x:c>
      <x:c r="C598" s="6" t="n">
        <x:v>45362</x:v>
      </x:c>
      <x:c r="D598" s="1" t="str">
        <x:v>P001</x:v>
      </x:c>
      <x:c r="E598" s="1" t="str">
        <x:v>Shop</x:v>
      </x:c>
      <x:c r="F598" s="5" t="n">
        <x:v>1</x:v>
      </x:c>
      <x:c r="G598" s="4" t="n">
        <x:v>1200</x:v>
      </x:c>
      <x:c r="H598" s="7" t="n">
        <x:v>0.1</x:v>
      </x:c>
      <x:c r="I598" s="4" t="n">
        <x:v>920</x:v>
      </x:c>
      <x:c r="J598" s="8" t="n">
        <x:f>ROUND(F598*G598*(1-H598),2)</x:f>
        <x:v>1080</x:v>
      </x:c>
      <x:c r="K598" s="8" t="n">
        <x:f>F598*I598</x:f>
        <x:v>920</x:v>
      </x:c>
      <x:c r="L598" s="8" t="n">
        <x:f>J598-K598</x:f>
        <x:v>160</x:v>
      </x:c>
    </x:row>
    <x:row r="599" ht="21" customHeight="1">
      <x:c r="A599" s="1" t="str">
        <x:v>SL000598</x:v>
      </x:c>
      <x:c r="B599" s="1" t="str">
        <x:v>INV000312</x:v>
      </x:c>
      <x:c r="C599" s="6" t="n">
        <x:v>45362</x:v>
      </x:c>
      <x:c r="D599" s="1" t="str">
        <x:v>P025</x:v>
      </x:c>
      <x:c r="E599" s="1" t="str">
        <x:v>Shop</x:v>
      </x:c>
      <x:c r="F599" s="5" t="n">
        <x:v>3</x:v>
      </x:c>
      <x:c r="G599" s="4" t="n">
        <x:v>6310</x:v>
      </x:c>
      <x:c r="H599" s="7" t="n">
        <x:v>0</x:v>
      </x:c>
      <x:c r="I599" s="4" t="n">
        <x:v>4850</x:v>
      </x:c>
      <x:c r="J599" s="8" t="n">
        <x:f>ROUND(F599*G599*(1-H599),2)</x:f>
        <x:v>18930</x:v>
      </x:c>
      <x:c r="K599" s="8" t="n">
        <x:f>F599*I599</x:f>
        <x:v>14550</x:v>
      </x:c>
      <x:c r="L599" s="8" t="n">
        <x:f>J599-K599</x:f>
        <x:v>4380</x:v>
      </x:c>
    </x:row>
    <x:row r="600" ht="21" customHeight="1">
      <x:c r="A600" s="1" t="str">
        <x:v>SL000599</x:v>
      </x:c>
      <x:c r="B600" s="1" t="str">
        <x:v>INV000313</x:v>
      </x:c>
      <x:c r="C600" s="6" t="n">
        <x:v>45362</x:v>
      </x:c>
      <x:c r="D600" s="1" t="str">
        <x:v>P011</x:v>
      </x:c>
      <x:c r="E600" s="1" t="str">
        <x:v>Shop</x:v>
      </x:c>
      <x:c r="F600" s="5" t="n">
        <x:v>1</x:v>
      </x:c>
      <x:c r="G600" s="4" t="n">
        <x:v>1120</x:v>
      </x:c>
      <x:c r="H600" s="7" t="n">
        <x:v>0.05</x:v>
      </x:c>
      <x:c r="I600" s="4" t="n">
        <x:v>790</x:v>
      </x:c>
      <x:c r="J600" s="8" t="n">
        <x:f>ROUND(F600*G600*(1-H600),2)</x:f>
        <x:v>1064</x:v>
      </x:c>
      <x:c r="K600" s="8" t="n">
        <x:f>F600*I600</x:f>
        <x:v>790</x:v>
      </x:c>
      <x:c r="L600" s="8" t="n">
        <x:f>J600-K600</x:f>
        <x:v>274</x:v>
      </x:c>
    </x:row>
    <x:row r="601" ht="21" customHeight="1">
      <x:c r="A601" s="1" t="str">
        <x:v>SL000600</x:v>
      </x:c>
      <x:c r="B601" s="1" t="str">
        <x:v>INV000313</x:v>
      </x:c>
      <x:c r="C601" s="6" t="n">
        <x:v>45362</x:v>
      </x:c>
      <x:c r="D601" s="1" t="str">
        <x:v>P008</x:v>
      </x:c>
      <x:c r="E601" s="1" t="str">
        <x:v>Shop</x:v>
      </x:c>
      <x:c r="F601" s="5" t="n">
        <x:v>2</x:v>
      </x:c>
      <x:c r="G601" s="4" t="n">
        <x:v>1570</x:v>
      </x:c>
      <x:c r="H601" s="7" t="n">
        <x:v>0.1</x:v>
      </x:c>
      <x:c r="I601" s="4" t="n">
        <x:v>1060</x:v>
      </x:c>
      <x:c r="J601" s="8" t="n">
        <x:f>ROUND(F601*G601*(1-H601),2)</x:f>
        <x:v>2826</x:v>
      </x:c>
      <x:c r="K601" s="8" t="n">
        <x:f>F601*I601</x:f>
        <x:v>2120</x:v>
      </x:c>
      <x:c r="L601" s="8" t="n">
        <x:f>J601-K601</x:f>
        <x:v>706</x:v>
      </x:c>
    </x:row>
    <x:row r="602" ht="21" customHeight="1">
      <x:c r="A602" s="1" t="str">
        <x:v>SL000601</x:v>
      </x:c>
      <x:c r="B602" s="1" t="str">
        <x:v>INV000314</x:v>
      </x:c>
      <x:c r="C602" s="6" t="n">
        <x:v>45363</x:v>
      </x:c>
      <x:c r="D602" s="1" t="str">
        <x:v>P030</x:v>
      </x:c>
      <x:c r="E602" s="1" t="str">
        <x:v>Online</x:v>
      </x:c>
      <x:c r="F602" s="5" t="n">
        <x:v>1</x:v>
      </x:c>
      <x:c r="G602" s="4" t="n">
        <x:v>6090</x:v>
      </x:c>
      <x:c r="H602" s="7" t="n">
        <x:v>0</x:v>
      </x:c>
      <x:c r="I602" s="4" t="n">
        <x:v>4480</x:v>
      </x:c>
      <x:c r="J602" s="8" t="n">
        <x:f>ROUND(F602*G602*(1-H602),2)</x:f>
        <x:v>6090</x:v>
      </x:c>
      <x:c r="K602" s="8" t="n">
        <x:f>F602*I602</x:f>
        <x:v>4480</x:v>
      </x:c>
      <x:c r="L602" s="8" t="n">
        <x:f>J602-K602</x:f>
        <x:v>1610</x:v>
      </x:c>
    </x:row>
    <x:row r="603" ht="21" customHeight="1">
      <x:c r="A603" s="1" t="str">
        <x:v>SL000602</x:v>
      </x:c>
      <x:c r="B603" s="1" t="str">
        <x:v>INV000314</x:v>
      </x:c>
      <x:c r="C603" s="6" t="n">
        <x:v>45363</x:v>
      </x:c>
      <x:c r="D603" s="1" t="str">
        <x:v>P003</x:v>
      </x:c>
      <x:c r="E603" s="1" t="str">
        <x:v>Online</x:v>
      </x:c>
      <x:c r="F603" s="5" t="n">
        <x:v>3</x:v>
      </x:c>
      <x:c r="G603" s="4" t="n">
        <x:v>1550</x:v>
      </x:c>
      <x:c r="H603" s="7" t="n">
        <x:v>0</x:v>
      </x:c>
      <x:c r="I603" s="4" t="n">
        <x:v>1090</x:v>
      </x:c>
      <x:c r="J603" s="8" t="n">
        <x:f>ROUND(F603*G603*(1-H603),2)</x:f>
        <x:v>4650</x:v>
      </x:c>
      <x:c r="K603" s="8" t="n">
        <x:f>F603*I603</x:f>
        <x:v>3270</x:v>
      </x:c>
      <x:c r="L603" s="8" t="n">
        <x:f>J603-K603</x:f>
        <x:v>1380</x:v>
      </x:c>
    </x:row>
    <x:row r="604" ht="21" customHeight="1">
      <x:c r="A604" s="1" t="str">
        <x:v>SL000603</x:v>
      </x:c>
      <x:c r="B604" s="1" t="str">
        <x:v>INV000315</x:v>
      </x:c>
      <x:c r="C604" s="6" t="n">
        <x:v>45363</x:v>
      </x:c>
      <x:c r="D604" s="1" t="str">
        <x:v>P009</x:v>
      </x:c>
      <x:c r="E604" s="1" t="str">
        <x:v>Shop</x:v>
      </x:c>
      <x:c r="F604" s="5" t="n">
        <x:v>1</x:v>
      </x:c>
      <x:c r="G604" s="4" t="n">
        <x:v>780</x:v>
      </x:c>
      <x:c r="H604" s="7" t="n">
        <x:v>0.1</x:v>
      </x:c>
      <x:c r="I604" s="4" t="n">
        <x:v>600</x:v>
      </x:c>
      <x:c r="J604" s="8" t="n">
        <x:f>ROUND(F604*G604*(1-H604),2)</x:f>
        <x:v>702</x:v>
      </x:c>
      <x:c r="K604" s="8" t="n">
        <x:f>F604*I604</x:f>
        <x:v>600</x:v>
      </x:c>
      <x:c r="L604" s="8" t="n">
        <x:f>J604-K604</x:f>
        <x:v>102</x:v>
      </x:c>
    </x:row>
    <x:row r="605" ht="21" customHeight="1">
      <x:c r="A605" s="1" t="str">
        <x:v>SL000604</x:v>
      </x:c>
      <x:c r="B605" s="1" t="str">
        <x:v>INV000315</x:v>
      </x:c>
      <x:c r="C605" s="6" t="n">
        <x:v>45363</x:v>
      </x:c>
      <x:c r="D605" s="1" t="str">
        <x:v>P037</x:v>
      </x:c>
      <x:c r="E605" s="1" t="str">
        <x:v>Shop</x:v>
      </x:c>
      <x:c r="F605" s="5" t="n">
        <x:v>2</x:v>
      </x:c>
      <x:c r="G605" s="4" t="n">
        <x:v>1160</x:v>
      </x:c>
      <x:c r="H605" s="7" t="n">
        <x:v>0</x:v>
      </x:c>
      <x:c r="I605" s="4" t="n">
        <x:v>890</x:v>
      </x:c>
      <x:c r="J605" s="8" t="n">
        <x:f>ROUND(F605*G605*(1-H605),2)</x:f>
        <x:v>2320</x:v>
      </x:c>
      <x:c r="K605" s="8" t="n">
        <x:f>F605*I605</x:f>
        <x:v>1780</x:v>
      </x:c>
      <x:c r="L605" s="8" t="n">
        <x:f>J605-K605</x:f>
        <x:v>540</x:v>
      </x:c>
    </x:row>
    <x:row r="606" ht="21" customHeight="1">
      <x:c r="A606" s="1" t="str">
        <x:v>SL000605</x:v>
      </x:c>
      <x:c r="B606" s="1" t="str">
        <x:v>INV000315</x:v>
      </x:c>
      <x:c r="C606" s="6" t="n">
        <x:v>45363</x:v>
      </x:c>
      <x:c r="D606" s="1" t="str">
        <x:v>P040</x:v>
      </x:c>
      <x:c r="E606" s="1" t="str">
        <x:v>Shop</x:v>
      </x:c>
      <x:c r="F606" s="5" t="n">
        <x:v>1</x:v>
      </x:c>
      <x:c r="G606" s="4" t="n">
        <x:v>950</x:v>
      </x:c>
      <x:c r="H606" s="7" t="n">
        <x:v>0.05</x:v>
      </x:c>
      <x:c r="I606" s="4" t="n">
        <x:v>640</x:v>
      </x:c>
      <x:c r="J606" s="8" t="n">
        <x:f>ROUND(F606*G606*(1-H606),2)</x:f>
        <x:v>902.5</x:v>
      </x:c>
      <x:c r="K606" s="8" t="n">
        <x:f>F606*I606</x:f>
        <x:v>640</x:v>
      </x:c>
      <x:c r="L606" s="8" t="n">
        <x:f>J606-K606</x:f>
        <x:v>262.5</x:v>
      </x:c>
    </x:row>
    <x:row r="607" ht="21" customHeight="1">
      <x:c r="A607" s="1" t="str">
        <x:v>SL000606</x:v>
      </x:c>
      <x:c r="B607" s="1" t="str">
        <x:v>INV000316</x:v>
      </x:c>
      <x:c r="C607" s="6" t="n">
        <x:v>45363</x:v>
      </x:c>
      <x:c r="D607" s="1" t="str">
        <x:v>P007</x:v>
      </x:c>
      <x:c r="E607" s="1" t="str">
        <x:v>Shop</x:v>
      </x:c>
      <x:c r="F607" s="5" t="n">
        <x:v>2</x:v>
      </x:c>
      <x:c r="G607" s="4" t="n">
        <x:v>1520</x:v>
      </x:c>
      <x:c r="H607" s="7" t="n">
        <x:v>0.1</x:v>
      </x:c>
      <x:c r="I607" s="4" t="n">
        <x:v>1070</x:v>
      </x:c>
      <x:c r="J607" s="8" t="n">
        <x:f>ROUND(F607*G607*(1-H607),2)</x:f>
        <x:v>2736</x:v>
      </x:c>
      <x:c r="K607" s="8" t="n">
        <x:f>F607*I607</x:f>
        <x:v>2140</x:v>
      </x:c>
      <x:c r="L607" s="8" t="n">
        <x:f>J607-K607</x:f>
        <x:v>596</x:v>
      </x:c>
    </x:row>
    <x:row r="608" ht="21" customHeight="1">
      <x:c r="A608" s="1" t="str">
        <x:v>SL000607</x:v>
      </x:c>
      <x:c r="B608" s="1" t="str">
        <x:v>INV000316</x:v>
      </x:c>
      <x:c r="C608" s="6" t="n">
        <x:v>45363</x:v>
      </x:c>
      <x:c r="D608" s="1" t="str">
        <x:v>P008</x:v>
      </x:c>
      <x:c r="E608" s="1" t="str">
        <x:v>Shop</x:v>
      </x:c>
      <x:c r="F608" s="5" t="n">
        <x:v>2</x:v>
      </x:c>
      <x:c r="G608" s="4" t="n">
        <x:v>1570</x:v>
      </x:c>
      <x:c r="H608" s="7" t="n">
        <x:v>0.05</x:v>
      </x:c>
      <x:c r="I608" s="4" t="n">
        <x:v>1060</x:v>
      </x:c>
      <x:c r="J608" s="8" t="n">
        <x:f>ROUND(F608*G608*(1-H608),2)</x:f>
        <x:v>2983</x:v>
      </x:c>
      <x:c r="K608" s="8" t="n">
        <x:f>F608*I608</x:f>
        <x:v>2120</x:v>
      </x:c>
      <x:c r="L608" s="8" t="n">
        <x:f>J608-K608</x:f>
        <x:v>863</x:v>
      </x:c>
    </x:row>
    <x:row r="609" ht="21" customHeight="1">
      <x:c r="A609" s="1" t="str">
        <x:v>SL000608</x:v>
      </x:c>
      <x:c r="B609" s="1" t="str">
        <x:v>INV000316</x:v>
      </x:c>
      <x:c r="C609" s="6" t="n">
        <x:v>45363</x:v>
      </x:c>
      <x:c r="D609" s="1" t="str">
        <x:v>P021</x:v>
      </x:c>
      <x:c r="E609" s="1" t="str">
        <x:v>Shop</x:v>
      </x:c>
      <x:c r="F609" s="5" t="n">
        <x:v>2</x:v>
      </x:c>
      <x:c r="G609" s="4" t="n">
        <x:v>9130</x:v>
      </x:c>
      <x:c r="H609" s="7" t="n">
        <x:v>0</x:v>
      </x:c>
      <x:c r="I609" s="4" t="n">
        <x:v>7020</x:v>
      </x:c>
      <x:c r="J609" s="8" t="n">
        <x:f>ROUND(F609*G609*(1-H609),2)</x:f>
        <x:v>18260</x:v>
      </x:c>
      <x:c r="K609" s="8" t="n">
        <x:f>F609*I609</x:f>
        <x:v>14040</x:v>
      </x:c>
      <x:c r="L609" s="8" t="n">
        <x:f>J609-K609</x:f>
        <x:v>4220</x:v>
      </x:c>
    </x:row>
    <x:row r="610" ht="21" customHeight="1">
      <x:c r="A610" s="1" t="str">
        <x:v>SL000609</x:v>
      </x:c>
      <x:c r="B610" s="1" t="str">
        <x:v>INV000317</x:v>
      </x:c>
      <x:c r="C610" s="6" t="n">
        <x:v>45363</x:v>
      </x:c>
      <x:c r="D610" s="1" t="str">
        <x:v>P022</x:v>
      </x:c>
      <x:c r="E610" s="1" t="str">
        <x:v>Shop</x:v>
      </x:c>
      <x:c r="F610" s="5" t="n">
        <x:v>1</x:v>
      </x:c>
      <x:c r="G610" s="4" t="n">
        <x:v>9110</x:v>
      </x:c>
      <x:c r="H610" s="7" t="n">
        <x:v>0</x:v>
      </x:c>
      <x:c r="I610" s="4" t="n">
        <x:v>6700</x:v>
      </x:c>
      <x:c r="J610" s="8" t="n">
        <x:f>ROUND(F610*G610*(1-H610),2)</x:f>
        <x:v>9110</x:v>
      </x:c>
      <x:c r="K610" s="8" t="n">
        <x:f>F610*I610</x:f>
        <x:v>6700</x:v>
      </x:c>
      <x:c r="L610" s="8" t="n">
        <x:f>J610-K610</x:f>
        <x:v>2410</x:v>
      </x:c>
    </x:row>
    <x:row r="611" ht="21" customHeight="1">
      <x:c r="A611" s="1" t="str">
        <x:v>SL000610</x:v>
      </x:c>
      <x:c r="B611" s="1" t="str">
        <x:v>INV000317</x:v>
      </x:c>
      <x:c r="C611" s="6" t="n">
        <x:v>45363</x:v>
      </x:c>
      <x:c r="D611" s="1" t="str">
        <x:v>P040</x:v>
      </x:c>
      <x:c r="E611" s="1" t="str">
        <x:v>Shop</x:v>
      </x:c>
      <x:c r="F611" s="5" t="n">
        <x:v>1</x:v>
      </x:c>
      <x:c r="G611" s="4" t="n">
        <x:v>950</x:v>
      </x:c>
      <x:c r="H611" s="7" t="n">
        <x:v>0</x:v>
      </x:c>
      <x:c r="I611" s="4" t="n">
        <x:v>640</x:v>
      </x:c>
      <x:c r="J611" s="8" t="n">
        <x:f>ROUND(F611*G611*(1-H611),2)</x:f>
        <x:v>950</x:v>
      </x:c>
      <x:c r="K611" s="8" t="n">
        <x:f>F611*I611</x:f>
        <x:v>640</x:v>
      </x:c>
      <x:c r="L611" s="8" t="n">
        <x:f>J611-K611</x:f>
        <x:v>310</x:v>
      </x:c>
    </x:row>
    <x:row r="612" ht="21" customHeight="1">
      <x:c r="A612" s="1" t="str">
        <x:v>SL000611</x:v>
      </x:c>
      <x:c r="B612" s="1" t="str">
        <x:v>INV000318</x:v>
      </x:c>
      <x:c r="C612" s="6" t="n">
        <x:v>45363</x:v>
      </x:c>
      <x:c r="D612" s="1" t="str">
        <x:v>P028</x:v>
      </x:c>
      <x:c r="E612" s="1" t="str">
        <x:v>Shop</x:v>
      </x:c>
      <x:c r="F612" s="5" t="n">
        <x:v>3</x:v>
      </x:c>
      <x:c r="G612" s="4" t="n">
        <x:v>6530</x:v>
      </x:c>
      <x:c r="H612" s="7" t="n">
        <x:v>0</x:v>
      </x:c>
      <x:c r="I612" s="4" t="n">
        <x:v>4410</x:v>
      </x:c>
      <x:c r="J612" s="8" t="n">
        <x:f>ROUND(F612*G612*(1-H612),2)</x:f>
        <x:v>19590</x:v>
      </x:c>
      <x:c r="K612" s="8" t="n">
        <x:f>F612*I612</x:f>
        <x:v>13230</x:v>
      </x:c>
      <x:c r="L612" s="8" t="n">
        <x:f>J612-K612</x:f>
        <x:v>6360</x:v>
      </x:c>
    </x:row>
    <x:row r="613" ht="21" customHeight="1">
      <x:c r="A613" s="1" t="str">
        <x:v>SL000612</x:v>
      </x:c>
      <x:c r="B613" s="1" t="str">
        <x:v>INV000319</x:v>
      </x:c>
      <x:c r="C613" s="6" t="n">
        <x:v>45363</x:v>
      </x:c>
      <x:c r="D613" s="1" t="str">
        <x:v>P039</x:v>
      </x:c>
      <x:c r="E613" s="1" t="str">
        <x:v>Shop</x:v>
      </x:c>
      <x:c r="F613" s="5" t="n">
        <x:v>3</x:v>
      </x:c>
      <x:c r="G613" s="4" t="n">
        <x:v>1250</x:v>
      </x:c>
      <x:c r="H613" s="7" t="n">
        <x:v>0.1</x:v>
      </x:c>
      <x:c r="I613" s="4" t="n">
        <x:v>880</x:v>
      </x:c>
      <x:c r="J613" s="8" t="n">
        <x:f>ROUND(F613*G613*(1-H613),2)</x:f>
        <x:v>3375</x:v>
      </x:c>
      <x:c r="K613" s="8" t="n">
        <x:f>F613*I613</x:f>
        <x:v>2640</x:v>
      </x:c>
      <x:c r="L613" s="8" t="n">
        <x:f>J613-K613</x:f>
        <x:v>735</x:v>
      </x:c>
    </x:row>
    <x:row r="614" ht="21" customHeight="1">
      <x:c r="A614" s="1" t="str">
        <x:v>SL000613</x:v>
      </x:c>
      <x:c r="B614" s="1" t="str">
        <x:v>INV000320</x:v>
      </x:c>
      <x:c r="C614" s="6" t="n">
        <x:v>45364</x:v>
      </x:c>
      <x:c r="D614" s="1" t="str">
        <x:v>P026</x:v>
      </x:c>
      <x:c r="E614" s="1" t="str">
        <x:v>Shop</x:v>
      </x:c>
      <x:c r="F614" s="5" t="n">
        <x:v>3</x:v>
      </x:c>
      <x:c r="G614" s="4" t="n">
        <x:v>5250</x:v>
      </x:c>
      <x:c r="H614" s="7" t="n">
        <x:v>0</x:v>
      </x:c>
      <x:c r="I614" s="4" t="n">
        <x:v>3860</x:v>
      </x:c>
      <x:c r="J614" s="8" t="n">
        <x:f>ROUND(F614*G614*(1-H614),2)</x:f>
        <x:v>15750</x:v>
      </x:c>
      <x:c r="K614" s="8" t="n">
        <x:f>F614*I614</x:f>
        <x:v>11580</x:v>
      </x:c>
      <x:c r="L614" s="8" t="n">
        <x:f>J614-K614</x:f>
        <x:v>4170</x:v>
      </x:c>
    </x:row>
    <x:row r="615" ht="21" customHeight="1">
      <x:c r="A615" s="1" t="str">
        <x:v>SL000614</x:v>
      </x:c>
      <x:c r="B615" s="1" t="str">
        <x:v>INV000320</x:v>
      </x:c>
      <x:c r="C615" s="6" t="n">
        <x:v>45364</x:v>
      </x:c>
      <x:c r="D615" s="1" t="str">
        <x:v>P002</x:v>
      </x:c>
      <x:c r="E615" s="1" t="str">
        <x:v>Shop</x:v>
      </x:c>
      <x:c r="F615" s="5" t="n">
        <x:v>3</x:v>
      </x:c>
      <x:c r="G615" s="4" t="n">
        <x:v>1050</x:v>
      </x:c>
      <x:c r="H615" s="7" t="n">
        <x:v>0</x:v>
      </x:c>
      <x:c r="I615" s="4" t="n">
        <x:v>770</x:v>
      </x:c>
      <x:c r="J615" s="8" t="n">
        <x:f>ROUND(F615*G615*(1-H615),2)</x:f>
        <x:v>3150</x:v>
      </x:c>
      <x:c r="K615" s="8" t="n">
        <x:f>F615*I615</x:f>
        <x:v>2310</x:v>
      </x:c>
      <x:c r="L615" s="8" t="n">
        <x:f>J615-K615</x:f>
        <x:v>840</x:v>
      </x:c>
    </x:row>
    <x:row r="616" ht="21" customHeight="1">
      <x:c r="A616" s="1" t="str">
        <x:v>SL000615</x:v>
      </x:c>
      <x:c r="B616" s="1" t="str">
        <x:v>INV000320</x:v>
      </x:c>
      <x:c r="C616" s="6" t="n">
        <x:v>45364</x:v>
      </x:c>
      <x:c r="D616" s="1" t="str">
        <x:v>P025</x:v>
      </x:c>
      <x:c r="E616" s="1" t="str">
        <x:v>Shop</x:v>
      </x:c>
      <x:c r="F616" s="5" t="n">
        <x:v>1</x:v>
      </x:c>
      <x:c r="G616" s="4" t="n">
        <x:v>6310</x:v>
      </x:c>
      <x:c r="H616" s="7" t="n">
        <x:v>0.1</x:v>
      </x:c>
      <x:c r="I616" s="4" t="n">
        <x:v>4850</x:v>
      </x:c>
      <x:c r="J616" s="8" t="n">
        <x:f>ROUND(F616*G616*(1-H616),2)</x:f>
        <x:v>5679</x:v>
      </x:c>
      <x:c r="K616" s="8" t="n">
        <x:f>F616*I616</x:f>
        <x:v>4850</x:v>
      </x:c>
      <x:c r="L616" s="8" t="n">
        <x:f>J616-K616</x:f>
        <x:v>829</x:v>
      </x:c>
    </x:row>
    <x:row r="617" ht="21" customHeight="1">
      <x:c r="A617" s="1" t="str">
        <x:v>SL000616</x:v>
      </x:c>
      <x:c r="B617" s="1" t="str">
        <x:v>INV000321</x:v>
      </x:c>
      <x:c r="C617" s="6" t="n">
        <x:v>45364</x:v>
      </x:c>
      <x:c r="D617" s="1" t="str">
        <x:v>P008</x:v>
      </x:c>
      <x:c r="E617" s="1" t="str">
        <x:v>Online</x:v>
      </x:c>
      <x:c r="F617" s="5" t="n">
        <x:v>3</x:v>
      </x:c>
      <x:c r="G617" s="4" t="n">
        <x:v>1570</x:v>
      </x:c>
      <x:c r="H617" s="7" t="n">
        <x:v>0.1</x:v>
      </x:c>
      <x:c r="I617" s="4" t="n">
        <x:v>1060</x:v>
      </x:c>
      <x:c r="J617" s="8" t="n">
        <x:f>ROUND(F617*G617*(1-H617),2)</x:f>
        <x:v>4239</x:v>
      </x:c>
      <x:c r="K617" s="8" t="n">
        <x:f>F617*I617</x:f>
        <x:v>3180</x:v>
      </x:c>
      <x:c r="L617" s="8" t="n">
        <x:f>J617-K617</x:f>
        <x:v>1059</x:v>
      </x:c>
    </x:row>
    <x:row r="618" ht="21" customHeight="1">
      <x:c r="A618" s="1" t="str">
        <x:v>SL000617</x:v>
      </x:c>
      <x:c r="B618" s="1" t="str">
        <x:v>INV000321</x:v>
      </x:c>
      <x:c r="C618" s="6" t="n">
        <x:v>45364</x:v>
      </x:c>
      <x:c r="D618" s="1" t="str">
        <x:v>P014</x:v>
      </x:c>
      <x:c r="E618" s="1" t="str">
        <x:v>Online</x:v>
      </x:c>
      <x:c r="F618" s="5" t="n">
        <x:v>2</x:v>
      </x:c>
      <x:c r="G618" s="4" t="n">
        <x:v>760</x:v>
      </x:c>
      <x:c r="H618" s="7" t="n">
        <x:v>0.05</x:v>
      </x:c>
      <x:c r="I618" s="4" t="n">
        <x:v>560</x:v>
      </x:c>
      <x:c r="J618" s="8" t="n">
        <x:f>ROUND(F618*G618*(1-H618),2)</x:f>
        <x:v>1444</x:v>
      </x:c>
      <x:c r="K618" s="8" t="n">
        <x:f>F618*I618</x:f>
        <x:v>1120</x:v>
      </x:c>
      <x:c r="L618" s="8" t="n">
        <x:f>J618-K618</x:f>
        <x:v>324</x:v>
      </x:c>
    </x:row>
    <x:row r="619" ht="21" customHeight="1">
      <x:c r="A619" s="1" t="str">
        <x:v>SL000618</x:v>
      </x:c>
      <x:c r="B619" s="1" t="str">
        <x:v>INV000321</x:v>
      </x:c>
      <x:c r="C619" s="6" t="n">
        <x:v>45364</x:v>
      </x:c>
      <x:c r="D619" s="1" t="str">
        <x:v>P018</x:v>
      </x:c>
      <x:c r="E619" s="1" t="str">
        <x:v>Online</x:v>
      </x:c>
      <x:c r="F619" s="5" t="n">
        <x:v>2</x:v>
      </x:c>
      <x:c r="G619" s="4" t="n">
        <x:v>8740</x:v>
      </x:c>
      <x:c r="H619" s="7" t="n">
        <x:v>0</x:v>
      </x:c>
      <x:c r="I619" s="4" t="n">
        <x:v>6430</x:v>
      </x:c>
      <x:c r="J619" s="8" t="n">
        <x:f>ROUND(F619*G619*(1-H619),2)</x:f>
        <x:v>17480</x:v>
      </x:c>
      <x:c r="K619" s="8" t="n">
        <x:f>F619*I619</x:f>
        <x:v>12860</x:v>
      </x:c>
      <x:c r="L619" s="8" t="n">
        <x:f>J619-K619</x:f>
        <x:v>4620</x:v>
      </x:c>
    </x:row>
    <x:row r="620" ht="21" customHeight="1">
      <x:c r="A620" s="1" t="str">
        <x:v>SL000619</x:v>
      </x:c>
      <x:c r="B620" s="1" t="str">
        <x:v>INV000322</x:v>
      </x:c>
      <x:c r="C620" s="6" t="n">
        <x:v>45364</x:v>
      </x:c>
      <x:c r="D620" s="1" t="str">
        <x:v>P005</x:v>
      </x:c>
      <x:c r="E620" s="1" t="str">
        <x:v>Shop</x:v>
      </x:c>
      <x:c r="F620" s="5" t="n">
        <x:v>2</x:v>
      </x:c>
      <x:c r="G620" s="4" t="n">
        <x:v>1200</x:v>
      </x:c>
      <x:c r="H620" s="7" t="n">
        <x:v>0</x:v>
      </x:c>
      <x:c r="I620" s="4" t="n">
        <x:v>920</x:v>
      </x:c>
      <x:c r="J620" s="8" t="n">
        <x:f>ROUND(F620*G620*(1-H620),2)</x:f>
        <x:v>2400</x:v>
      </x:c>
      <x:c r="K620" s="8" t="n">
        <x:f>F620*I620</x:f>
        <x:v>1840</x:v>
      </x:c>
      <x:c r="L620" s="8" t="n">
        <x:f>J620-K620</x:f>
        <x:v>560</x:v>
      </x:c>
    </x:row>
    <x:row r="621" ht="21" customHeight="1">
      <x:c r="A621" s="1" t="str">
        <x:v>SL000620</x:v>
      </x:c>
      <x:c r="B621" s="1" t="str">
        <x:v>INV000322</x:v>
      </x:c>
      <x:c r="C621" s="6" t="n">
        <x:v>45364</x:v>
      </x:c>
      <x:c r="D621" s="1" t="str">
        <x:v>P006</x:v>
      </x:c>
      <x:c r="E621" s="1" t="str">
        <x:v>Shop</x:v>
      </x:c>
      <x:c r="F621" s="5" t="n">
        <x:v>1</x:v>
      </x:c>
      <x:c r="G621" s="4" t="n">
        <x:v>1070</x:v>
      </x:c>
      <x:c r="H621" s="7" t="n">
        <x:v>0</x:v>
      </x:c>
      <x:c r="I621" s="4" t="n">
        <x:v>790</x:v>
      </x:c>
      <x:c r="J621" s="8" t="n">
        <x:f>ROUND(F621*G621*(1-H621),2)</x:f>
        <x:v>1070</x:v>
      </x:c>
      <x:c r="K621" s="8" t="n">
        <x:f>F621*I621</x:f>
        <x:v>790</x:v>
      </x:c>
      <x:c r="L621" s="8" t="n">
        <x:f>J621-K621</x:f>
        <x:v>280</x:v>
      </x:c>
    </x:row>
    <x:row r="622" ht="21" customHeight="1">
      <x:c r="A622" s="1" t="str">
        <x:v>SL000621</x:v>
      </x:c>
      <x:c r="B622" s="1" t="str">
        <x:v>INV000323</x:v>
      </x:c>
      <x:c r="C622" s="6" t="n">
        <x:v>45365</x:v>
      </x:c>
      <x:c r="D622" s="1" t="str">
        <x:v>P040</x:v>
      </x:c>
      <x:c r="E622" s="1" t="str">
        <x:v>Online</x:v>
      </x:c>
      <x:c r="F622" s="5" t="n">
        <x:v>1</x:v>
      </x:c>
      <x:c r="G622" s="4" t="n">
        <x:v>950</x:v>
      </x:c>
      <x:c r="H622" s="7" t="n">
        <x:v>0</x:v>
      </x:c>
      <x:c r="I622" s="4" t="n">
        <x:v>640</x:v>
      </x:c>
      <x:c r="J622" s="8" t="n">
        <x:f>ROUND(F622*G622*(1-H622),2)</x:f>
        <x:v>950</x:v>
      </x:c>
      <x:c r="K622" s="8" t="n">
        <x:f>F622*I622</x:f>
        <x:v>640</x:v>
      </x:c>
      <x:c r="L622" s="8" t="n">
        <x:f>J622-K622</x:f>
        <x:v>310</x:v>
      </x:c>
    </x:row>
    <x:row r="623" ht="21" customHeight="1">
      <x:c r="A623" s="1" t="str">
        <x:v>SL000622</x:v>
      </x:c>
      <x:c r="B623" s="1" t="str">
        <x:v>INV000323</x:v>
      </x:c>
      <x:c r="C623" s="6" t="n">
        <x:v>45365</x:v>
      </x:c>
      <x:c r="D623" s="1" t="str">
        <x:v>P022</x:v>
      </x:c>
      <x:c r="E623" s="1" t="str">
        <x:v>Online</x:v>
      </x:c>
      <x:c r="F623" s="5" t="n">
        <x:v>2</x:v>
      </x:c>
      <x:c r="G623" s="4" t="n">
        <x:v>9110</x:v>
      </x:c>
      <x:c r="H623" s="7" t="n">
        <x:v>0</x:v>
      </x:c>
      <x:c r="I623" s="4" t="n">
        <x:v>6700</x:v>
      </x:c>
      <x:c r="J623" s="8" t="n">
        <x:f>ROUND(F623*G623*(1-H623),2)</x:f>
        <x:v>18220</x:v>
      </x:c>
      <x:c r="K623" s="8" t="n">
        <x:f>F623*I623</x:f>
        <x:v>13400</x:v>
      </x:c>
      <x:c r="L623" s="8" t="n">
        <x:f>J623-K623</x:f>
        <x:v>4820</x:v>
      </x:c>
    </x:row>
    <x:row r="624" ht="21" customHeight="1">
      <x:c r="A624" s="1" t="str">
        <x:v>SL000623</x:v>
      </x:c>
      <x:c r="B624" s="1" t="str">
        <x:v>INV000323</x:v>
      </x:c>
      <x:c r="C624" s="6" t="n">
        <x:v>45365</x:v>
      </x:c>
      <x:c r="D624" s="1" t="str">
        <x:v>P026</x:v>
      </x:c>
      <x:c r="E624" s="1" t="str">
        <x:v>Online</x:v>
      </x:c>
      <x:c r="F624" s="5" t="n">
        <x:v>2</x:v>
      </x:c>
      <x:c r="G624" s="4" t="n">
        <x:v>5250</x:v>
      </x:c>
      <x:c r="H624" s="7" t="n">
        <x:v>0</x:v>
      </x:c>
      <x:c r="I624" s="4" t="n">
        <x:v>3860</x:v>
      </x:c>
      <x:c r="J624" s="8" t="n">
        <x:f>ROUND(F624*G624*(1-H624),2)</x:f>
        <x:v>10500</x:v>
      </x:c>
      <x:c r="K624" s="8" t="n">
        <x:f>F624*I624</x:f>
        <x:v>7720</x:v>
      </x:c>
      <x:c r="L624" s="8" t="n">
        <x:f>J624-K624</x:f>
        <x:v>2780</x:v>
      </x:c>
    </x:row>
    <x:row r="625" ht="21" customHeight="1">
      <x:c r="A625" s="1" t="str">
        <x:v>SL000624</x:v>
      </x:c>
      <x:c r="B625" s="1" t="str">
        <x:v>INV000324</x:v>
      </x:c>
      <x:c r="C625" s="6" t="n">
        <x:v>45365</x:v>
      </x:c>
      <x:c r="D625" s="1" t="str">
        <x:v>P020</x:v>
      </x:c>
      <x:c r="E625" s="1" t="str">
        <x:v>Shop</x:v>
      </x:c>
      <x:c r="F625" s="5" t="n">
        <x:v>1</x:v>
      </x:c>
      <x:c r="G625" s="4" t="n">
        <x:v>8600</x:v>
      </x:c>
      <x:c r="H625" s="7" t="n">
        <x:v>0</x:v>
      </x:c>
      <x:c r="I625" s="4" t="n">
        <x:v>5810</x:v>
      </x:c>
      <x:c r="J625" s="8" t="n">
        <x:f>ROUND(F625*G625*(1-H625),2)</x:f>
        <x:v>8600</x:v>
      </x:c>
      <x:c r="K625" s="8" t="n">
        <x:f>F625*I625</x:f>
        <x:v>5810</x:v>
      </x:c>
      <x:c r="L625" s="8" t="n">
        <x:f>J625-K625</x:f>
        <x:v>2790</x:v>
      </x:c>
    </x:row>
    <x:row r="626" ht="21" customHeight="1">
      <x:c r="A626" s="1" t="str">
        <x:v>SL000625</x:v>
      </x:c>
      <x:c r="B626" s="1" t="str">
        <x:v>INV000324</x:v>
      </x:c>
      <x:c r="C626" s="6" t="n">
        <x:v>45365</x:v>
      </x:c>
      <x:c r="D626" s="1" t="str">
        <x:v>P003</x:v>
      </x:c>
      <x:c r="E626" s="1" t="str">
        <x:v>Shop</x:v>
      </x:c>
      <x:c r="F626" s="5" t="n">
        <x:v>3</x:v>
      </x:c>
      <x:c r="G626" s="4" t="n">
        <x:v>1550</x:v>
      </x:c>
      <x:c r="H626" s="7" t="n">
        <x:v>0</x:v>
      </x:c>
      <x:c r="I626" s="4" t="n">
        <x:v>1090</x:v>
      </x:c>
      <x:c r="J626" s="8" t="n">
        <x:f>ROUND(F626*G626*(1-H626),2)</x:f>
        <x:v>4650</x:v>
      </x:c>
      <x:c r="K626" s="8" t="n">
        <x:f>F626*I626</x:f>
        <x:v>3270</x:v>
      </x:c>
      <x:c r="L626" s="8" t="n">
        <x:f>J626-K626</x:f>
        <x:v>1380</x:v>
      </x:c>
    </x:row>
    <x:row r="627" ht="21" customHeight="1">
      <x:c r="A627" s="1" t="str">
        <x:v>SL000626</x:v>
      </x:c>
      <x:c r="B627" s="1" t="str">
        <x:v>INV000325</x:v>
      </x:c>
      <x:c r="C627" s="6" t="n">
        <x:v>45365</x:v>
      </x:c>
      <x:c r="D627" s="1" t="str">
        <x:v>P039</x:v>
      </x:c>
      <x:c r="E627" s="1" t="str">
        <x:v>Shop</x:v>
      </x:c>
      <x:c r="F627" s="5" t="n">
        <x:v>2</x:v>
      </x:c>
      <x:c r="G627" s="4" t="n">
        <x:v>1250</x:v>
      </x:c>
      <x:c r="H627" s="7" t="n">
        <x:v>0.1</x:v>
      </x:c>
      <x:c r="I627" s="4" t="n">
        <x:v>880</x:v>
      </x:c>
      <x:c r="J627" s="8" t="n">
        <x:f>ROUND(F627*G627*(1-H627),2)</x:f>
        <x:v>2250</x:v>
      </x:c>
      <x:c r="K627" s="8" t="n">
        <x:f>F627*I627</x:f>
        <x:v>1760</x:v>
      </x:c>
      <x:c r="L627" s="8" t="n">
        <x:f>J627-K627</x:f>
        <x:v>490</x:v>
      </x:c>
    </x:row>
    <x:row r="628" ht="21" customHeight="1">
      <x:c r="A628" s="1" t="str">
        <x:v>SL000627</x:v>
      </x:c>
      <x:c r="B628" s="1" t="str">
        <x:v>INV000325</x:v>
      </x:c>
      <x:c r="C628" s="6" t="n">
        <x:v>45365</x:v>
      </x:c>
      <x:c r="D628" s="1" t="str">
        <x:v>P014</x:v>
      </x:c>
      <x:c r="E628" s="1" t="str">
        <x:v>Shop</x:v>
      </x:c>
      <x:c r="F628" s="5" t="n">
        <x:v>2</x:v>
      </x:c>
      <x:c r="G628" s="4" t="n">
        <x:v>760</x:v>
      </x:c>
      <x:c r="H628" s="7" t="n">
        <x:v>0</x:v>
      </x:c>
      <x:c r="I628" s="4" t="n">
        <x:v>560</x:v>
      </x:c>
      <x:c r="J628" s="8" t="n">
        <x:f>ROUND(F628*G628*(1-H628),2)</x:f>
        <x:v>1520</x:v>
      </x:c>
      <x:c r="K628" s="8" t="n">
        <x:f>F628*I628</x:f>
        <x:v>1120</x:v>
      </x:c>
      <x:c r="L628" s="8" t="n">
        <x:f>J628-K628</x:f>
        <x:v>400</x:v>
      </x:c>
    </x:row>
    <x:row r="629" ht="21" customHeight="1">
      <x:c r="A629" s="1" t="str">
        <x:v>SL000628</x:v>
      </x:c>
      <x:c r="B629" s="1" t="str">
        <x:v>INV000326</x:v>
      </x:c>
      <x:c r="C629" s="6" t="n">
        <x:v>45366</x:v>
      </x:c>
      <x:c r="D629" s="1" t="str">
        <x:v>P037</x:v>
      </x:c>
      <x:c r="E629" s="1" t="str">
        <x:v>Shop</x:v>
      </x:c>
      <x:c r="F629" s="5" t="n">
        <x:v>1</x:v>
      </x:c>
      <x:c r="G629" s="4" t="n">
        <x:v>1160</x:v>
      </x:c>
      <x:c r="H629" s="7" t="n">
        <x:v>0.05</x:v>
      </x:c>
      <x:c r="I629" s="4" t="n">
        <x:v>890</x:v>
      </x:c>
      <x:c r="J629" s="8" t="n">
        <x:f>ROUND(F629*G629*(1-H629),2)</x:f>
        <x:v>1102</x:v>
      </x:c>
      <x:c r="K629" s="8" t="n">
        <x:f>F629*I629</x:f>
        <x:v>890</x:v>
      </x:c>
      <x:c r="L629" s="8" t="n">
        <x:f>J629-K629</x:f>
        <x:v>212</x:v>
      </x:c>
    </x:row>
    <x:row r="630" ht="21" customHeight="1">
      <x:c r="A630" s="1" t="str">
        <x:v>SL000629</x:v>
      </x:c>
      <x:c r="B630" s="1" t="str">
        <x:v>INV000326</x:v>
      </x:c>
      <x:c r="C630" s="6" t="n">
        <x:v>45366</x:v>
      </x:c>
      <x:c r="D630" s="1" t="str">
        <x:v>P036</x:v>
      </x:c>
      <x:c r="E630" s="1" t="str">
        <x:v>Shop</x:v>
      </x:c>
      <x:c r="F630" s="5" t="n">
        <x:v>3</x:v>
      </x:c>
      <x:c r="G630" s="4" t="n">
        <x:v>990</x:v>
      </x:c>
      <x:c r="H630" s="7" t="n">
        <x:v>0</x:v>
      </x:c>
      <x:c r="I630" s="4" t="n">
        <x:v>670</x:v>
      </x:c>
      <x:c r="J630" s="8" t="n">
        <x:f>ROUND(F630*G630*(1-H630),2)</x:f>
        <x:v>2970</x:v>
      </x:c>
      <x:c r="K630" s="8" t="n">
        <x:f>F630*I630</x:f>
        <x:v>2010</x:v>
      </x:c>
      <x:c r="L630" s="8" t="n">
        <x:f>J630-K630</x:f>
        <x:v>960</x:v>
      </x:c>
    </x:row>
    <x:row r="631" ht="21" customHeight="1">
      <x:c r="A631" s="1" t="str">
        <x:v>SL000630</x:v>
      </x:c>
      <x:c r="B631" s="1" t="str">
        <x:v>INV000327</x:v>
      </x:c>
      <x:c r="C631" s="6" t="n">
        <x:v>45366</x:v>
      </x:c>
      <x:c r="D631" s="1" t="str">
        <x:v>P024</x:v>
      </x:c>
      <x:c r="E631" s="1" t="str">
        <x:v>Online</x:v>
      </x:c>
      <x:c r="F631" s="5" t="n">
        <x:v>1</x:v>
      </x:c>
      <x:c r="G631" s="4" t="n">
        <x:v>8230</x:v>
      </x:c>
      <x:c r="H631" s="7" t="n">
        <x:v>0</x:v>
      </x:c>
      <x:c r="I631" s="4" t="n">
        <x:v>5560</x:v>
      </x:c>
      <x:c r="J631" s="8" t="n">
        <x:f>ROUND(F631*G631*(1-H631),2)</x:f>
        <x:v>8230</x:v>
      </x:c>
      <x:c r="K631" s="8" t="n">
        <x:f>F631*I631</x:f>
        <x:v>5560</x:v>
      </x:c>
      <x:c r="L631" s="8" t="n">
        <x:f>J631-K631</x:f>
        <x:v>2670</x:v>
      </x:c>
    </x:row>
    <x:row r="632" ht="21" customHeight="1">
      <x:c r="A632" s="1" t="str">
        <x:v>SL000631</x:v>
      </x:c>
      <x:c r="B632" s="1" t="str">
        <x:v>INV000327</x:v>
      </x:c>
      <x:c r="C632" s="6" t="n">
        <x:v>45366</x:v>
      </x:c>
      <x:c r="D632" s="1" t="str">
        <x:v>P016</x:v>
      </x:c>
      <x:c r="E632" s="1" t="str">
        <x:v>Online</x:v>
      </x:c>
      <x:c r="F632" s="5" t="n">
        <x:v>1</x:v>
      </x:c>
      <x:c r="G632" s="4" t="n">
        <x:v>1140</x:v>
      </x:c>
      <x:c r="H632" s="7" t="n">
        <x:v>0</x:v>
      </x:c>
      <x:c r="I632" s="4" t="n">
        <x:v>770</x:v>
      </x:c>
      <x:c r="J632" s="8" t="n">
        <x:f>ROUND(F632*G632*(1-H632),2)</x:f>
        <x:v>1140</x:v>
      </x:c>
      <x:c r="K632" s="8" t="n">
        <x:f>F632*I632</x:f>
        <x:v>770</x:v>
      </x:c>
      <x:c r="L632" s="8" t="n">
        <x:f>J632-K632</x:f>
        <x:v>370</x:v>
      </x:c>
    </x:row>
    <x:row r="633" ht="21" customHeight="1">
      <x:c r="A633" s="1" t="str">
        <x:v>SL000632</x:v>
      </x:c>
      <x:c r="B633" s="1" t="str">
        <x:v>INV000327</x:v>
      </x:c>
      <x:c r="C633" s="6" t="n">
        <x:v>45366</x:v>
      </x:c>
      <x:c r="D633" s="1" t="str">
        <x:v>P035</x:v>
      </x:c>
      <x:c r="E633" s="1" t="str">
        <x:v>Online</x:v>
      </x:c>
      <x:c r="F633" s="5" t="n">
        <x:v>2</x:v>
      </x:c>
      <x:c r="G633" s="4" t="n">
        <x:v>980</x:v>
      </x:c>
      <x:c r="H633" s="7" t="n">
        <x:v>0</x:v>
      </x:c>
      <x:c r="I633" s="4" t="n">
        <x:v>690</x:v>
      </x:c>
      <x:c r="J633" s="8" t="n">
        <x:f>ROUND(F633*G633*(1-H633),2)</x:f>
        <x:v>1960</x:v>
      </x:c>
      <x:c r="K633" s="8" t="n">
        <x:f>F633*I633</x:f>
        <x:v>1380</x:v>
      </x:c>
      <x:c r="L633" s="8" t="n">
        <x:f>J633-K633</x:f>
        <x:v>580</x:v>
      </x:c>
    </x:row>
    <x:row r="634" ht="21" customHeight="1">
      <x:c r="A634" s="1" t="str">
        <x:v>SL000633</x:v>
      </x:c>
      <x:c r="B634" s="1" t="str">
        <x:v>INV000328</x:v>
      </x:c>
      <x:c r="C634" s="6" t="n">
        <x:v>45366</x:v>
      </x:c>
      <x:c r="D634" s="1" t="str">
        <x:v>P029</x:v>
      </x:c>
      <x:c r="E634" s="1" t="str">
        <x:v>Shop</x:v>
      </x:c>
      <x:c r="F634" s="5" t="n">
        <x:v>3</x:v>
      </x:c>
      <x:c r="G634" s="4" t="n">
        <x:v>5340</x:v>
      </x:c>
      <x:c r="H634" s="7" t="n">
        <x:v>0</x:v>
      </x:c>
      <x:c r="I634" s="4" t="n">
        <x:v>4110</x:v>
      </x:c>
      <x:c r="J634" s="8" t="n">
        <x:f>ROUND(F634*G634*(1-H634),2)</x:f>
        <x:v>16020</x:v>
      </x:c>
      <x:c r="K634" s="8" t="n">
        <x:f>F634*I634</x:f>
        <x:v>12330</x:v>
      </x:c>
      <x:c r="L634" s="8" t="n">
        <x:f>J634-K634</x:f>
        <x:v>3690</x:v>
      </x:c>
    </x:row>
    <x:row r="635" ht="21" customHeight="1">
      <x:c r="A635" s="1" t="str">
        <x:v>SL000634</x:v>
      </x:c>
      <x:c r="B635" s="1" t="str">
        <x:v>INV000328</x:v>
      </x:c>
      <x:c r="C635" s="6" t="n">
        <x:v>45366</x:v>
      </x:c>
      <x:c r="D635" s="1" t="str">
        <x:v>P039</x:v>
      </x:c>
      <x:c r="E635" s="1" t="str">
        <x:v>Shop</x:v>
      </x:c>
      <x:c r="F635" s="5" t="n">
        <x:v>2</x:v>
      </x:c>
      <x:c r="G635" s="4" t="n">
        <x:v>1250</x:v>
      </x:c>
      <x:c r="H635" s="7" t="n">
        <x:v>0</x:v>
      </x:c>
      <x:c r="I635" s="4" t="n">
        <x:v>880</x:v>
      </x:c>
      <x:c r="J635" s="8" t="n">
        <x:f>ROUND(F635*G635*(1-H635),2)</x:f>
        <x:v>2500</x:v>
      </x:c>
      <x:c r="K635" s="8" t="n">
        <x:f>F635*I635</x:f>
        <x:v>1760</x:v>
      </x:c>
      <x:c r="L635" s="8" t="n">
        <x:f>J635-K635</x:f>
        <x:v>740</x:v>
      </x:c>
    </x:row>
    <x:row r="636" ht="21" customHeight="1">
      <x:c r="A636" s="1" t="str">
        <x:v>SL000635</x:v>
      </x:c>
      <x:c r="B636" s="1" t="str">
        <x:v>INV000329</x:v>
      </x:c>
      <x:c r="C636" s="6" t="n">
        <x:v>45366</x:v>
      </x:c>
      <x:c r="D636" s="1" t="str">
        <x:v>P009</x:v>
      </x:c>
      <x:c r="E636" s="1" t="str">
        <x:v>Shop</x:v>
      </x:c>
      <x:c r="F636" s="5" t="n">
        <x:v>1</x:v>
      </x:c>
      <x:c r="G636" s="4" t="n">
        <x:v>780</x:v>
      </x:c>
      <x:c r="H636" s="7" t="n">
        <x:v>0</x:v>
      </x:c>
      <x:c r="I636" s="4" t="n">
        <x:v>600</x:v>
      </x:c>
      <x:c r="J636" s="8" t="n">
        <x:f>ROUND(F636*G636*(1-H636),2)</x:f>
        <x:v>780</x:v>
      </x:c>
      <x:c r="K636" s="8" t="n">
        <x:f>F636*I636</x:f>
        <x:v>600</x:v>
      </x:c>
      <x:c r="L636" s="8" t="n">
        <x:f>J636-K636</x:f>
        <x:v>180</x:v>
      </x:c>
    </x:row>
    <x:row r="637" ht="21" customHeight="1">
      <x:c r="A637" s="1" t="str">
        <x:v>SL000636</x:v>
      </x:c>
      <x:c r="B637" s="1" t="str">
        <x:v>INV000330</x:v>
      </x:c>
      <x:c r="C637" s="6" t="n">
        <x:v>45366</x:v>
      </x:c>
      <x:c r="D637" s="1" t="str">
        <x:v>P036</x:v>
      </x:c>
      <x:c r="E637" s="1" t="str">
        <x:v>Online</x:v>
      </x:c>
      <x:c r="F637" s="5" t="n">
        <x:v>3</x:v>
      </x:c>
      <x:c r="G637" s="4" t="n">
        <x:v>990</x:v>
      </x:c>
      <x:c r="H637" s="7" t="n">
        <x:v>0.1</x:v>
      </x:c>
      <x:c r="I637" s="4" t="n">
        <x:v>670</x:v>
      </x:c>
      <x:c r="J637" s="8" t="n">
        <x:f>ROUND(F637*G637*(1-H637),2)</x:f>
        <x:v>2673</x:v>
      </x:c>
      <x:c r="K637" s="8" t="n">
        <x:f>F637*I637</x:f>
        <x:v>2010</x:v>
      </x:c>
      <x:c r="L637" s="8" t="n">
        <x:f>J637-K637</x:f>
        <x:v>663</x:v>
      </x:c>
    </x:row>
    <x:row r="638" ht="21" customHeight="1">
      <x:c r="A638" s="1" t="str">
        <x:v>SL000637</x:v>
      </x:c>
      <x:c r="B638" s="1" t="str">
        <x:v>INV000330</x:v>
      </x:c>
      <x:c r="C638" s="6" t="n">
        <x:v>45366</x:v>
      </x:c>
      <x:c r="D638" s="1" t="str">
        <x:v>P004</x:v>
      </x:c>
      <x:c r="E638" s="1" t="str">
        <x:v>Online</x:v>
      </x:c>
      <x:c r="F638" s="5" t="n">
        <x:v>1</x:v>
      </x:c>
      <x:c r="G638" s="4" t="n">
        <x:v>1270</x:v>
      </x:c>
      <x:c r="H638" s="7" t="n">
        <x:v>0.1</x:v>
      </x:c>
      <x:c r="I638" s="4" t="n">
        <x:v>860</x:v>
      </x:c>
      <x:c r="J638" s="8" t="n">
        <x:f>ROUND(F638*G638*(1-H638),2)</x:f>
        <x:v>1143</x:v>
      </x:c>
      <x:c r="K638" s="8" t="n">
        <x:f>F638*I638</x:f>
        <x:v>860</x:v>
      </x:c>
      <x:c r="L638" s="8" t="n">
        <x:f>J638-K638</x:f>
        <x:v>283</x:v>
      </x:c>
    </x:row>
    <x:row r="639" ht="21" customHeight="1">
      <x:c r="A639" s="1" t="str">
        <x:v>SL000638</x:v>
      </x:c>
      <x:c r="B639" s="1" t="str">
        <x:v>INV000331</x:v>
      </x:c>
      <x:c r="C639" s="6" t="n">
        <x:v>45366</x:v>
      </x:c>
      <x:c r="D639" s="1" t="str">
        <x:v>P005</x:v>
      </x:c>
      <x:c r="E639" s="1" t="str">
        <x:v>Shop</x:v>
      </x:c>
      <x:c r="F639" s="5" t="n">
        <x:v>2</x:v>
      </x:c>
      <x:c r="G639" s="4" t="n">
        <x:v>1200</x:v>
      </x:c>
      <x:c r="H639" s="7" t="n">
        <x:v>0</x:v>
      </x:c>
      <x:c r="I639" s="4" t="n">
        <x:v>920</x:v>
      </x:c>
      <x:c r="J639" s="8" t="n">
        <x:f>ROUND(F639*G639*(1-H639),2)</x:f>
        <x:v>2400</x:v>
      </x:c>
      <x:c r="K639" s="8" t="n">
        <x:f>F639*I639</x:f>
        <x:v>1840</x:v>
      </x:c>
      <x:c r="L639" s="8" t="n">
        <x:f>J639-K639</x:f>
        <x:v>560</x:v>
      </x:c>
    </x:row>
    <x:row r="640" ht="21" customHeight="1">
      <x:c r="A640" s="1" t="str">
        <x:v>SL000639</x:v>
      </x:c>
      <x:c r="B640" s="1" t="str">
        <x:v>INV000331</x:v>
      </x:c>
      <x:c r="C640" s="6" t="n">
        <x:v>45366</x:v>
      </x:c>
      <x:c r="D640" s="1" t="str">
        <x:v>P011</x:v>
      </x:c>
      <x:c r="E640" s="1" t="str">
        <x:v>Shop</x:v>
      </x:c>
      <x:c r="F640" s="5" t="n">
        <x:v>1</x:v>
      </x:c>
      <x:c r="G640" s="4" t="n">
        <x:v>1120</x:v>
      </x:c>
      <x:c r="H640" s="7" t="n">
        <x:v>0</x:v>
      </x:c>
      <x:c r="I640" s="4" t="n">
        <x:v>790</x:v>
      </x:c>
      <x:c r="J640" s="8" t="n">
        <x:f>ROUND(F640*G640*(1-H640),2)</x:f>
        <x:v>1120</x:v>
      </x:c>
      <x:c r="K640" s="8" t="n">
        <x:f>F640*I640</x:f>
        <x:v>790</x:v>
      </x:c>
      <x:c r="L640" s="8" t="n">
        <x:f>J640-K640</x:f>
        <x:v>330</x:v>
      </x:c>
    </x:row>
    <x:row r="641" ht="21" customHeight="1">
      <x:c r="A641" s="1" t="str">
        <x:v>SL000640</x:v>
      </x:c>
      <x:c r="B641" s="1" t="str">
        <x:v>INV000332</x:v>
      </x:c>
      <x:c r="C641" s="6" t="n">
        <x:v>45367</x:v>
      </x:c>
      <x:c r="D641" s="1" t="str">
        <x:v>P025</x:v>
      </x:c>
      <x:c r="E641" s="1" t="str">
        <x:v>Shop</x:v>
      </x:c>
      <x:c r="F641" s="5" t="n">
        <x:v>1</x:v>
      </x:c>
      <x:c r="G641" s="4" t="n">
        <x:v>6310</x:v>
      </x:c>
      <x:c r="H641" s="7" t="n">
        <x:v>0</x:v>
      </x:c>
      <x:c r="I641" s="4" t="n">
        <x:v>4850</x:v>
      </x:c>
      <x:c r="J641" s="8" t="n">
        <x:f>ROUND(F641*G641*(1-H641),2)</x:f>
        <x:v>6310</x:v>
      </x:c>
      <x:c r="K641" s="8" t="n">
        <x:f>F641*I641</x:f>
        <x:v>4850</x:v>
      </x:c>
      <x:c r="L641" s="8" t="n">
        <x:f>J641-K641</x:f>
        <x:v>1460</x:v>
      </x:c>
    </x:row>
    <x:row r="642" ht="21" customHeight="1">
      <x:c r="A642" s="1" t="str">
        <x:v>SL000641</x:v>
      </x:c>
      <x:c r="B642" s="1" t="str">
        <x:v>INV000332</x:v>
      </x:c>
      <x:c r="C642" s="6" t="n">
        <x:v>45367</x:v>
      </x:c>
      <x:c r="D642" s="1" t="str">
        <x:v>P003</x:v>
      </x:c>
      <x:c r="E642" s="1" t="str">
        <x:v>Shop</x:v>
      </x:c>
      <x:c r="F642" s="5" t="n">
        <x:v>1</x:v>
      </x:c>
      <x:c r="G642" s="4" t="n">
        <x:v>1550</x:v>
      </x:c>
      <x:c r="H642" s="7" t="n">
        <x:v>0.05</x:v>
      </x:c>
      <x:c r="I642" s="4" t="n">
        <x:v>1090</x:v>
      </x:c>
      <x:c r="J642" s="8" t="n">
        <x:f>ROUND(F642*G642*(1-H642),2)</x:f>
        <x:v>1472.5</x:v>
      </x:c>
      <x:c r="K642" s="8" t="n">
        <x:f>F642*I642</x:f>
        <x:v>1090</x:v>
      </x:c>
      <x:c r="L642" s="8" t="n">
        <x:f>J642-K642</x:f>
        <x:v>382.5</x:v>
      </x:c>
    </x:row>
    <x:row r="643" ht="21" customHeight="1">
      <x:c r="A643" s="1" t="str">
        <x:v>SL000642</x:v>
      </x:c>
      <x:c r="B643" s="1" t="str">
        <x:v>INV000333</x:v>
      </x:c>
      <x:c r="C643" s="6" t="n">
        <x:v>45367</x:v>
      </x:c>
      <x:c r="D643" s="1" t="str">
        <x:v>P006</x:v>
      </x:c>
      <x:c r="E643" s="1" t="str">
        <x:v>Shop</x:v>
      </x:c>
      <x:c r="F643" s="5" t="n">
        <x:v>2</x:v>
      </x:c>
      <x:c r="G643" s="4" t="n">
        <x:v>1070</x:v>
      </x:c>
      <x:c r="H643" s="7" t="n">
        <x:v>0</x:v>
      </x:c>
      <x:c r="I643" s="4" t="n">
        <x:v>790</x:v>
      </x:c>
      <x:c r="J643" s="8" t="n">
        <x:f>ROUND(F643*G643*(1-H643),2)</x:f>
        <x:v>2140</x:v>
      </x:c>
      <x:c r="K643" s="8" t="n">
        <x:f>F643*I643</x:f>
        <x:v>1580</x:v>
      </x:c>
      <x:c r="L643" s="8" t="n">
        <x:f>J643-K643</x:f>
        <x:v>560</x:v>
      </x:c>
    </x:row>
    <x:row r="644" ht="21" customHeight="1">
      <x:c r="A644" s="1" t="str">
        <x:v>SL000643</x:v>
      </x:c>
      <x:c r="B644" s="1" t="str">
        <x:v>INV000333</x:v>
      </x:c>
      <x:c r="C644" s="6" t="n">
        <x:v>45367</x:v>
      </x:c>
      <x:c r="D644" s="1" t="str">
        <x:v>P032</x:v>
      </x:c>
      <x:c r="E644" s="1" t="str">
        <x:v>Shop</x:v>
      </x:c>
      <x:c r="F644" s="5" t="n">
        <x:v>3</x:v>
      </x:c>
      <x:c r="G644" s="4" t="n">
        <x:v>6450</x:v>
      </x:c>
      <x:c r="H644" s="7" t="n">
        <x:v>0</x:v>
      </x:c>
      <x:c r="I644" s="4" t="n">
        <x:v>4360</x:v>
      </x:c>
      <x:c r="J644" s="8" t="n">
        <x:f>ROUND(F644*G644*(1-H644),2)</x:f>
        <x:v>19350</x:v>
      </x:c>
      <x:c r="K644" s="8" t="n">
        <x:f>F644*I644</x:f>
        <x:v>13080</x:v>
      </x:c>
      <x:c r="L644" s="8" t="n">
        <x:f>J644-K644</x:f>
        <x:v>6270</x:v>
      </x:c>
    </x:row>
    <x:row r="645" ht="21" customHeight="1">
      <x:c r="A645" s="1" t="str">
        <x:v>SL000644</x:v>
      </x:c>
      <x:c r="B645" s="1" t="str">
        <x:v>INV000334</x:v>
      </x:c>
      <x:c r="C645" s="6" t="n">
        <x:v>45367</x:v>
      </x:c>
      <x:c r="D645" s="1" t="str">
        <x:v>P004</x:v>
      </x:c>
      <x:c r="E645" s="1" t="str">
        <x:v>Shop</x:v>
      </x:c>
      <x:c r="F645" s="5" t="n">
        <x:v>1</x:v>
      </x:c>
      <x:c r="G645" s="4" t="n">
        <x:v>1270</x:v>
      </x:c>
      <x:c r="H645" s="7" t="n">
        <x:v>0.05</x:v>
      </x:c>
      <x:c r="I645" s="4" t="n">
        <x:v>860</x:v>
      </x:c>
      <x:c r="J645" s="8" t="n">
        <x:f>ROUND(F645*G645*(1-H645),2)</x:f>
        <x:v>1206.5</x:v>
      </x:c>
      <x:c r="K645" s="8" t="n">
        <x:f>F645*I645</x:f>
        <x:v>860</x:v>
      </x:c>
      <x:c r="L645" s="8" t="n">
        <x:f>J645-K645</x:f>
        <x:v>346.5</x:v>
      </x:c>
    </x:row>
    <x:row r="646" ht="21" customHeight="1">
      <x:c r="A646" s="1" t="str">
        <x:v>SL000645</x:v>
      </x:c>
      <x:c r="B646" s="1" t="str">
        <x:v>INV000334</x:v>
      </x:c>
      <x:c r="C646" s="6" t="n">
        <x:v>45367</x:v>
      </x:c>
      <x:c r="D646" s="1" t="str">
        <x:v>P014</x:v>
      </x:c>
      <x:c r="E646" s="1" t="str">
        <x:v>Shop</x:v>
      </x:c>
      <x:c r="F646" s="5" t="n">
        <x:v>2</x:v>
      </x:c>
      <x:c r="G646" s="4" t="n">
        <x:v>760</x:v>
      </x:c>
      <x:c r="H646" s="7" t="n">
        <x:v>0.05</x:v>
      </x:c>
      <x:c r="I646" s="4" t="n">
        <x:v>560</x:v>
      </x:c>
      <x:c r="J646" s="8" t="n">
        <x:f>ROUND(F646*G646*(1-H646),2)</x:f>
        <x:v>1444</x:v>
      </x:c>
      <x:c r="K646" s="8" t="n">
        <x:f>F646*I646</x:f>
        <x:v>1120</x:v>
      </x:c>
      <x:c r="L646" s="8" t="n">
        <x:f>J646-K646</x:f>
        <x:v>324</x:v>
      </x:c>
    </x:row>
    <x:row r="647" ht="21" customHeight="1">
      <x:c r="A647" s="1" t="str">
        <x:v>SL000646</x:v>
      </x:c>
      <x:c r="B647" s="1" t="str">
        <x:v>INV000334</x:v>
      </x:c>
      <x:c r="C647" s="6" t="n">
        <x:v>45367</x:v>
      </x:c>
      <x:c r="D647" s="1" t="str">
        <x:v>P035</x:v>
      </x:c>
      <x:c r="E647" s="1" t="str">
        <x:v>Shop</x:v>
      </x:c>
      <x:c r="F647" s="5" t="n">
        <x:v>2</x:v>
      </x:c>
      <x:c r="G647" s="4" t="n">
        <x:v>980</x:v>
      </x:c>
      <x:c r="H647" s="7" t="n">
        <x:v>0.1</x:v>
      </x:c>
      <x:c r="I647" s="4" t="n">
        <x:v>690</x:v>
      </x:c>
      <x:c r="J647" s="8" t="n">
        <x:f>ROUND(F647*G647*(1-H647),2)</x:f>
        <x:v>1764</x:v>
      </x:c>
      <x:c r="K647" s="8" t="n">
        <x:f>F647*I647</x:f>
        <x:v>1380</x:v>
      </x:c>
      <x:c r="L647" s="8" t="n">
        <x:f>J647-K647</x:f>
        <x:v>384</x:v>
      </x:c>
    </x:row>
    <x:row r="648" ht="21" customHeight="1">
      <x:c r="A648" s="1" t="str">
        <x:v>SL000647</x:v>
      </x:c>
      <x:c r="B648" s="1" t="str">
        <x:v>INV000335</x:v>
      </x:c>
      <x:c r="C648" s="6" t="n">
        <x:v>45367</x:v>
      </x:c>
      <x:c r="D648" s="1" t="str">
        <x:v>P030</x:v>
      </x:c>
      <x:c r="E648" s="1" t="str">
        <x:v>Online</x:v>
      </x:c>
      <x:c r="F648" s="5" t="n">
        <x:v>2</x:v>
      </x:c>
      <x:c r="G648" s="4" t="n">
        <x:v>6090</x:v>
      </x:c>
      <x:c r="H648" s="7" t="n">
        <x:v>0</x:v>
      </x:c>
      <x:c r="I648" s="4" t="n">
        <x:v>4480</x:v>
      </x:c>
      <x:c r="J648" s="8" t="n">
        <x:f>ROUND(F648*G648*(1-H648),2)</x:f>
        <x:v>12180</x:v>
      </x:c>
      <x:c r="K648" s="8" t="n">
        <x:f>F648*I648</x:f>
        <x:v>8960</x:v>
      </x:c>
      <x:c r="L648" s="8" t="n">
        <x:f>J648-K648</x:f>
        <x:v>3220</x:v>
      </x:c>
    </x:row>
    <x:row r="649" ht="21" customHeight="1">
      <x:c r="A649" s="1" t="str">
        <x:v>SL000648</x:v>
      </x:c>
      <x:c r="B649" s="1" t="str">
        <x:v>INV000336</x:v>
      </x:c>
      <x:c r="C649" s="6" t="n">
        <x:v>45367</x:v>
      </x:c>
      <x:c r="D649" s="1" t="str">
        <x:v>P008</x:v>
      </x:c>
      <x:c r="E649" s="1" t="str">
        <x:v>Shop</x:v>
      </x:c>
      <x:c r="F649" s="5" t="n">
        <x:v>1</x:v>
      </x:c>
      <x:c r="G649" s="4" t="n">
        <x:v>1570</x:v>
      </x:c>
      <x:c r="H649" s="7" t="n">
        <x:v>0</x:v>
      </x:c>
      <x:c r="I649" s="4" t="n">
        <x:v>1060</x:v>
      </x:c>
      <x:c r="J649" s="8" t="n">
        <x:f>ROUND(F649*G649*(1-H649),2)</x:f>
        <x:v>1570</x:v>
      </x:c>
      <x:c r="K649" s="8" t="n">
        <x:f>F649*I649</x:f>
        <x:v>1060</x:v>
      </x:c>
      <x:c r="L649" s="8" t="n">
        <x:f>J649-K649</x:f>
        <x:v>510</x:v>
      </x:c>
    </x:row>
    <x:row r="650" ht="21" customHeight="1">
      <x:c r="A650" s="1" t="str">
        <x:v>SL000649</x:v>
      </x:c>
      <x:c r="B650" s="1" t="str">
        <x:v>INV000336</x:v>
      </x:c>
      <x:c r="C650" s="6" t="n">
        <x:v>45367</x:v>
      </x:c>
      <x:c r="D650" s="1" t="str">
        <x:v>P037</x:v>
      </x:c>
      <x:c r="E650" s="1" t="str">
        <x:v>Shop</x:v>
      </x:c>
      <x:c r="F650" s="5" t="n">
        <x:v>1</x:v>
      </x:c>
      <x:c r="G650" s="4" t="n">
        <x:v>1160</x:v>
      </x:c>
      <x:c r="H650" s="7" t="n">
        <x:v>0</x:v>
      </x:c>
      <x:c r="I650" s="4" t="n">
        <x:v>890</x:v>
      </x:c>
      <x:c r="J650" s="8" t="n">
        <x:f>ROUND(F650*G650*(1-H650),2)</x:f>
        <x:v>1160</x:v>
      </x:c>
      <x:c r="K650" s="8" t="n">
        <x:f>F650*I650</x:f>
        <x:v>890</x:v>
      </x:c>
      <x:c r="L650" s="8" t="n">
        <x:f>J650-K650</x:f>
        <x:v>270</x:v>
      </x:c>
    </x:row>
    <x:row r="651" ht="21" customHeight="1">
      <x:c r="A651" s="1" t="str">
        <x:v>SL000650</x:v>
      </x:c>
      <x:c r="B651" s="1" t="str">
        <x:v>INV000337</x:v>
      </x:c>
      <x:c r="C651" s="6" t="n">
        <x:v>45368</x:v>
      </x:c>
      <x:c r="D651" s="1" t="str">
        <x:v>P036</x:v>
      </x:c>
      <x:c r="E651" s="1" t="str">
        <x:v>Online</x:v>
      </x:c>
      <x:c r="F651" s="5" t="n">
        <x:v>3</x:v>
      </x:c>
      <x:c r="G651" s="4" t="n">
        <x:v>990</x:v>
      </x:c>
      <x:c r="H651" s="7" t="n">
        <x:v>0</x:v>
      </x:c>
      <x:c r="I651" s="4" t="n">
        <x:v>670</x:v>
      </x:c>
      <x:c r="J651" s="8" t="n">
        <x:f>ROUND(F651*G651*(1-H651),2)</x:f>
        <x:v>2970</x:v>
      </x:c>
      <x:c r="K651" s="8" t="n">
        <x:f>F651*I651</x:f>
        <x:v>2010</x:v>
      </x:c>
      <x:c r="L651" s="8" t="n">
        <x:f>J651-K651</x:f>
        <x:v>960</x:v>
      </x:c>
    </x:row>
    <x:row r="652" ht="21" customHeight="1">
      <x:c r="A652" s="1" t="str">
        <x:v>SL000651</x:v>
      </x:c>
      <x:c r="B652" s="1" t="str">
        <x:v>INV000338</x:v>
      </x:c>
      <x:c r="C652" s="6" t="n">
        <x:v>45368</x:v>
      </x:c>
      <x:c r="D652" s="1" t="str">
        <x:v>P028</x:v>
      </x:c>
      <x:c r="E652" s="1" t="str">
        <x:v>Shop</x:v>
      </x:c>
      <x:c r="F652" s="5" t="n">
        <x:v>2</x:v>
      </x:c>
      <x:c r="G652" s="4" t="n">
        <x:v>6530</x:v>
      </x:c>
      <x:c r="H652" s="7" t="n">
        <x:v>0</x:v>
      </x:c>
      <x:c r="I652" s="4" t="n">
        <x:v>4410</x:v>
      </x:c>
      <x:c r="J652" s="8" t="n">
        <x:f>ROUND(F652*G652*(1-H652),2)</x:f>
        <x:v>13060</x:v>
      </x:c>
      <x:c r="K652" s="8" t="n">
        <x:f>F652*I652</x:f>
        <x:v>8820</x:v>
      </x:c>
      <x:c r="L652" s="8" t="n">
        <x:f>J652-K652</x:f>
        <x:v>4240</x:v>
      </x:c>
    </x:row>
    <x:row r="653" ht="21" customHeight="1">
      <x:c r="A653" s="1" t="str">
        <x:v>SL000652</x:v>
      </x:c>
      <x:c r="B653" s="1" t="str">
        <x:v>INV000339</x:v>
      </x:c>
      <x:c r="C653" s="6" t="n">
        <x:v>45368</x:v>
      </x:c>
      <x:c r="D653" s="1" t="str">
        <x:v>P010</x:v>
      </x:c>
      <x:c r="E653" s="1" t="str">
        <x:v>Shop</x:v>
      </x:c>
      <x:c r="F653" s="5" t="n">
        <x:v>2</x:v>
      </x:c>
      <x:c r="G653" s="4" t="n">
        <x:v>750</x:v>
      </x:c>
      <x:c r="H653" s="7" t="n">
        <x:v>0</x:v>
      </x:c>
      <x:c r="I653" s="4" t="n">
        <x:v>550</x:v>
      </x:c>
      <x:c r="J653" s="8" t="n">
        <x:f>ROUND(F653*G653*(1-H653),2)</x:f>
        <x:v>1500</x:v>
      </x:c>
      <x:c r="K653" s="8" t="n">
        <x:f>F653*I653</x:f>
        <x:v>1100</x:v>
      </x:c>
      <x:c r="L653" s="8" t="n">
        <x:f>J653-K653</x:f>
        <x:v>400</x:v>
      </x:c>
    </x:row>
    <x:row r="654" ht="21" customHeight="1">
      <x:c r="A654" s="1" t="str">
        <x:v>SL000653</x:v>
      </x:c>
      <x:c r="B654" s="1" t="str">
        <x:v>INV000339</x:v>
      </x:c>
      <x:c r="C654" s="6" t="n">
        <x:v>45368</x:v>
      </x:c>
      <x:c r="D654" s="1" t="str">
        <x:v>P020</x:v>
      </x:c>
      <x:c r="E654" s="1" t="str">
        <x:v>Shop</x:v>
      </x:c>
      <x:c r="F654" s="5" t="n">
        <x:v>3</x:v>
      </x:c>
      <x:c r="G654" s="4" t="n">
        <x:v>8600</x:v>
      </x:c>
      <x:c r="H654" s="7" t="n">
        <x:v>0</x:v>
      </x:c>
      <x:c r="I654" s="4" t="n">
        <x:v>5810</x:v>
      </x:c>
      <x:c r="J654" s="8" t="n">
        <x:f>ROUND(F654*G654*(1-H654),2)</x:f>
        <x:v>25800</x:v>
      </x:c>
      <x:c r="K654" s="8" t="n">
        <x:f>F654*I654</x:f>
        <x:v>17430</x:v>
      </x:c>
      <x:c r="L654" s="8" t="n">
        <x:f>J654-K654</x:f>
        <x:v>8370</x:v>
      </x:c>
    </x:row>
    <x:row r="655" ht="21" customHeight="1">
      <x:c r="A655" s="1" t="str">
        <x:v>SL000654</x:v>
      </x:c>
      <x:c r="B655" s="1" t="str">
        <x:v>INV000340</x:v>
      </x:c>
      <x:c r="C655" s="6" t="n">
        <x:v>45368</x:v>
      </x:c>
      <x:c r="D655" s="1" t="str">
        <x:v>P040</x:v>
      </x:c>
      <x:c r="E655" s="1" t="str">
        <x:v>Online</x:v>
      </x:c>
      <x:c r="F655" s="5" t="n">
        <x:v>1</x:v>
      </x:c>
      <x:c r="G655" s="4" t="n">
        <x:v>950</x:v>
      </x:c>
      <x:c r="H655" s="7" t="n">
        <x:v>0</x:v>
      </x:c>
      <x:c r="I655" s="4" t="n">
        <x:v>640</x:v>
      </x:c>
      <x:c r="J655" s="8" t="n">
        <x:f>ROUND(F655*G655*(1-H655),2)</x:f>
        <x:v>950</x:v>
      </x:c>
      <x:c r="K655" s="8" t="n">
        <x:f>F655*I655</x:f>
        <x:v>640</x:v>
      </x:c>
      <x:c r="L655" s="8" t="n">
        <x:f>J655-K655</x:f>
        <x:v>310</x:v>
      </x:c>
    </x:row>
    <x:row r="656" ht="21" customHeight="1">
      <x:c r="A656" s="1" t="str">
        <x:v>SL000655</x:v>
      </x:c>
      <x:c r="B656" s="1" t="str">
        <x:v>INV000340</x:v>
      </x:c>
      <x:c r="C656" s="6" t="n">
        <x:v>45368</x:v>
      </x:c>
      <x:c r="D656" s="1" t="str">
        <x:v>P006</x:v>
      </x:c>
      <x:c r="E656" s="1" t="str">
        <x:v>Online</x:v>
      </x:c>
      <x:c r="F656" s="5" t="n">
        <x:v>2</x:v>
      </x:c>
      <x:c r="G656" s="4" t="n">
        <x:v>1070</x:v>
      </x:c>
      <x:c r="H656" s="7" t="n">
        <x:v>0</x:v>
      </x:c>
      <x:c r="I656" s="4" t="n">
        <x:v>790</x:v>
      </x:c>
      <x:c r="J656" s="8" t="n">
        <x:f>ROUND(F656*G656*(1-H656),2)</x:f>
        <x:v>2140</x:v>
      </x:c>
      <x:c r="K656" s="8" t="n">
        <x:f>F656*I656</x:f>
        <x:v>1580</x:v>
      </x:c>
      <x:c r="L656" s="8" t="n">
        <x:f>J656-K656</x:f>
        <x:v>560</x:v>
      </x:c>
    </x:row>
    <x:row r="657" ht="21" customHeight="1">
      <x:c r="A657" s="1" t="str">
        <x:v>SL000656</x:v>
      </x:c>
      <x:c r="B657" s="1" t="str">
        <x:v>INV000341</x:v>
      </x:c>
      <x:c r="C657" s="6" t="n">
        <x:v>45368</x:v>
      </x:c>
      <x:c r="D657" s="1" t="str">
        <x:v>P033</x:v>
      </x:c>
      <x:c r="E657" s="1" t="str">
        <x:v>Shop</x:v>
      </x:c>
      <x:c r="F657" s="5" t="n">
        <x:v>3</x:v>
      </x:c>
      <x:c r="G657" s="4" t="n">
        <x:v>860</x:v>
      </x:c>
      <x:c r="H657" s="7" t="n">
        <x:v>0</x:v>
      </x:c>
      <x:c r="I657" s="4" t="n">
        <x:v>660</x:v>
      </x:c>
      <x:c r="J657" s="8" t="n">
        <x:f>ROUND(F657*G657*(1-H657),2)</x:f>
        <x:v>2580</x:v>
      </x:c>
      <x:c r="K657" s="8" t="n">
        <x:f>F657*I657</x:f>
        <x:v>1980</x:v>
      </x:c>
      <x:c r="L657" s="8" t="n">
        <x:f>J657-K657</x:f>
        <x:v>600</x:v>
      </x:c>
    </x:row>
    <x:row r="658" ht="21" customHeight="1">
      <x:c r="A658" s="1" t="str">
        <x:v>SL000657</x:v>
      </x:c>
      <x:c r="B658" s="1" t="str">
        <x:v>INV000341</x:v>
      </x:c>
      <x:c r="C658" s="6" t="n">
        <x:v>45368</x:v>
      </x:c>
      <x:c r="D658" s="1" t="str">
        <x:v>P027</x:v>
      </x:c>
      <x:c r="E658" s="1" t="str">
        <x:v>Shop</x:v>
      </x:c>
      <x:c r="F658" s="5" t="n">
        <x:v>3</x:v>
      </x:c>
      <x:c r="G658" s="4" t="n">
        <x:v>7300</x:v>
      </x:c>
      <x:c r="H658" s="7" t="n">
        <x:v>0.05</x:v>
      </x:c>
      <x:c r="I658" s="4" t="n">
        <x:v>5140</x:v>
      </x:c>
      <x:c r="J658" s="8" t="n">
        <x:f>ROUND(F658*G658*(1-H658),2)</x:f>
        <x:v>20805</x:v>
      </x:c>
      <x:c r="K658" s="8" t="n">
        <x:f>F658*I658</x:f>
        <x:v>15420</x:v>
      </x:c>
      <x:c r="L658" s="8" t="n">
        <x:f>J658-K658</x:f>
        <x:v>5385</x:v>
      </x:c>
    </x:row>
    <x:row r="659" ht="21" customHeight="1">
      <x:c r="A659" s="1" t="str">
        <x:v>SL000658</x:v>
      </x:c>
      <x:c r="B659" s="1" t="str">
        <x:v>INV000341</x:v>
      </x:c>
      <x:c r="C659" s="6" t="n">
        <x:v>45368</x:v>
      </x:c>
      <x:c r="D659" s="1" t="str">
        <x:v>P035</x:v>
      </x:c>
      <x:c r="E659" s="1" t="str">
        <x:v>Shop</x:v>
      </x:c>
      <x:c r="F659" s="5" t="n">
        <x:v>2</x:v>
      </x:c>
      <x:c r="G659" s="4" t="n">
        <x:v>980</x:v>
      </x:c>
      <x:c r="H659" s="7" t="n">
        <x:v>0</x:v>
      </x:c>
      <x:c r="I659" s="4" t="n">
        <x:v>690</x:v>
      </x:c>
      <x:c r="J659" s="8" t="n">
        <x:f>ROUND(F659*G659*(1-H659),2)</x:f>
        <x:v>1960</x:v>
      </x:c>
      <x:c r="K659" s="8" t="n">
        <x:f>F659*I659</x:f>
        <x:v>1380</x:v>
      </x:c>
      <x:c r="L659" s="8" t="n">
        <x:f>J659-K659</x:f>
        <x:v>580</x:v>
      </x:c>
    </x:row>
    <x:row r="660" ht="21" customHeight="1">
      <x:c r="A660" s="1" t="str">
        <x:v>SL000659</x:v>
      </x:c>
      <x:c r="B660" s="1" t="str">
        <x:v>INV000342</x:v>
      </x:c>
      <x:c r="C660" s="6" t="n">
        <x:v>45369</x:v>
      </x:c>
      <x:c r="D660" s="1" t="str">
        <x:v>P031</x:v>
      </x:c>
      <x:c r="E660" s="1" t="str">
        <x:v>Shop</x:v>
      </x:c>
      <x:c r="F660" s="5" t="n">
        <x:v>1</x:v>
      </x:c>
      <x:c r="G660" s="4" t="n">
        <x:v>6260</x:v>
      </x:c>
      <x:c r="H660" s="7" t="n">
        <x:v>0.05</x:v>
      </x:c>
      <x:c r="I660" s="4" t="n">
        <x:v>4410</x:v>
      </x:c>
      <x:c r="J660" s="8" t="n">
        <x:f>ROUND(F660*G660*(1-H660),2)</x:f>
        <x:v>5947</x:v>
      </x:c>
      <x:c r="K660" s="8" t="n">
        <x:f>F660*I660</x:f>
        <x:v>4410</x:v>
      </x:c>
      <x:c r="L660" s="8" t="n">
        <x:f>J660-K660</x:f>
        <x:v>1537</x:v>
      </x:c>
    </x:row>
    <x:row r="661" ht="21" customHeight="1">
      <x:c r="A661" s="1" t="str">
        <x:v>SL000660</x:v>
      </x:c>
      <x:c r="B661" s="1" t="str">
        <x:v>INV000342</x:v>
      </x:c>
      <x:c r="C661" s="6" t="n">
        <x:v>45369</x:v>
      </x:c>
      <x:c r="D661" s="1" t="str">
        <x:v>P012</x:v>
      </x:c>
      <x:c r="E661" s="1" t="str">
        <x:v>Shop</x:v>
      </x:c>
      <x:c r="F661" s="5" t="n">
        <x:v>3</x:v>
      </x:c>
      <x:c r="G661" s="4" t="n">
        <x:v>1080</x:v>
      </x:c>
      <x:c r="H661" s="7" t="n">
        <x:v>0.05</x:v>
      </x:c>
      <x:c r="I661" s="4" t="n">
        <x:v>730</x:v>
      </x:c>
      <x:c r="J661" s="8" t="n">
        <x:f>ROUND(F661*G661*(1-H661),2)</x:f>
        <x:v>3078</x:v>
      </x:c>
      <x:c r="K661" s="8" t="n">
        <x:f>F661*I661</x:f>
        <x:v>2190</x:v>
      </x:c>
      <x:c r="L661" s="8" t="n">
        <x:f>J661-K661</x:f>
        <x:v>888</x:v>
      </x:c>
    </x:row>
    <x:row r="662" ht="21" customHeight="1">
      <x:c r="A662" s="1" t="str">
        <x:v>SL000661</x:v>
      </x:c>
      <x:c r="B662" s="1" t="str">
        <x:v>INV000342</x:v>
      </x:c>
      <x:c r="C662" s="6" t="n">
        <x:v>45369</x:v>
      </x:c>
      <x:c r="D662" s="1" t="str">
        <x:v>P033</x:v>
      </x:c>
      <x:c r="E662" s="1" t="str">
        <x:v>Shop</x:v>
      </x:c>
      <x:c r="F662" s="5" t="n">
        <x:v>3</x:v>
      </x:c>
      <x:c r="G662" s="4" t="n">
        <x:v>860</x:v>
      </x:c>
      <x:c r="H662" s="7" t="n">
        <x:v>0</x:v>
      </x:c>
      <x:c r="I662" s="4" t="n">
        <x:v>660</x:v>
      </x:c>
      <x:c r="J662" s="8" t="n">
        <x:f>ROUND(F662*G662*(1-H662),2)</x:f>
        <x:v>2580</x:v>
      </x:c>
      <x:c r="K662" s="8" t="n">
        <x:f>F662*I662</x:f>
        <x:v>1980</x:v>
      </x:c>
      <x:c r="L662" s="8" t="n">
        <x:f>J662-K662</x:f>
        <x:v>600</x:v>
      </x:c>
    </x:row>
    <x:row r="663" ht="21" customHeight="1">
      <x:c r="A663" s="1" t="str">
        <x:v>SL000662</x:v>
      </x:c>
      <x:c r="B663" s="1" t="str">
        <x:v>INV000343</x:v>
      </x:c>
      <x:c r="C663" s="6" t="n">
        <x:v>45369</x:v>
      </x:c>
      <x:c r="D663" s="1" t="str">
        <x:v>P014</x:v>
      </x:c>
      <x:c r="E663" s="1" t="str">
        <x:v>Online</x:v>
      </x:c>
      <x:c r="F663" s="5" t="n">
        <x:v>3</x:v>
      </x:c>
      <x:c r="G663" s="4" t="n">
        <x:v>760</x:v>
      </x:c>
      <x:c r="H663" s="7" t="n">
        <x:v>0</x:v>
      </x:c>
      <x:c r="I663" s="4" t="n">
        <x:v>560</x:v>
      </x:c>
      <x:c r="J663" s="8" t="n">
        <x:f>ROUND(F663*G663*(1-H663),2)</x:f>
        <x:v>2280</x:v>
      </x:c>
      <x:c r="K663" s="8" t="n">
        <x:f>F663*I663</x:f>
        <x:v>1680</x:v>
      </x:c>
      <x:c r="L663" s="8" t="n">
        <x:f>J663-K663</x:f>
        <x:v>600</x:v>
      </x:c>
    </x:row>
    <x:row r="664" ht="21" customHeight="1">
      <x:c r="A664" s="1" t="str">
        <x:v>SL000663</x:v>
      </x:c>
      <x:c r="B664" s="1" t="str">
        <x:v>INV000343</x:v>
      </x:c>
      <x:c r="C664" s="6" t="n">
        <x:v>45369</x:v>
      </x:c>
      <x:c r="D664" s="1" t="str">
        <x:v>P025</x:v>
      </x:c>
      <x:c r="E664" s="1" t="str">
        <x:v>Online</x:v>
      </x:c>
      <x:c r="F664" s="5" t="n">
        <x:v>2</x:v>
      </x:c>
      <x:c r="G664" s="4" t="n">
        <x:v>6310</x:v>
      </x:c>
      <x:c r="H664" s="7" t="n">
        <x:v>0</x:v>
      </x:c>
      <x:c r="I664" s="4" t="n">
        <x:v>4850</x:v>
      </x:c>
      <x:c r="J664" s="8" t="n">
        <x:f>ROUND(F664*G664*(1-H664),2)</x:f>
        <x:v>12620</x:v>
      </x:c>
      <x:c r="K664" s="8" t="n">
        <x:f>F664*I664</x:f>
        <x:v>9700</x:v>
      </x:c>
      <x:c r="L664" s="8" t="n">
        <x:f>J664-K664</x:f>
        <x:v>2920</x:v>
      </x:c>
    </x:row>
    <x:row r="665" ht="21" customHeight="1">
      <x:c r="A665" s="1" t="str">
        <x:v>SL000664</x:v>
      </x:c>
      <x:c r="B665" s="1" t="str">
        <x:v>INV000344</x:v>
      </x:c>
      <x:c r="C665" s="6" t="n">
        <x:v>45369</x:v>
      </x:c>
      <x:c r="D665" s="1" t="str">
        <x:v>P040</x:v>
      </x:c>
      <x:c r="E665" s="1" t="str">
        <x:v>Shop</x:v>
      </x:c>
      <x:c r="F665" s="5" t="n">
        <x:v>1</x:v>
      </x:c>
      <x:c r="G665" s="4" t="n">
        <x:v>950</x:v>
      </x:c>
      <x:c r="H665" s="7" t="n">
        <x:v>0.05</x:v>
      </x:c>
      <x:c r="I665" s="4" t="n">
        <x:v>640</x:v>
      </x:c>
      <x:c r="J665" s="8" t="n">
        <x:f>ROUND(F665*G665*(1-H665),2)</x:f>
        <x:v>902.5</x:v>
      </x:c>
      <x:c r="K665" s="8" t="n">
        <x:f>F665*I665</x:f>
        <x:v>640</x:v>
      </x:c>
      <x:c r="L665" s="8" t="n">
        <x:f>J665-K665</x:f>
        <x:v>262.5</x:v>
      </x:c>
    </x:row>
    <x:row r="666" ht="21" customHeight="1">
      <x:c r="A666" s="1" t="str">
        <x:v>SL000665</x:v>
      </x:c>
      <x:c r="B666" s="1" t="str">
        <x:v>INV000344</x:v>
      </x:c>
      <x:c r="C666" s="6" t="n">
        <x:v>45369</x:v>
      </x:c>
      <x:c r="D666" s="1" t="str">
        <x:v>P018</x:v>
      </x:c>
      <x:c r="E666" s="1" t="str">
        <x:v>Shop</x:v>
      </x:c>
      <x:c r="F666" s="5" t="n">
        <x:v>2</x:v>
      </x:c>
      <x:c r="G666" s="4" t="n">
        <x:v>8740</x:v>
      </x:c>
      <x:c r="H666" s="7" t="n">
        <x:v>0</x:v>
      </x:c>
      <x:c r="I666" s="4" t="n">
        <x:v>6430</x:v>
      </x:c>
      <x:c r="J666" s="8" t="n">
        <x:f>ROUND(F666*G666*(1-H666),2)</x:f>
        <x:v>17480</x:v>
      </x:c>
      <x:c r="K666" s="8" t="n">
        <x:f>F666*I666</x:f>
        <x:v>12860</x:v>
      </x:c>
      <x:c r="L666" s="8" t="n">
        <x:f>J666-K666</x:f>
        <x:v>4620</x:v>
      </x:c>
    </x:row>
    <x:row r="667" ht="21" customHeight="1">
      <x:c r="A667" s="1" t="str">
        <x:v>SL000666</x:v>
      </x:c>
      <x:c r="B667" s="1" t="str">
        <x:v>INV000345</x:v>
      </x:c>
      <x:c r="C667" s="6" t="n">
        <x:v>45370</x:v>
      </x:c>
      <x:c r="D667" s="1" t="str">
        <x:v>P034</x:v>
      </x:c>
      <x:c r="E667" s="1" t="str">
        <x:v>Shop</x:v>
      </x:c>
      <x:c r="F667" s="5" t="n">
        <x:v>3</x:v>
      </x:c>
      <x:c r="G667" s="4" t="n">
        <x:v>1070</x:v>
      </x:c>
      <x:c r="H667" s="7" t="n">
        <x:v>0.05</x:v>
      </x:c>
      <x:c r="I667" s="4" t="n">
        <x:v>790</x:v>
      </x:c>
      <x:c r="J667" s="8" t="n">
        <x:f>ROUND(F667*G667*(1-H667),2)</x:f>
        <x:v>3049.5</x:v>
      </x:c>
      <x:c r="K667" s="8" t="n">
        <x:f>F667*I667</x:f>
        <x:v>2370</x:v>
      </x:c>
      <x:c r="L667" s="8" t="n">
        <x:f>J667-K667</x:f>
        <x:v>679.5</x:v>
      </x:c>
    </x:row>
    <x:row r="668" ht="21" customHeight="1">
      <x:c r="A668" s="1" t="str">
        <x:v>SL000667</x:v>
      </x:c>
      <x:c r="B668" s="1" t="str">
        <x:v>INV000345</x:v>
      </x:c>
      <x:c r="C668" s="6" t="n">
        <x:v>45370</x:v>
      </x:c>
      <x:c r="D668" s="1" t="str">
        <x:v>P002</x:v>
      </x:c>
      <x:c r="E668" s="1" t="str">
        <x:v>Shop</x:v>
      </x:c>
      <x:c r="F668" s="5" t="n">
        <x:v>3</x:v>
      </x:c>
      <x:c r="G668" s="4" t="n">
        <x:v>1050</x:v>
      </x:c>
      <x:c r="H668" s="7" t="n">
        <x:v>0.05</x:v>
      </x:c>
      <x:c r="I668" s="4" t="n">
        <x:v>770</x:v>
      </x:c>
      <x:c r="J668" s="8" t="n">
        <x:f>ROUND(F668*G668*(1-H668),2)</x:f>
        <x:v>2992.5</x:v>
      </x:c>
      <x:c r="K668" s="8" t="n">
        <x:f>F668*I668</x:f>
        <x:v>2310</x:v>
      </x:c>
      <x:c r="L668" s="8" t="n">
        <x:f>J668-K668</x:f>
        <x:v>682.5</x:v>
      </x:c>
    </x:row>
    <x:row r="669" ht="21" customHeight="1">
      <x:c r="A669" s="1" t="str">
        <x:v>SL000668</x:v>
      </x:c>
      <x:c r="B669" s="1" t="str">
        <x:v>INV000345</x:v>
      </x:c>
      <x:c r="C669" s="6" t="n">
        <x:v>45370</x:v>
      </x:c>
      <x:c r="D669" s="1" t="str">
        <x:v>P031</x:v>
      </x:c>
      <x:c r="E669" s="1" t="str">
        <x:v>Shop</x:v>
      </x:c>
      <x:c r="F669" s="5" t="n">
        <x:v>1</x:v>
      </x:c>
      <x:c r="G669" s="4" t="n">
        <x:v>6260</x:v>
      </x:c>
      <x:c r="H669" s="7" t="n">
        <x:v>0</x:v>
      </x:c>
      <x:c r="I669" s="4" t="n">
        <x:v>4410</x:v>
      </x:c>
      <x:c r="J669" s="8" t="n">
        <x:f>ROUND(F669*G669*(1-H669),2)</x:f>
        <x:v>6260</x:v>
      </x:c>
      <x:c r="K669" s="8" t="n">
        <x:f>F669*I669</x:f>
        <x:v>4410</x:v>
      </x:c>
      <x:c r="L669" s="8" t="n">
        <x:f>J669-K669</x:f>
        <x:v>1850</x:v>
      </x:c>
    </x:row>
    <x:row r="670" ht="21" customHeight="1">
      <x:c r="A670" s="1" t="str">
        <x:v>SL000669</x:v>
      </x:c>
      <x:c r="B670" s="1" t="str">
        <x:v>INV000346</x:v>
      </x:c>
      <x:c r="C670" s="6" t="n">
        <x:v>45370</x:v>
      </x:c>
      <x:c r="D670" s="1" t="str">
        <x:v>P034</x:v>
      </x:c>
      <x:c r="E670" s="1" t="str">
        <x:v>Shop</x:v>
      </x:c>
      <x:c r="F670" s="5" t="n">
        <x:v>2</x:v>
      </x:c>
      <x:c r="G670" s="4" t="n">
        <x:v>1070</x:v>
      </x:c>
      <x:c r="H670" s="7" t="n">
        <x:v>0</x:v>
      </x:c>
      <x:c r="I670" s="4" t="n">
        <x:v>790</x:v>
      </x:c>
      <x:c r="J670" s="8" t="n">
        <x:f>ROUND(F670*G670*(1-H670),2)</x:f>
        <x:v>2140</x:v>
      </x:c>
      <x:c r="K670" s="8" t="n">
        <x:f>F670*I670</x:f>
        <x:v>1580</x:v>
      </x:c>
      <x:c r="L670" s="8" t="n">
        <x:f>J670-K670</x:f>
        <x:v>560</x:v>
      </x:c>
    </x:row>
    <x:row r="671" ht="21" customHeight="1">
      <x:c r="A671" s="1" t="str">
        <x:v>SL000670</x:v>
      </x:c>
      <x:c r="B671" s="1" t="str">
        <x:v>INV000347</x:v>
      </x:c>
      <x:c r="C671" s="6" t="n">
        <x:v>45370</x:v>
      </x:c>
      <x:c r="D671" s="1" t="str">
        <x:v>P006</x:v>
      </x:c>
      <x:c r="E671" s="1" t="str">
        <x:v>Online</x:v>
      </x:c>
      <x:c r="F671" s="5" t="n">
        <x:v>1</x:v>
      </x:c>
      <x:c r="G671" s="4" t="n">
        <x:v>1070</x:v>
      </x:c>
      <x:c r="H671" s="7" t="n">
        <x:v>0.05</x:v>
      </x:c>
      <x:c r="I671" s="4" t="n">
        <x:v>790</x:v>
      </x:c>
      <x:c r="J671" s="8" t="n">
        <x:f>ROUND(F671*G671*(1-H671),2)</x:f>
        <x:v>1016.5</x:v>
      </x:c>
      <x:c r="K671" s="8" t="n">
        <x:f>F671*I671</x:f>
        <x:v>790</x:v>
      </x:c>
      <x:c r="L671" s="8" t="n">
        <x:f>J671-K671</x:f>
        <x:v>226.5</x:v>
      </x:c>
    </x:row>
    <x:row r="672" ht="21" customHeight="1">
      <x:c r="A672" s="1" t="str">
        <x:v>SL000671</x:v>
      </x:c>
      <x:c r="B672" s="1" t="str">
        <x:v>INV000348</x:v>
      </x:c>
      <x:c r="C672" s="6" t="n">
        <x:v>45371</x:v>
      </x:c>
      <x:c r="D672" s="1" t="str">
        <x:v>P036</x:v>
      </x:c>
      <x:c r="E672" s="1" t="str">
        <x:v>Shop</x:v>
      </x:c>
      <x:c r="F672" s="5" t="n">
        <x:v>1</x:v>
      </x:c>
      <x:c r="G672" s="4" t="n">
        <x:v>990</x:v>
      </x:c>
      <x:c r="H672" s="7" t="n">
        <x:v>0.05</x:v>
      </x:c>
      <x:c r="I672" s="4" t="n">
        <x:v>670</x:v>
      </x:c>
      <x:c r="J672" s="8" t="n">
        <x:f>ROUND(F672*G672*(1-H672),2)</x:f>
        <x:v>940.5</x:v>
      </x:c>
      <x:c r="K672" s="8" t="n">
        <x:f>F672*I672</x:f>
        <x:v>670</x:v>
      </x:c>
      <x:c r="L672" s="8" t="n">
        <x:f>J672-K672</x:f>
        <x:v>270.5</x:v>
      </x:c>
    </x:row>
    <x:row r="673" ht="21" customHeight="1">
      <x:c r="A673" s="1" t="str">
        <x:v>SL000672</x:v>
      </x:c>
      <x:c r="B673" s="1" t="str">
        <x:v>INV000348</x:v>
      </x:c>
      <x:c r="C673" s="6" t="n">
        <x:v>45371</x:v>
      </x:c>
      <x:c r="D673" s="1" t="str">
        <x:v>P024</x:v>
      </x:c>
      <x:c r="E673" s="1" t="str">
        <x:v>Shop</x:v>
      </x:c>
      <x:c r="F673" s="5" t="n">
        <x:v>3</x:v>
      </x:c>
      <x:c r="G673" s="4" t="n">
        <x:v>8230</x:v>
      </x:c>
      <x:c r="H673" s="7" t="n">
        <x:v>0.05</x:v>
      </x:c>
      <x:c r="I673" s="4" t="n">
        <x:v>5560</x:v>
      </x:c>
      <x:c r="J673" s="8" t="n">
        <x:f>ROUND(F673*G673*(1-H673),2)</x:f>
        <x:v>23455.5</x:v>
      </x:c>
      <x:c r="K673" s="8" t="n">
        <x:f>F673*I673</x:f>
        <x:v>16680</x:v>
      </x:c>
      <x:c r="L673" s="8" t="n">
        <x:f>J673-K673</x:f>
        <x:v>6775.5</x:v>
      </x:c>
    </x:row>
    <x:row r="674" ht="21" customHeight="1">
      <x:c r="A674" s="1" t="str">
        <x:v>SL000673</x:v>
      </x:c>
      <x:c r="B674" s="1" t="str">
        <x:v>INV000349</x:v>
      </x:c>
      <x:c r="C674" s="6" t="n">
        <x:v>45371</x:v>
      </x:c>
      <x:c r="D674" s="1" t="str">
        <x:v>P012</x:v>
      </x:c>
      <x:c r="E674" s="1" t="str">
        <x:v>Shop</x:v>
      </x:c>
      <x:c r="F674" s="5" t="n">
        <x:v>3</x:v>
      </x:c>
      <x:c r="G674" s="4" t="n">
        <x:v>1080</x:v>
      </x:c>
      <x:c r="H674" s="7" t="n">
        <x:v>0</x:v>
      </x:c>
      <x:c r="I674" s="4" t="n">
        <x:v>730</x:v>
      </x:c>
      <x:c r="J674" s="8" t="n">
        <x:f>ROUND(F674*G674*(1-H674),2)</x:f>
        <x:v>3240</x:v>
      </x:c>
      <x:c r="K674" s="8" t="n">
        <x:f>F674*I674</x:f>
        <x:v>2190</x:v>
      </x:c>
      <x:c r="L674" s="8" t="n">
        <x:f>J674-K674</x:f>
        <x:v>1050</x:v>
      </x:c>
    </x:row>
    <x:row r="675" ht="21" customHeight="1">
      <x:c r="A675" s="1" t="str">
        <x:v>SL000674</x:v>
      </x:c>
      <x:c r="B675" s="1" t="str">
        <x:v>INV000349</x:v>
      </x:c>
      <x:c r="C675" s="6" t="n">
        <x:v>45371</x:v>
      </x:c>
      <x:c r="D675" s="1" t="str">
        <x:v>P004</x:v>
      </x:c>
      <x:c r="E675" s="1" t="str">
        <x:v>Shop</x:v>
      </x:c>
      <x:c r="F675" s="5" t="n">
        <x:v>2</x:v>
      </x:c>
      <x:c r="G675" s="4" t="n">
        <x:v>1270</x:v>
      </x:c>
      <x:c r="H675" s="7" t="n">
        <x:v>0</x:v>
      </x:c>
      <x:c r="I675" s="4" t="n">
        <x:v>860</x:v>
      </x:c>
      <x:c r="J675" s="8" t="n">
        <x:f>ROUND(F675*G675*(1-H675),2)</x:f>
        <x:v>2540</x:v>
      </x:c>
      <x:c r="K675" s="8" t="n">
        <x:f>F675*I675</x:f>
        <x:v>1720</x:v>
      </x:c>
      <x:c r="L675" s="8" t="n">
        <x:f>J675-K675</x:f>
        <x:v>820</x:v>
      </x:c>
    </x:row>
    <x:row r="676" ht="21" customHeight="1">
      <x:c r="A676" s="1" t="str">
        <x:v>SL000675</x:v>
      </x:c>
      <x:c r="B676" s="1" t="str">
        <x:v>INV000350</x:v>
      </x:c>
      <x:c r="C676" s="6" t="n">
        <x:v>45371</x:v>
      </x:c>
      <x:c r="D676" s="1" t="str">
        <x:v>P035</x:v>
      </x:c>
      <x:c r="E676" s="1" t="str">
        <x:v>Online</x:v>
      </x:c>
      <x:c r="F676" s="5" t="n">
        <x:v>3</x:v>
      </x:c>
      <x:c r="G676" s="4" t="n">
        <x:v>980</x:v>
      </x:c>
      <x:c r="H676" s="7" t="n">
        <x:v>0</x:v>
      </x:c>
      <x:c r="I676" s="4" t="n">
        <x:v>690</x:v>
      </x:c>
      <x:c r="J676" s="8" t="n">
        <x:f>ROUND(F676*G676*(1-H676),2)</x:f>
        <x:v>2940</x:v>
      </x:c>
      <x:c r="K676" s="8" t="n">
        <x:f>F676*I676</x:f>
        <x:v>2070</x:v>
      </x:c>
      <x:c r="L676" s="8" t="n">
        <x:f>J676-K676</x:f>
        <x:v>870</x:v>
      </x:c>
    </x:row>
    <x:row r="677" ht="21" customHeight="1">
      <x:c r="A677" s="1" t="str">
        <x:v>SL000676</x:v>
      </x:c>
      <x:c r="B677" s="1" t="str">
        <x:v>INV000350</x:v>
      </x:c>
      <x:c r="C677" s="6" t="n">
        <x:v>45371</x:v>
      </x:c>
      <x:c r="D677" s="1" t="str">
        <x:v>P002</x:v>
      </x:c>
      <x:c r="E677" s="1" t="str">
        <x:v>Online</x:v>
      </x:c>
      <x:c r="F677" s="5" t="n">
        <x:v>3</x:v>
      </x:c>
      <x:c r="G677" s="4" t="n">
        <x:v>1050</x:v>
      </x:c>
      <x:c r="H677" s="7" t="n">
        <x:v>0</x:v>
      </x:c>
      <x:c r="I677" s="4" t="n">
        <x:v>770</x:v>
      </x:c>
      <x:c r="J677" s="8" t="n">
        <x:f>ROUND(F677*G677*(1-H677),2)</x:f>
        <x:v>3150</x:v>
      </x:c>
      <x:c r="K677" s="8" t="n">
        <x:f>F677*I677</x:f>
        <x:v>2310</x:v>
      </x:c>
      <x:c r="L677" s="8" t="n">
        <x:f>J677-K677</x:f>
        <x:v>840</x:v>
      </x:c>
    </x:row>
    <x:row r="678" ht="21" customHeight="1">
      <x:c r="A678" s="1" t="str">
        <x:v>SL000677</x:v>
      </x:c>
      <x:c r="B678" s="1" t="str">
        <x:v>INV000350</x:v>
      </x:c>
      <x:c r="C678" s="6" t="n">
        <x:v>45371</x:v>
      </x:c>
      <x:c r="D678" s="1" t="str">
        <x:v>P014</x:v>
      </x:c>
      <x:c r="E678" s="1" t="str">
        <x:v>Online</x:v>
      </x:c>
      <x:c r="F678" s="5" t="n">
        <x:v>3</x:v>
      </x:c>
      <x:c r="G678" s="4" t="n">
        <x:v>760</x:v>
      </x:c>
      <x:c r="H678" s="7" t="n">
        <x:v>0</x:v>
      </x:c>
      <x:c r="I678" s="4" t="n">
        <x:v>560</x:v>
      </x:c>
      <x:c r="J678" s="8" t="n">
        <x:f>ROUND(F678*G678*(1-H678),2)</x:f>
        <x:v>2280</x:v>
      </x:c>
      <x:c r="K678" s="8" t="n">
        <x:f>F678*I678</x:f>
        <x:v>1680</x:v>
      </x:c>
      <x:c r="L678" s="8" t="n">
        <x:f>J678-K678</x:f>
        <x:v>600</x:v>
      </x:c>
    </x:row>
    <x:row r="679" ht="21" customHeight="1">
      <x:c r="A679" s="1" t="str">
        <x:v>SL000678</x:v>
      </x:c>
      <x:c r="B679" s="1" t="str">
        <x:v>INV000351</x:v>
      </x:c>
      <x:c r="C679" s="6" t="n">
        <x:v>45371</x:v>
      </x:c>
      <x:c r="D679" s="1" t="str">
        <x:v>P027</x:v>
      </x:c>
      <x:c r="E679" s="1" t="str">
        <x:v>Shop</x:v>
      </x:c>
      <x:c r="F679" s="5" t="n">
        <x:v>1</x:v>
      </x:c>
      <x:c r="G679" s="4" t="n">
        <x:v>7300</x:v>
      </x:c>
      <x:c r="H679" s="7" t="n">
        <x:v>0.05</x:v>
      </x:c>
      <x:c r="I679" s="4" t="n">
        <x:v>5140</x:v>
      </x:c>
      <x:c r="J679" s="8" t="n">
        <x:f>ROUND(F679*G679*(1-H679),2)</x:f>
        <x:v>6935</x:v>
      </x:c>
      <x:c r="K679" s="8" t="n">
        <x:f>F679*I679</x:f>
        <x:v>5140</x:v>
      </x:c>
      <x:c r="L679" s="8" t="n">
        <x:f>J679-K679</x:f>
        <x:v>1795</x:v>
      </x:c>
    </x:row>
    <x:row r="680" ht="21" customHeight="1">
      <x:c r="A680" s="1" t="str">
        <x:v>SL000679</x:v>
      </x:c>
      <x:c r="B680" s="1" t="str">
        <x:v>INV000351</x:v>
      </x:c>
      <x:c r="C680" s="6" t="n">
        <x:v>45371</x:v>
      </x:c>
      <x:c r="D680" s="1" t="str">
        <x:v>P029</x:v>
      </x:c>
      <x:c r="E680" s="1" t="str">
        <x:v>Shop</x:v>
      </x:c>
      <x:c r="F680" s="5" t="n">
        <x:v>2</x:v>
      </x:c>
      <x:c r="G680" s="4" t="n">
        <x:v>5340</x:v>
      </x:c>
      <x:c r="H680" s="7" t="n">
        <x:v>0</x:v>
      </x:c>
      <x:c r="I680" s="4" t="n">
        <x:v>4110</x:v>
      </x:c>
      <x:c r="J680" s="8" t="n">
        <x:f>ROUND(F680*G680*(1-H680),2)</x:f>
        <x:v>10680</x:v>
      </x:c>
      <x:c r="K680" s="8" t="n">
        <x:f>F680*I680</x:f>
        <x:v>8220</x:v>
      </x:c>
      <x:c r="L680" s="8" t="n">
        <x:f>J680-K680</x:f>
        <x:v>2460</x:v>
      </x:c>
    </x:row>
    <x:row r="681" ht="21" customHeight="1">
      <x:c r="A681" s="1" t="str">
        <x:v>SL000680</x:v>
      </x:c>
      <x:c r="B681" s="1" t="str">
        <x:v>INV000352</x:v>
      </x:c>
      <x:c r="C681" s="6" t="n">
        <x:v>45371</x:v>
      </x:c>
      <x:c r="D681" s="1" t="str">
        <x:v>P027</x:v>
      </x:c>
      <x:c r="E681" s="1" t="str">
        <x:v>Shop</x:v>
      </x:c>
      <x:c r="F681" s="5" t="n">
        <x:v>3</x:v>
      </x:c>
      <x:c r="G681" s="4" t="n">
        <x:v>7300</x:v>
      </x:c>
      <x:c r="H681" s="7" t="n">
        <x:v>0</x:v>
      </x:c>
      <x:c r="I681" s="4" t="n">
        <x:v>5140</x:v>
      </x:c>
      <x:c r="J681" s="8" t="n">
        <x:f>ROUND(F681*G681*(1-H681),2)</x:f>
        <x:v>21900</x:v>
      </x:c>
      <x:c r="K681" s="8" t="n">
        <x:f>F681*I681</x:f>
        <x:v>15420</x:v>
      </x:c>
      <x:c r="L681" s="8" t="n">
        <x:f>J681-K681</x:f>
        <x:v>6480</x:v>
      </x:c>
    </x:row>
    <x:row r="682" ht="21" customHeight="1">
      <x:c r="A682" s="1" t="str">
        <x:v>SL000681</x:v>
      </x:c>
      <x:c r="B682" s="1" t="str">
        <x:v>INV000352</x:v>
      </x:c>
      <x:c r="C682" s="6" t="n">
        <x:v>45371</x:v>
      </x:c>
      <x:c r="D682" s="1" t="str">
        <x:v>P040</x:v>
      </x:c>
      <x:c r="E682" s="1" t="str">
        <x:v>Shop</x:v>
      </x:c>
      <x:c r="F682" s="5" t="n">
        <x:v>3</x:v>
      </x:c>
      <x:c r="G682" s="4" t="n">
        <x:v>950</x:v>
      </x:c>
      <x:c r="H682" s="7" t="n">
        <x:v>0</x:v>
      </x:c>
      <x:c r="I682" s="4" t="n">
        <x:v>640</x:v>
      </x:c>
      <x:c r="J682" s="8" t="n">
        <x:f>ROUND(F682*G682*(1-H682),2)</x:f>
        <x:v>2850</x:v>
      </x:c>
      <x:c r="K682" s="8" t="n">
        <x:f>F682*I682</x:f>
        <x:v>1920</x:v>
      </x:c>
      <x:c r="L682" s="8" t="n">
        <x:f>J682-K682</x:f>
        <x:v>930</x:v>
      </x:c>
    </x:row>
    <x:row r="683" ht="21" customHeight="1">
      <x:c r="A683" s="1" t="str">
        <x:v>SL000682</x:v>
      </x:c>
      <x:c r="B683" s="1" t="str">
        <x:v>INV000352</x:v>
      </x:c>
      <x:c r="C683" s="6" t="n">
        <x:v>45371</x:v>
      </x:c>
      <x:c r="D683" s="1" t="str">
        <x:v>P028</x:v>
      </x:c>
      <x:c r="E683" s="1" t="str">
        <x:v>Shop</x:v>
      </x:c>
      <x:c r="F683" s="5" t="n">
        <x:v>3</x:v>
      </x:c>
      <x:c r="G683" s="4" t="n">
        <x:v>6530</x:v>
      </x:c>
      <x:c r="H683" s="7" t="n">
        <x:v>0</x:v>
      </x:c>
      <x:c r="I683" s="4" t="n">
        <x:v>4410</x:v>
      </x:c>
      <x:c r="J683" s="8" t="n">
        <x:f>ROUND(F683*G683*(1-H683),2)</x:f>
        <x:v>19590</x:v>
      </x:c>
      <x:c r="K683" s="8" t="n">
        <x:f>F683*I683</x:f>
        <x:v>13230</x:v>
      </x:c>
      <x:c r="L683" s="8" t="n">
        <x:f>J683-K683</x:f>
        <x:v>6360</x:v>
      </x:c>
    </x:row>
    <x:row r="684" ht="21" customHeight="1">
      <x:c r="A684" s="1" t="str">
        <x:v>SL000683</x:v>
      </x:c>
      <x:c r="B684" s="1" t="str">
        <x:v>INV000353</x:v>
      </x:c>
      <x:c r="C684" s="6" t="n">
        <x:v>45371</x:v>
      </x:c>
      <x:c r="D684" s="1" t="str">
        <x:v>P007</x:v>
      </x:c>
      <x:c r="E684" s="1" t="str">
        <x:v>Shop</x:v>
      </x:c>
      <x:c r="F684" s="5" t="n">
        <x:v>3</x:v>
      </x:c>
      <x:c r="G684" s="4" t="n">
        <x:v>1520</x:v>
      </x:c>
      <x:c r="H684" s="7" t="n">
        <x:v>0</x:v>
      </x:c>
      <x:c r="I684" s="4" t="n">
        <x:v>1070</x:v>
      </x:c>
      <x:c r="J684" s="8" t="n">
        <x:f>ROUND(F684*G684*(1-H684),2)</x:f>
        <x:v>4560</x:v>
      </x:c>
      <x:c r="K684" s="8" t="n">
        <x:f>F684*I684</x:f>
        <x:v>3210</x:v>
      </x:c>
      <x:c r="L684" s="8" t="n">
        <x:f>J684-K684</x:f>
        <x:v>1350</x:v>
      </x:c>
    </x:row>
    <x:row r="685" ht="21" customHeight="1">
      <x:c r="A685" s="1" t="str">
        <x:v>SL000684</x:v>
      </x:c>
      <x:c r="B685" s="1" t="str">
        <x:v>INV000353</x:v>
      </x:c>
      <x:c r="C685" s="6" t="n">
        <x:v>45371</x:v>
      </x:c>
      <x:c r="D685" s="1" t="str">
        <x:v>P009</x:v>
      </x:c>
      <x:c r="E685" s="1" t="str">
        <x:v>Shop</x:v>
      </x:c>
      <x:c r="F685" s="5" t="n">
        <x:v>3</x:v>
      </x:c>
      <x:c r="G685" s="4" t="n">
        <x:v>780</x:v>
      </x:c>
      <x:c r="H685" s="7" t="n">
        <x:v>0.05</x:v>
      </x:c>
      <x:c r="I685" s="4" t="n">
        <x:v>600</x:v>
      </x:c>
      <x:c r="J685" s="8" t="n">
        <x:f>ROUND(F685*G685*(1-H685),2)</x:f>
        <x:v>2223</x:v>
      </x:c>
      <x:c r="K685" s="8" t="n">
        <x:f>F685*I685</x:f>
        <x:v>1800</x:v>
      </x:c>
      <x:c r="L685" s="8" t="n">
        <x:f>J685-K685</x:f>
        <x:v>423</x:v>
      </x:c>
    </x:row>
    <x:row r="686" ht="21" customHeight="1">
      <x:c r="A686" s="1" t="str">
        <x:v>SL000685</x:v>
      </x:c>
      <x:c r="B686" s="1" t="str">
        <x:v>INV000354</x:v>
      </x:c>
      <x:c r="C686" s="6" t="n">
        <x:v>45372</x:v>
      </x:c>
      <x:c r="D686" s="1" t="str">
        <x:v>P030</x:v>
      </x:c>
      <x:c r="E686" s="1" t="str">
        <x:v>Shop</x:v>
      </x:c>
      <x:c r="F686" s="5" t="n">
        <x:v>1</x:v>
      </x:c>
      <x:c r="G686" s="4" t="n">
        <x:v>6090</x:v>
      </x:c>
      <x:c r="H686" s="7" t="n">
        <x:v>0</x:v>
      </x:c>
      <x:c r="I686" s="4" t="n">
        <x:v>4480</x:v>
      </x:c>
      <x:c r="J686" s="8" t="n">
        <x:f>ROUND(F686*G686*(1-H686),2)</x:f>
        <x:v>6090</x:v>
      </x:c>
      <x:c r="K686" s="8" t="n">
        <x:f>F686*I686</x:f>
        <x:v>4480</x:v>
      </x:c>
      <x:c r="L686" s="8" t="n">
        <x:f>J686-K686</x:f>
        <x:v>1610</x:v>
      </x:c>
    </x:row>
    <x:row r="687" ht="21" customHeight="1">
      <x:c r="A687" s="1" t="str">
        <x:v>SL000686</x:v>
      </x:c>
      <x:c r="B687" s="1" t="str">
        <x:v>INV000355</x:v>
      </x:c>
      <x:c r="C687" s="6" t="n">
        <x:v>45372</x:v>
      </x:c>
      <x:c r="D687" s="1" t="str">
        <x:v>P030</x:v>
      </x:c>
      <x:c r="E687" s="1" t="str">
        <x:v>Online</x:v>
      </x:c>
      <x:c r="F687" s="5" t="n">
        <x:v>3</x:v>
      </x:c>
      <x:c r="G687" s="4" t="n">
        <x:v>6090</x:v>
      </x:c>
      <x:c r="H687" s="7" t="n">
        <x:v>0.1</x:v>
      </x:c>
      <x:c r="I687" s="4" t="n">
        <x:v>4480</x:v>
      </x:c>
      <x:c r="J687" s="8" t="n">
        <x:f>ROUND(F687*G687*(1-H687),2)</x:f>
        <x:v>16443</x:v>
      </x:c>
      <x:c r="K687" s="8" t="n">
        <x:f>F687*I687</x:f>
        <x:v>13440</x:v>
      </x:c>
      <x:c r="L687" s="8" t="n">
        <x:f>J687-K687</x:f>
        <x:v>3003</x:v>
      </x:c>
    </x:row>
    <x:row r="688" ht="21" customHeight="1">
      <x:c r="A688" s="1" t="str">
        <x:v>SL000687</x:v>
      </x:c>
      <x:c r="B688" s="1" t="str">
        <x:v>INV000355</x:v>
      </x:c>
      <x:c r="C688" s="6" t="n">
        <x:v>45372</x:v>
      </x:c>
      <x:c r="D688" s="1" t="str">
        <x:v>P002</x:v>
      </x:c>
      <x:c r="E688" s="1" t="str">
        <x:v>Online</x:v>
      </x:c>
      <x:c r="F688" s="5" t="n">
        <x:v>3</x:v>
      </x:c>
      <x:c r="G688" s="4" t="n">
        <x:v>1050</x:v>
      </x:c>
      <x:c r="H688" s="7" t="n">
        <x:v>0.1</x:v>
      </x:c>
      <x:c r="I688" s="4" t="n">
        <x:v>770</x:v>
      </x:c>
      <x:c r="J688" s="8" t="n">
        <x:f>ROUND(F688*G688*(1-H688),2)</x:f>
        <x:v>2835</x:v>
      </x:c>
      <x:c r="K688" s="8" t="n">
        <x:f>F688*I688</x:f>
        <x:v>2310</x:v>
      </x:c>
      <x:c r="L688" s="8" t="n">
        <x:f>J688-K688</x:f>
        <x:v>525</x:v>
      </x:c>
    </x:row>
    <x:row r="689" ht="21" customHeight="1">
      <x:c r="A689" s="1" t="str">
        <x:v>SL000688</x:v>
      </x:c>
      <x:c r="B689" s="1" t="str">
        <x:v>INV000356</x:v>
      </x:c>
      <x:c r="C689" s="6" t="n">
        <x:v>45372</x:v>
      </x:c>
      <x:c r="D689" s="1" t="str">
        <x:v>P022</x:v>
      </x:c>
      <x:c r="E689" s="1" t="str">
        <x:v>Shop</x:v>
      </x:c>
      <x:c r="F689" s="5" t="n">
        <x:v>3</x:v>
      </x:c>
      <x:c r="G689" s="4" t="n">
        <x:v>9110</x:v>
      </x:c>
      <x:c r="H689" s="7" t="n">
        <x:v>0.05</x:v>
      </x:c>
      <x:c r="I689" s="4" t="n">
        <x:v>6700</x:v>
      </x:c>
      <x:c r="J689" s="8" t="n">
        <x:f>ROUND(F689*G689*(1-H689),2)</x:f>
        <x:v>25963.5</x:v>
      </x:c>
      <x:c r="K689" s="8" t="n">
        <x:f>F689*I689</x:f>
        <x:v>20100</x:v>
      </x:c>
      <x:c r="L689" s="8" t="n">
        <x:f>J689-K689</x:f>
        <x:v>5863.5</x:v>
      </x:c>
    </x:row>
    <x:row r="690" ht="21" customHeight="1">
      <x:c r="A690" s="1" t="str">
        <x:v>SL000689</x:v>
      </x:c>
      <x:c r="B690" s="1" t="str">
        <x:v>INV000356</x:v>
      </x:c>
      <x:c r="C690" s="6" t="n">
        <x:v>45372</x:v>
      </x:c>
      <x:c r="D690" s="1" t="str">
        <x:v>P011</x:v>
      </x:c>
      <x:c r="E690" s="1" t="str">
        <x:v>Shop</x:v>
      </x:c>
      <x:c r="F690" s="5" t="n">
        <x:v>3</x:v>
      </x:c>
      <x:c r="G690" s="4" t="n">
        <x:v>1120</x:v>
      </x:c>
      <x:c r="H690" s="7" t="n">
        <x:v>0</x:v>
      </x:c>
      <x:c r="I690" s="4" t="n">
        <x:v>790</x:v>
      </x:c>
      <x:c r="J690" s="8" t="n">
        <x:f>ROUND(F690*G690*(1-H690),2)</x:f>
        <x:v>3360</x:v>
      </x:c>
      <x:c r="K690" s="8" t="n">
        <x:f>F690*I690</x:f>
        <x:v>2370</x:v>
      </x:c>
      <x:c r="L690" s="8" t="n">
        <x:f>J690-K690</x:f>
        <x:v>990</x:v>
      </x:c>
    </x:row>
    <x:row r="691" ht="21" customHeight="1">
      <x:c r="A691" s="1" t="str">
        <x:v>SL000690</x:v>
      </x:c>
      <x:c r="B691" s="1" t="str">
        <x:v>INV000356</x:v>
      </x:c>
      <x:c r="C691" s="6" t="n">
        <x:v>45372</x:v>
      </x:c>
      <x:c r="D691" s="1" t="str">
        <x:v>P005</x:v>
      </x:c>
      <x:c r="E691" s="1" t="str">
        <x:v>Shop</x:v>
      </x:c>
      <x:c r="F691" s="5" t="n">
        <x:v>1</x:v>
      </x:c>
      <x:c r="G691" s="4" t="n">
        <x:v>1200</x:v>
      </x:c>
      <x:c r="H691" s="7" t="n">
        <x:v>0</x:v>
      </x:c>
      <x:c r="I691" s="4" t="n">
        <x:v>920</x:v>
      </x:c>
      <x:c r="J691" s="8" t="n">
        <x:f>ROUND(F691*G691*(1-H691),2)</x:f>
        <x:v>1200</x:v>
      </x:c>
      <x:c r="K691" s="8" t="n">
        <x:f>F691*I691</x:f>
        <x:v>920</x:v>
      </x:c>
      <x:c r="L691" s="8" t="n">
        <x:f>J691-K691</x:f>
        <x:v>280</x:v>
      </x:c>
    </x:row>
    <x:row r="692" ht="21" customHeight="1">
      <x:c r="A692" s="1" t="str">
        <x:v>SL000691</x:v>
      </x:c>
      <x:c r="B692" s="1" t="str">
        <x:v>INV000357</x:v>
      </x:c>
      <x:c r="C692" s="6" t="n">
        <x:v>45372</x:v>
      </x:c>
      <x:c r="D692" s="1" t="str">
        <x:v>P004</x:v>
      </x:c>
      <x:c r="E692" s="1" t="str">
        <x:v>Shop</x:v>
      </x:c>
      <x:c r="F692" s="5" t="n">
        <x:v>2</x:v>
      </x:c>
      <x:c r="G692" s="4" t="n">
        <x:v>1270</x:v>
      </x:c>
      <x:c r="H692" s="7" t="n">
        <x:v>0.1</x:v>
      </x:c>
      <x:c r="I692" s="4" t="n">
        <x:v>860</x:v>
      </x:c>
      <x:c r="J692" s="8" t="n">
        <x:f>ROUND(F692*G692*(1-H692),2)</x:f>
        <x:v>2286</x:v>
      </x:c>
      <x:c r="K692" s="8" t="n">
        <x:f>F692*I692</x:f>
        <x:v>1720</x:v>
      </x:c>
      <x:c r="L692" s="8" t="n">
        <x:f>J692-K692</x:f>
        <x:v>566</x:v>
      </x:c>
    </x:row>
    <x:row r="693" ht="21" customHeight="1">
      <x:c r="A693" s="1" t="str">
        <x:v>SL000692</x:v>
      </x:c>
      <x:c r="B693" s="1" t="str">
        <x:v>INV000357</x:v>
      </x:c>
      <x:c r="C693" s="6" t="n">
        <x:v>45372</x:v>
      </x:c>
      <x:c r="D693" s="1" t="str">
        <x:v>P009</x:v>
      </x:c>
      <x:c r="E693" s="1" t="str">
        <x:v>Shop</x:v>
      </x:c>
      <x:c r="F693" s="5" t="n">
        <x:v>1</x:v>
      </x:c>
      <x:c r="G693" s="4" t="n">
        <x:v>780</x:v>
      </x:c>
      <x:c r="H693" s="7" t="n">
        <x:v>0</x:v>
      </x:c>
      <x:c r="I693" s="4" t="n">
        <x:v>600</x:v>
      </x:c>
      <x:c r="J693" s="8" t="n">
        <x:f>ROUND(F693*G693*(1-H693),2)</x:f>
        <x:v>780</x:v>
      </x:c>
      <x:c r="K693" s="8" t="n">
        <x:f>F693*I693</x:f>
        <x:v>600</x:v>
      </x:c>
      <x:c r="L693" s="8" t="n">
        <x:f>J693-K693</x:f>
        <x:v>180</x:v>
      </x:c>
    </x:row>
    <x:row r="694" ht="21" customHeight="1">
      <x:c r="A694" s="1" t="str">
        <x:v>SL000693</x:v>
      </x:c>
      <x:c r="B694" s="1" t="str">
        <x:v>INV000358</x:v>
      </x:c>
      <x:c r="C694" s="6" t="n">
        <x:v>45372</x:v>
      </x:c>
      <x:c r="D694" s="1" t="str">
        <x:v>P021</x:v>
      </x:c>
      <x:c r="E694" s="1" t="str">
        <x:v>Shop</x:v>
      </x:c>
      <x:c r="F694" s="5" t="n">
        <x:v>3</x:v>
      </x:c>
      <x:c r="G694" s="4" t="n">
        <x:v>9130</x:v>
      </x:c>
      <x:c r="H694" s="7" t="n">
        <x:v>0</x:v>
      </x:c>
      <x:c r="I694" s="4" t="n">
        <x:v>7020</x:v>
      </x:c>
      <x:c r="J694" s="8" t="n">
        <x:f>ROUND(F694*G694*(1-H694),2)</x:f>
        <x:v>27390</x:v>
      </x:c>
      <x:c r="K694" s="8" t="n">
        <x:f>F694*I694</x:f>
        <x:v>21060</x:v>
      </x:c>
      <x:c r="L694" s="8" t="n">
        <x:f>J694-K694</x:f>
        <x:v>6330</x:v>
      </x:c>
    </x:row>
    <x:row r="695" ht="21" customHeight="1">
      <x:c r="A695" s="1" t="str">
        <x:v>SL000694</x:v>
      </x:c>
      <x:c r="B695" s="1" t="str">
        <x:v>INV000359</x:v>
      </x:c>
      <x:c r="C695" s="6" t="n">
        <x:v>45373</x:v>
      </x:c>
      <x:c r="D695" s="1" t="str">
        <x:v>P028</x:v>
      </x:c>
      <x:c r="E695" s="1" t="str">
        <x:v>Online</x:v>
      </x:c>
      <x:c r="F695" s="5" t="n">
        <x:v>3</x:v>
      </x:c>
      <x:c r="G695" s="4" t="n">
        <x:v>6530</x:v>
      </x:c>
      <x:c r="H695" s="7" t="n">
        <x:v>0.05</x:v>
      </x:c>
      <x:c r="I695" s="4" t="n">
        <x:v>4410</x:v>
      </x:c>
      <x:c r="J695" s="8" t="n">
        <x:f>ROUND(F695*G695*(1-H695),2)</x:f>
        <x:v>18610.5</x:v>
      </x:c>
      <x:c r="K695" s="8" t="n">
        <x:f>F695*I695</x:f>
        <x:v>13230</x:v>
      </x:c>
      <x:c r="L695" s="8" t="n">
        <x:f>J695-K695</x:f>
        <x:v>5380.5</x:v>
      </x:c>
    </x:row>
    <x:row r="696" ht="21" customHeight="1">
      <x:c r="A696" s="1" t="str">
        <x:v>SL000695</x:v>
      </x:c>
      <x:c r="B696" s="1" t="str">
        <x:v>INV000359</x:v>
      </x:c>
      <x:c r="C696" s="6" t="n">
        <x:v>45373</x:v>
      </x:c>
      <x:c r="D696" s="1" t="str">
        <x:v>P036</x:v>
      </x:c>
      <x:c r="E696" s="1" t="str">
        <x:v>Online</x:v>
      </x:c>
      <x:c r="F696" s="5" t="n">
        <x:v>2</x:v>
      </x:c>
      <x:c r="G696" s="4" t="n">
        <x:v>990</x:v>
      </x:c>
      <x:c r="H696" s="7" t="n">
        <x:v>0</x:v>
      </x:c>
      <x:c r="I696" s="4" t="n">
        <x:v>670</x:v>
      </x:c>
      <x:c r="J696" s="8" t="n">
        <x:f>ROUND(F696*G696*(1-H696),2)</x:f>
        <x:v>1980</x:v>
      </x:c>
      <x:c r="K696" s="8" t="n">
        <x:f>F696*I696</x:f>
        <x:v>1340</x:v>
      </x:c>
      <x:c r="L696" s="8" t="n">
        <x:f>J696-K696</x:f>
        <x:v>640</x:v>
      </x:c>
    </x:row>
    <x:row r="697" ht="21" customHeight="1">
      <x:c r="A697" s="1" t="str">
        <x:v>SL000696</x:v>
      </x:c>
      <x:c r="B697" s="1" t="str">
        <x:v>INV000360</x:v>
      </x:c>
      <x:c r="C697" s="6" t="n">
        <x:v>45373</x:v>
      </x:c>
      <x:c r="D697" s="1" t="str">
        <x:v>P013</x:v>
      </x:c>
      <x:c r="E697" s="1" t="str">
        <x:v>Shop</x:v>
      </x:c>
      <x:c r="F697" s="5" t="n">
        <x:v>1</x:v>
      </x:c>
      <x:c r="G697" s="4" t="n">
        <x:v>980</x:v>
      </x:c>
      <x:c r="H697" s="7" t="n">
        <x:v>0</x:v>
      </x:c>
      <x:c r="I697" s="4" t="n">
        <x:v>750</x:v>
      </x:c>
      <x:c r="J697" s="8" t="n">
        <x:f>ROUND(F697*G697*(1-H697),2)</x:f>
        <x:v>980</x:v>
      </x:c>
      <x:c r="K697" s="8" t="n">
        <x:f>F697*I697</x:f>
        <x:v>750</x:v>
      </x:c>
      <x:c r="L697" s="8" t="n">
        <x:f>J697-K697</x:f>
        <x:v>230</x:v>
      </x:c>
    </x:row>
    <x:row r="698" ht="21" customHeight="1">
      <x:c r="A698" s="1" t="str">
        <x:v>SL000697</x:v>
      </x:c>
      <x:c r="B698" s="1" t="str">
        <x:v>INV000360</x:v>
      </x:c>
      <x:c r="C698" s="6" t="n">
        <x:v>45373</x:v>
      </x:c>
      <x:c r="D698" s="1" t="str">
        <x:v>P008</x:v>
      </x:c>
      <x:c r="E698" s="1" t="str">
        <x:v>Shop</x:v>
      </x:c>
      <x:c r="F698" s="5" t="n">
        <x:v>3</x:v>
      </x:c>
      <x:c r="G698" s="4" t="n">
        <x:v>1570</x:v>
      </x:c>
      <x:c r="H698" s="7" t="n">
        <x:v>0.05</x:v>
      </x:c>
      <x:c r="I698" s="4" t="n">
        <x:v>1060</x:v>
      </x:c>
      <x:c r="J698" s="8" t="n">
        <x:f>ROUND(F698*G698*(1-H698),2)</x:f>
        <x:v>4474.5</x:v>
      </x:c>
      <x:c r="K698" s="8" t="n">
        <x:f>F698*I698</x:f>
        <x:v>3180</x:v>
      </x:c>
      <x:c r="L698" s="8" t="n">
        <x:f>J698-K698</x:f>
        <x:v>1294.5</x:v>
      </x:c>
    </x:row>
    <x:row r="699" ht="21" customHeight="1">
      <x:c r="A699" s="1" t="str">
        <x:v>SL000698</x:v>
      </x:c>
      <x:c r="B699" s="1" t="str">
        <x:v>INV000361</x:v>
      </x:c>
      <x:c r="C699" s="6" t="n">
        <x:v>45373</x:v>
      </x:c>
      <x:c r="D699" s="1" t="str">
        <x:v>P030</x:v>
      </x:c>
      <x:c r="E699" s="1" t="str">
        <x:v>Online</x:v>
      </x:c>
      <x:c r="F699" s="5" t="n">
        <x:v>2</x:v>
      </x:c>
      <x:c r="G699" s="4" t="n">
        <x:v>6090</x:v>
      </x:c>
      <x:c r="H699" s="7" t="n">
        <x:v>0.1</x:v>
      </x:c>
      <x:c r="I699" s="4" t="n">
        <x:v>4480</x:v>
      </x:c>
      <x:c r="J699" s="8" t="n">
        <x:f>ROUND(F699*G699*(1-H699),2)</x:f>
        <x:v>10962</x:v>
      </x:c>
      <x:c r="K699" s="8" t="n">
        <x:f>F699*I699</x:f>
        <x:v>8960</x:v>
      </x:c>
      <x:c r="L699" s="8" t="n">
        <x:f>J699-K699</x:f>
        <x:v>2002</x:v>
      </x:c>
    </x:row>
    <x:row r="700" ht="21" customHeight="1">
      <x:c r="A700" s="1" t="str">
        <x:v>SL000699</x:v>
      </x:c>
      <x:c r="B700" s="1" t="str">
        <x:v>INV000362</x:v>
      </x:c>
      <x:c r="C700" s="6" t="n">
        <x:v>45373</x:v>
      </x:c>
      <x:c r="D700" s="1" t="str">
        <x:v>P011</x:v>
      </x:c>
      <x:c r="E700" s="1" t="str">
        <x:v>Online</x:v>
      </x:c>
      <x:c r="F700" s="5" t="n">
        <x:v>2</x:v>
      </x:c>
      <x:c r="G700" s="4" t="n">
        <x:v>1120</x:v>
      </x:c>
      <x:c r="H700" s="7" t="n">
        <x:v>0.05</x:v>
      </x:c>
      <x:c r="I700" s="4" t="n">
        <x:v>790</x:v>
      </x:c>
      <x:c r="J700" s="8" t="n">
        <x:f>ROUND(F700*G700*(1-H700),2)</x:f>
        <x:v>2128</x:v>
      </x:c>
      <x:c r="K700" s="8" t="n">
        <x:f>F700*I700</x:f>
        <x:v>1580</x:v>
      </x:c>
      <x:c r="L700" s="8" t="n">
        <x:f>J700-K700</x:f>
        <x:v>548</x:v>
      </x:c>
    </x:row>
    <x:row r="701" ht="21" customHeight="1">
      <x:c r="A701" s="1" t="str">
        <x:v>SL000700</x:v>
      </x:c>
      <x:c r="B701" s="1" t="str">
        <x:v>INV000363</x:v>
      </x:c>
      <x:c r="C701" s="6" t="n">
        <x:v>45373</x:v>
      </x:c>
      <x:c r="D701" s="1" t="str">
        <x:v>P005</x:v>
      </x:c>
      <x:c r="E701" s="1" t="str">
        <x:v>Shop</x:v>
      </x:c>
      <x:c r="F701" s="5" t="n">
        <x:v>3</x:v>
      </x:c>
      <x:c r="G701" s="4" t="n">
        <x:v>1200</x:v>
      </x:c>
      <x:c r="H701" s="7" t="n">
        <x:v>0</x:v>
      </x:c>
      <x:c r="I701" s="4" t="n">
        <x:v>920</x:v>
      </x:c>
      <x:c r="J701" s="8" t="n">
        <x:f>ROUND(F701*G701*(1-H701),2)</x:f>
        <x:v>3600</x:v>
      </x:c>
      <x:c r="K701" s="8" t="n">
        <x:f>F701*I701</x:f>
        <x:v>2760</x:v>
      </x:c>
      <x:c r="L701" s="8" t="n">
        <x:f>J701-K701</x:f>
        <x:v>840</x:v>
      </x:c>
    </x:row>
    <x:row r="702" ht="21" customHeight="1">
      <x:c r="A702" s="1" t="str">
        <x:v>SL000701</x:v>
      </x:c>
      <x:c r="B702" s="1" t="str">
        <x:v>INV000363</x:v>
      </x:c>
      <x:c r="C702" s="6" t="n">
        <x:v>45373</x:v>
      </x:c>
      <x:c r="D702" s="1" t="str">
        <x:v>P035</x:v>
      </x:c>
      <x:c r="E702" s="1" t="str">
        <x:v>Shop</x:v>
      </x:c>
      <x:c r="F702" s="5" t="n">
        <x:v>3</x:v>
      </x:c>
      <x:c r="G702" s="4" t="n">
        <x:v>980</x:v>
      </x:c>
      <x:c r="H702" s="7" t="n">
        <x:v>0</x:v>
      </x:c>
      <x:c r="I702" s="4" t="n">
        <x:v>690</x:v>
      </x:c>
      <x:c r="J702" s="8" t="n">
        <x:f>ROUND(F702*G702*(1-H702),2)</x:f>
        <x:v>2940</x:v>
      </x:c>
      <x:c r="K702" s="8" t="n">
        <x:f>F702*I702</x:f>
        <x:v>2070</x:v>
      </x:c>
      <x:c r="L702" s="8" t="n">
        <x:f>J702-K702</x:f>
        <x:v>870</x:v>
      </x:c>
    </x:row>
    <x:row r="703" ht="21" customHeight="1">
      <x:c r="A703" s="1" t="str">
        <x:v>SL000702</x:v>
      </x:c>
      <x:c r="B703" s="1" t="str">
        <x:v>INV000363</x:v>
      </x:c>
      <x:c r="C703" s="6" t="n">
        <x:v>45373</x:v>
      </x:c>
      <x:c r="D703" s="1" t="str">
        <x:v>P037</x:v>
      </x:c>
      <x:c r="E703" s="1" t="str">
        <x:v>Shop</x:v>
      </x:c>
      <x:c r="F703" s="5" t="n">
        <x:v>1</x:v>
      </x:c>
      <x:c r="G703" s="4" t="n">
        <x:v>1160</x:v>
      </x:c>
      <x:c r="H703" s="7" t="n">
        <x:v>0</x:v>
      </x:c>
      <x:c r="I703" s="4" t="n">
        <x:v>890</x:v>
      </x:c>
      <x:c r="J703" s="8" t="n">
        <x:f>ROUND(F703*G703*(1-H703),2)</x:f>
        <x:v>1160</x:v>
      </x:c>
      <x:c r="K703" s="8" t="n">
        <x:f>F703*I703</x:f>
        <x:v>890</x:v>
      </x:c>
      <x:c r="L703" s="8" t="n">
        <x:f>J703-K703</x:f>
        <x:v>270</x:v>
      </x:c>
    </x:row>
    <x:row r="704" ht="21" customHeight="1">
      <x:c r="A704" s="1" t="str">
        <x:v>SL000703</x:v>
      </x:c>
      <x:c r="B704" s="1" t="str">
        <x:v>INV000364</x:v>
      </x:c>
      <x:c r="C704" s="6" t="n">
        <x:v>45374</x:v>
      </x:c>
      <x:c r="D704" s="1" t="str">
        <x:v>P039</x:v>
      </x:c>
      <x:c r="E704" s="1" t="str">
        <x:v>Shop</x:v>
      </x:c>
      <x:c r="F704" s="5" t="n">
        <x:v>1</x:v>
      </x:c>
      <x:c r="G704" s="4" t="n">
        <x:v>1250</x:v>
      </x:c>
      <x:c r="H704" s="7" t="n">
        <x:v>0</x:v>
      </x:c>
      <x:c r="I704" s="4" t="n">
        <x:v>880</x:v>
      </x:c>
      <x:c r="J704" s="8" t="n">
        <x:f>ROUND(F704*G704*(1-H704),2)</x:f>
        <x:v>1250</x:v>
      </x:c>
      <x:c r="K704" s="8" t="n">
        <x:f>F704*I704</x:f>
        <x:v>880</x:v>
      </x:c>
      <x:c r="L704" s="8" t="n">
        <x:f>J704-K704</x:f>
        <x:v>370</x:v>
      </x:c>
    </x:row>
    <x:row r="705" ht="21" customHeight="1">
      <x:c r="A705" s="1" t="str">
        <x:v>SL000704</x:v>
      </x:c>
      <x:c r="B705" s="1" t="str">
        <x:v>INV000364</x:v>
      </x:c>
      <x:c r="C705" s="6" t="n">
        <x:v>45374</x:v>
      </x:c>
      <x:c r="D705" s="1" t="str">
        <x:v>P022</x:v>
      </x:c>
      <x:c r="E705" s="1" t="str">
        <x:v>Shop</x:v>
      </x:c>
      <x:c r="F705" s="5" t="n">
        <x:v>3</x:v>
      </x:c>
      <x:c r="G705" s="4" t="n">
        <x:v>9110</x:v>
      </x:c>
      <x:c r="H705" s="7" t="n">
        <x:v>0</x:v>
      </x:c>
      <x:c r="I705" s="4" t="n">
        <x:v>6700</x:v>
      </x:c>
      <x:c r="J705" s="8" t="n">
        <x:f>ROUND(F705*G705*(1-H705),2)</x:f>
        <x:v>27330</x:v>
      </x:c>
      <x:c r="K705" s="8" t="n">
        <x:f>F705*I705</x:f>
        <x:v>20100</x:v>
      </x:c>
      <x:c r="L705" s="8" t="n">
        <x:f>J705-K705</x:f>
        <x:v>7230</x:v>
      </x:c>
    </x:row>
    <x:row r="706" ht="21" customHeight="1">
      <x:c r="A706" s="1" t="str">
        <x:v>SL000705</x:v>
      </x:c>
      <x:c r="B706" s="1" t="str">
        <x:v>INV000364</x:v>
      </x:c>
      <x:c r="C706" s="6" t="n">
        <x:v>45374</x:v>
      </x:c>
      <x:c r="D706" s="1" t="str">
        <x:v>P026</x:v>
      </x:c>
      <x:c r="E706" s="1" t="str">
        <x:v>Shop</x:v>
      </x:c>
      <x:c r="F706" s="5" t="n">
        <x:v>1</x:v>
      </x:c>
      <x:c r="G706" s="4" t="n">
        <x:v>5250</x:v>
      </x:c>
      <x:c r="H706" s="7" t="n">
        <x:v>0</x:v>
      </x:c>
      <x:c r="I706" s="4" t="n">
        <x:v>3860</x:v>
      </x:c>
      <x:c r="J706" s="8" t="n">
        <x:f>ROUND(F706*G706*(1-H706),2)</x:f>
        <x:v>5250</x:v>
      </x:c>
      <x:c r="K706" s="8" t="n">
        <x:f>F706*I706</x:f>
        <x:v>3860</x:v>
      </x:c>
      <x:c r="L706" s="8" t="n">
        <x:f>J706-K706</x:f>
        <x:v>1390</x:v>
      </x:c>
    </x:row>
    <x:row r="707" ht="21" customHeight="1">
      <x:c r="A707" s="1" t="str">
        <x:v>SL000706</x:v>
      </x:c>
      <x:c r="B707" s="1" t="str">
        <x:v>INV000365</x:v>
      </x:c>
      <x:c r="C707" s="6" t="n">
        <x:v>45374</x:v>
      </x:c>
      <x:c r="D707" s="1" t="str">
        <x:v>P008</x:v>
      </x:c>
      <x:c r="E707" s="1" t="str">
        <x:v>Shop</x:v>
      </x:c>
      <x:c r="F707" s="5" t="n">
        <x:v>2</x:v>
      </x:c>
      <x:c r="G707" s="4" t="n">
        <x:v>1570</x:v>
      </x:c>
      <x:c r="H707" s="7" t="n">
        <x:v>0</x:v>
      </x:c>
      <x:c r="I707" s="4" t="n">
        <x:v>1060</x:v>
      </x:c>
      <x:c r="J707" s="8" t="n">
        <x:f>ROUND(F707*G707*(1-H707),2)</x:f>
        <x:v>3140</x:v>
      </x:c>
      <x:c r="K707" s="8" t="n">
        <x:f>F707*I707</x:f>
        <x:v>2120</x:v>
      </x:c>
      <x:c r="L707" s="8" t="n">
        <x:f>J707-K707</x:f>
        <x:v>1020</x:v>
      </x:c>
    </x:row>
    <x:row r="708" ht="21" customHeight="1">
      <x:c r="A708" s="1" t="str">
        <x:v>SL000707</x:v>
      </x:c>
      <x:c r="B708" s="1" t="str">
        <x:v>INV000366</x:v>
      </x:c>
      <x:c r="C708" s="6" t="n">
        <x:v>45374</x:v>
      </x:c>
      <x:c r="D708" s="1" t="str">
        <x:v>P016</x:v>
      </x:c>
      <x:c r="E708" s="1" t="str">
        <x:v>Shop</x:v>
      </x:c>
      <x:c r="F708" s="5" t="n">
        <x:v>3</x:v>
      </x:c>
      <x:c r="G708" s="4" t="n">
        <x:v>1140</x:v>
      </x:c>
      <x:c r="H708" s="7" t="n">
        <x:v>0.05</x:v>
      </x:c>
      <x:c r="I708" s="4" t="n">
        <x:v>770</x:v>
      </x:c>
      <x:c r="J708" s="8" t="n">
        <x:f>ROUND(F708*G708*(1-H708),2)</x:f>
        <x:v>3249</x:v>
      </x:c>
      <x:c r="K708" s="8" t="n">
        <x:f>F708*I708</x:f>
        <x:v>2310</x:v>
      </x:c>
      <x:c r="L708" s="8" t="n">
        <x:f>J708-K708</x:f>
        <x:v>939</x:v>
      </x:c>
    </x:row>
    <x:row r="709" ht="21" customHeight="1">
      <x:c r="A709" s="1" t="str">
        <x:v>SL000708</x:v>
      </x:c>
      <x:c r="B709" s="1" t="str">
        <x:v>INV000367</x:v>
      </x:c>
      <x:c r="C709" s="6" t="n">
        <x:v>45374</x:v>
      </x:c>
      <x:c r="D709" s="1" t="str">
        <x:v>P020</x:v>
      </x:c>
      <x:c r="E709" s="1" t="str">
        <x:v>Shop</x:v>
      </x:c>
      <x:c r="F709" s="5" t="n">
        <x:v>1</x:v>
      </x:c>
      <x:c r="G709" s="4" t="n">
        <x:v>8600</x:v>
      </x:c>
      <x:c r="H709" s="7" t="n">
        <x:v>0</x:v>
      </x:c>
      <x:c r="I709" s="4" t="n">
        <x:v>5810</x:v>
      </x:c>
      <x:c r="J709" s="8" t="n">
        <x:f>ROUND(F709*G709*(1-H709),2)</x:f>
        <x:v>8600</x:v>
      </x:c>
      <x:c r="K709" s="8" t="n">
        <x:f>F709*I709</x:f>
        <x:v>5810</x:v>
      </x:c>
      <x:c r="L709" s="8" t="n">
        <x:f>J709-K709</x:f>
        <x:v>2790</x:v>
      </x:c>
    </x:row>
    <x:row r="710" ht="21" customHeight="1">
      <x:c r="A710" s="1" t="str">
        <x:v>SL000709</x:v>
      </x:c>
      <x:c r="B710" s="1" t="str">
        <x:v>INV000367</x:v>
      </x:c>
      <x:c r="C710" s="6" t="n">
        <x:v>45374</x:v>
      </x:c>
      <x:c r="D710" s="1" t="str">
        <x:v>P015</x:v>
      </x:c>
      <x:c r="E710" s="1" t="str">
        <x:v>Shop</x:v>
      </x:c>
      <x:c r="F710" s="5" t="n">
        <x:v>1</x:v>
      </x:c>
      <x:c r="G710" s="4" t="n">
        <x:v>880</x:v>
      </x:c>
      <x:c r="H710" s="7" t="n">
        <x:v>0</x:v>
      </x:c>
      <x:c r="I710" s="4" t="n">
        <x:v>620</x:v>
      </x:c>
      <x:c r="J710" s="8" t="n">
        <x:f>ROUND(F710*G710*(1-H710),2)</x:f>
        <x:v>880</x:v>
      </x:c>
      <x:c r="K710" s="8" t="n">
        <x:f>F710*I710</x:f>
        <x:v>620</x:v>
      </x:c>
      <x:c r="L710" s="8" t="n">
        <x:f>J710-K710</x:f>
        <x:v>260</x:v>
      </x:c>
    </x:row>
    <x:row r="711" ht="21" customHeight="1">
      <x:c r="A711" s="1" t="str">
        <x:v>SL000710</x:v>
      </x:c>
      <x:c r="B711" s="1" t="str">
        <x:v>INV000368</x:v>
      </x:c>
      <x:c r="C711" s="6" t="n">
        <x:v>45374</x:v>
      </x:c>
      <x:c r="D711" s="1" t="str">
        <x:v>P040</x:v>
      </x:c>
      <x:c r="E711" s="1" t="str">
        <x:v>Shop</x:v>
      </x:c>
      <x:c r="F711" s="5" t="n">
        <x:v>1</x:v>
      </x:c>
      <x:c r="G711" s="4" t="n">
        <x:v>950</x:v>
      </x:c>
      <x:c r="H711" s="7" t="n">
        <x:v>0</x:v>
      </x:c>
      <x:c r="I711" s="4" t="n">
        <x:v>640</x:v>
      </x:c>
      <x:c r="J711" s="8" t="n">
        <x:f>ROUND(F711*G711*(1-H711),2)</x:f>
        <x:v>950</x:v>
      </x:c>
      <x:c r="K711" s="8" t="n">
        <x:f>F711*I711</x:f>
        <x:v>640</x:v>
      </x:c>
      <x:c r="L711" s="8" t="n">
        <x:f>J711-K711</x:f>
        <x:v>310</x:v>
      </x:c>
    </x:row>
    <x:row r="712" ht="21" customHeight="1">
      <x:c r="A712" s="1" t="str">
        <x:v>SL000711</x:v>
      </x:c>
      <x:c r="B712" s="1" t="str">
        <x:v>INV000368</x:v>
      </x:c>
      <x:c r="C712" s="6" t="n">
        <x:v>45374</x:v>
      </x:c>
      <x:c r="D712" s="1" t="str">
        <x:v>P030</x:v>
      </x:c>
      <x:c r="E712" s="1" t="str">
        <x:v>Shop</x:v>
      </x:c>
      <x:c r="F712" s="5" t="n">
        <x:v>3</x:v>
      </x:c>
      <x:c r="G712" s="4" t="n">
        <x:v>6090</x:v>
      </x:c>
      <x:c r="H712" s="7" t="n">
        <x:v>0</x:v>
      </x:c>
      <x:c r="I712" s="4" t="n">
        <x:v>4480</x:v>
      </x:c>
      <x:c r="J712" s="8" t="n">
        <x:f>ROUND(F712*G712*(1-H712),2)</x:f>
        <x:v>18270</x:v>
      </x:c>
      <x:c r="K712" s="8" t="n">
        <x:f>F712*I712</x:f>
        <x:v>13440</x:v>
      </x:c>
      <x:c r="L712" s="8" t="n">
        <x:f>J712-K712</x:f>
        <x:v>4830</x:v>
      </x:c>
    </x:row>
    <x:row r="713" ht="21" customHeight="1">
      <x:c r="A713" s="1" t="str">
        <x:v>SL000712</x:v>
      </x:c>
      <x:c r="B713" s="1" t="str">
        <x:v>INV000369</x:v>
      </x:c>
      <x:c r="C713" s="6" t="n">
        <x:v>45374</x:v>
      </x:c>
      <x:c r="D713" s="1" t="str">
        <x:v>P032</x:v>
      </x:c>
      <x:c r="E713" s="1" t="str">
        <x:v>Shop</x:v>
      </x:c>
      <x:c r="F713" s="5" t="n">
        <x:v>3</x:v>
      </x:c>
      <x:c r="G713" s="4" t="n">
        <x:v>6450</x:v>
      </x:c>
      <x:c r="H713" s="7" t="n">
        <x:v>0.05</x:v>
      </x:c>
      <x:c r="I713" s="4" t="n">
        <x:v>4360</x:v>
      </x:c>
      <x:c r="J713" s="8" t="n">
        <x:f>ROUND(F713*G713*(1-H713),2)</x:f>
        <x:v>18382.5</x:v>
      </x:c>
      <x:c r="K713" s="8" t="n">
        <x:f>F713*I713</x:f>
        <x:v>13080</x:v>
      </x:c>
      <x:c r="L713" s="8" t="n">
        <x:f>J713-K713</x:f>
        <x:v>5302.5</x:v>
      </x:c>
    </x:row>
    <x:row r="714" ht="21" customHeight="1">
      <x:c r="A714" s="1" t="str">
        <x:v>SL000713</x:v>
      </x:c>
      <x:c r="B714" s="1" t="str">
        <x:v>INV000369</x:v>
      </x:c>
      <x:c r="C714" s="6" t="n">
        <x:v>45374</x:v>
      </x:c>
      <x:c r="D714" s="1" t="str">
        <x:v>P025</x:v>
      </x:c>
      <x:c r="E714" s="1" t="str">
        <x:v>Shop</x:v>
      </x:c>
      <x:c r="F714" s="5" t="n">
        <x:v>1</x:v>
      </x:c>
      <x:c r="G714" s="4" t="n">
        <x:v>6310</x:v>
      </x:c>
      <x:c r="H714" s="7" t="n">
        <x:v>0</x:v>
      </x:c>
      <x:c r="I714" s="4" t="n">
        <x:v>4850</x:v>
      </x:c>
      <x:c r="J714" s="8" t="n">
        <x:f>ROUND(F714*G714*(1-H714),2)</x:f>
        <x:v>6310</x:v>
      </x:c>
      <x:c r="K714" s="8" t="n">
        <x:f>F714*I714</x:f>
        <x:v>4850</x:v>
      </x:c>
      <x:c r="L714" s="8" t="n">
        <x:f>J714-K714</x:f>
        <x:v>1460</x:v>
      </x:c>
    </x:row>
    <x:row r="715" ht="21" customHeight="1">
      <x:c r="A715" s="1" t="str">
        <x:v>SL000714</x:v>
      </x:c>
      <x:c r="B715" s="1" t="str">
        <x:v>INV000369</x:v>
      </x:c>
      <x:c r="C715" s="6" t="n">
        <x:v>45374</x:v>
      </x:c>
      <x:c r="D715" s="1" t="str">
        <x:v>P015</x:v>
      </x:c>
      <x:c r="E715" s="1" t="str">
        <x:v>Shop</x:v>
      </x:c>
      <x:c r="F715" s="5" t="n">
        <x:v>2</x:v>
      </x:c>
      <x:c r="G715" s="4" t="n">
        <x:v>880</x:v>
      </x:c>
      <x:c r="H715" s="7" t="n">
        <x:v>0</x:v>
      </x:c>
      <x:c r="I715" s="4" t="n">
        <x:v>620</x:v>
      </x:c>
      <x:c r="J715" s="8" t="n">
        <x:f>ROUND(F715*G715*(1-H715),2)</x:f>
        <x:v>1760</x:v>
      </x:c>
      <x:c r="K715" s="8" t="n">
        <x:f>F715*I715</x:f>
        <x:v>1240</x:v>
      </x:c>
      <x:c r="L715" s="8" t="n">
        <x:f>J715-K715</x:f>
        <x:v>520</x:v>
      </x:c>
    </x:row>
    <x:row r="716" ht="21" customHeight="1">
      <x:c r="A716" s="1" t="str">
        <x:v>SL000715</x:v>
      </x:c>
      <x:c r="B716" s="1" t="str">
        <x:v>INV000370</x:v>
      </x:c>
      <x:c r="C716" s="6" t="n">
        <x:v>45375</x:v>
      </x:c>
      <x:c r="D716" s="1" t="str">
        <x:v>P030</x:v>
      </x:c>
      <x:c r="E716" s="1" t="str">
        <x:v>Shop</x:v>
      </x:c>
      <x:c r="F716" s="5" t="n">
        <x:v>3</x:v>
      </x:c>
      <x:c r="G716" s="4" t="n">
        <x:v>6090</x:v>
      </x:c>
      <x:c r="H716" s="7" t="n">
        <x:v>0</x:v>
      </x:c>
      <x:c r="I716" s="4" t="n">
        <x:v>4480</x:v>
      </x:c>
      <x:c r="J716" s="8" t="n">
        <x:f>ROUND(F716*G716*(1-H716),2)</x:f>
        <x:v>18270</x:v>
      </x:c>
      <x:c r="K716" s="8" t="n">
        <x:f>F716*I716</x:f>
        <x:v>13440</x:v>
      </x:c>
      <x:c r="L716" s="8" t="n">
        <x:f>J716-K716</x:f>
        <x:v>4830</x:v>
      </x:c>
    </x:row>
    <x:row r="717" ht="21" customHeight="1">
      <x:c r="A717" s="1" t="str">
        <x:v>SL000716</x:v>
      </x:c>
      <x:c r="B717" s="1" t="str">
        <x:v>INV000370</x:v>
      </x:c>
      <x:c r="C717" s="6" t="n">
        <x:v>45375</x:v>
      </x:c>
      <x:c r="D717" s="1" t="str">
        <x:v>P035</x:v>
      </x:c>
      <x:c r="E717" s="1" t="str">
        <x:v>Shop</x:v>
      </x:c>
      <x:c r="F717" s="5" t="n">
        <x:v>1</x:v>
      </x:c>
      <x:c r="G717" s="4" t="n">
        <x:v>980</x:v>
      </x:c>
      <x:c r="H717" s="7" t="n">
        <x:v>0</x:v>
      </x:c>
      <x:c r="I717" s="4" t="n">
        <x:v>690</x:v>
      </x:c>
      <x:c r="J717" s="8" t="n">
        <x:f>ROUND(F717*G717*(1-H717),2)</x:f>
        <x:v>980</x:v>
      </x:c>
      <x:c r="K717" s="8" t="n">
        <x:f>F717*I717</x:f>
        <x:v>690</x:v>
      </x:c>
      <x:c r="L717" s="8" t="n">
        <x:f>J717-K717</x:f>
        <x:v>290</x:v>
      </x:c>
    </x:row>
    <x:row r="718" ht="21" customHeight="1">
      <x:c r="A718" s="1" t="str">
        <x:v>SL000717</x:v>
      </x:c>
      <x:c r="B718" s="1" t="str">
        <x:v>INV000370</x:v>
      </x:c>
      <x:c r="C718" s="6" t="n">
        <x:v>45375</x:v>
      </x:c>
      <x:c r="D718" s="1" t="str">
        <x:v>P006</x:v>
      </x:c>
      <x:c r="E718" s="1" t="str">
        <x:v>Shop</x:v>
      </x:c>
      <x:c r="F718" s="5" t="n">
        <x:v>1</x:v>
      </x:c>
      <x:c r="G718" s="4" t="n">
        <x:v>1070</x:v>
      </x:c>
      <x:c r="H718" s="7" t="n">
        <x:v>0.1</x:v>
      </x:c>
      <x:c r="I718" s="4" t="n">
        <x:v>790</x:v>
      </x:c>
      <x:c r="J718" s="8" t="n">
        <x:f>ROUND(F718*G718*(1-H718),2)</x:f>
        <x:v>963</x:v>
      </x:c>
      <x:c r="K718" s="8" t="n">
        <x:f>F718*I718</x:f>
        <x:v>790</x:v>
      </x:c>
      <x:c r="L718" s="8" t="n">
        <x:f>J718-K718</x:f>
        <x:v>173</x:v>
      </x:c>
    </x:row>
    <x:row r="719" ht="21" customHeight="1">
      <x:c r="A719" s="1" t="str">
        <x:v>SL000718</x:v>
      </x:c>
      <x:c r="B719" s="1" t="str">
        <x:v>INV000371</x:v>
      </x:c>
      <x:c r="C719" s="6" t="n">
        <x:v>45375</x:v>
      </x:c>
      <x:c r="D719" s="1" t="str">
        <x:v>P004</x:v>
      </x:c>
      <x:c r="E719" s="1" t="str">
        <x:v>Shop</x:v>
      </x:c>
      <x:c r="F719" s="5" t="n">
        <x:v>3</x:v>
      </x:c>
      <x:c r="G719" s="4" t="n">
        <x:v>1270</x:v>
      </x:c>
      <x:c r="H719" s="7" t="n">
        <x:v>0.1</x:v>
      </x:c>
      <x:c r="I719" s="4" t="n">
        <x:v>860</x:v>
      </x:c>
      <x:c r="J719" s="8" t="n">
        <x:f>ROUND(F719*G719*(1-H719),2)</x:f>
        <x:v>3429</x:v>
      </x:c>
      <x:c r="K719" s="8" t="n">
        <x:f>F719*I719</x:f>
        <x:v>2580</x:v>
      </x:c>
      <x:c r="L719" s="8" t="n">
        <x:f>J719-K719</x:f>
        <x:v>849</x:v>
      </x:c>
    </x:row>
    <x:row r="720" ht="21" customHeight="1">
      <x:c r="A720" s="1" t="str">
        <x:v>SL000719</x:v>
      </x:c>
      <x:c r="B720" s="1" t="str">
        <x:v>INV000371</x:v>
      </x:c>
      <x:c r="C720" s="6" t="n">
        <x:v>45375</x:v>
      </x:c>
      <x:c r="D720" s="1" t="str">
        <x:v>P033</x:v>
      </x:c>
      <x:c r="E720" s="1" t="str">
        <x:v>Shop</x:v>
      </x:c>
      <x:c r="F720" s="5" t="n">
        <x:v>2</x:v>
      </x:c>
      <x:c r="G720" s="4" t="n">
        <x:v>860</x:v>
      </x:c>
      <x:c r="H720" s="7" t="n">
        <x:v>0.05</x:v>
      </x:c>
      <x:c r="I720" s="4" t="n">
        <x:v>660</x:v>
      </x:c>
      <x:c r="J720" s="8" t="n">
        <x:f>ROUND(F720*G720*(1-H720),2)</x:f>
        <x:v>1634</x:v>
      </x:c>
      <x:c r="K720" s="8" t="n">
        <x:f>F720*I720</x:f>
        <x:v>1320</x:v>
      </x:c>
      <x:c r="L720" s="8" t="n">
        <x:f>J720-K720</x:f>
        <x:v>314</x:v>
      </x:c>
    </x:row>
    <x:row r="721" ht="21" customHeight="1">
      <x:c r="A721" s="1" t="str">
        <x:v>SL000720</x:v>
      </x:c>
      <x:c r="B721" s="1" t="str">
        <x:v>INV000372</x:v>
      </x:c>
      <x:c r="C721" s="6" t="n">
        <x:v>45375</x:v>
      </x:c>
      <x:c r="D721" s="1" t="str">
        <x:v>P011</x:v>
      </x:c>
      <x:c r="E721" s="1" t="str">
        <x:v>Online</x:v>
      </x:c>
      <x:c r="F721" s="5" t="n">
        <x:v>2</x:v>
      </x:c>
      <x:c r="G721" s="4" t="n">
        <x:v>1120</x:v>
      </x:c>
      <x:c r="H721" s="7" t="n">
        <x:v>0</x:v>
      </x:c>
      <x:c r="I721" s="4" t="n">
        <x:v>790</x:v>
      </x:c>
      <x:c r="J721" s="8" t="n">
        <x:f>ROUND(F721*G721*(1-H721),2)</x:f>
        <x:v>2240</x:v>
      </x:c>
      <x:c r="K721" s="8" t="n">
        <x:f>F721*I721</x:f>
        <x:v>1580</x:v>
      </x:c>
      <x:c r="L721" s="8" t="n">
        <x:f>J721-K721</x:f>
        <x:v>660</x:v>
      </x:c>
    </x:row>
    <x:row r="722" ht="21" customHeight="1">
      <x:c r="A722" s="1" t="str">
        <x:v>SL000721</x:v>
      </x:c>
      <x:c r="B722" s="1" t="str">
        <x:v>INV000372</x:v>
      </x:c>
      <x:c r="C722" s="6" t="n">
        <x:v>45375</x:v>
      </x:c>
      <x:c r="D722" s="1" t="str">
        <x:v>P030</x:v>
      </x:c>
      <x:c r="E722" s="1" t="str">
        <x:v>Online</x:v>
      </x:c>
      <x:c r="F722" s="5" t="n">
        <x:v>1</x:v>
      </x:c>
      <x:c r="G722" s="4" t="n">
        <x:v>6090</x:v>
      </x:c>
      <x:c r="H722" s="7" t="n">
        <x:v>0.1</x:v>
      </x:c>
      <x:c r="I722" s="4" t="n">
        <x:v>4480</x:v>
      </x:c>
      <x:c r="J722" s="8" t="n">
        <x:f>ROUND(F722*G722*(1-H722),2)</x:f>
        <x:v>5481</x:v>
      </x:c>
      <x:c r="K722" s="8" t="n">
        <x:f>F722*I722</x:f>
        <x:v>4480</x:v>
      </x:c>
      <x:c r="L722" s="8" t="n">
        <x:f>J722-K722</x:f>
        <x:v>1001</x:v>
      </x:c>
    </x:row>
    <x:row r="723" ht="21" customHeight="1">
      <x:c r="A723" s="1" t="str">
        <x:v>SL000722</x:v>
      </x:c>
      <x:c r="B723" s="1" t="str">
        <x:v>INV000373</x:v>
      </x:c>
      <x:c r="C723" s="6" t="n">
        <x:v>45375</x:v>
      </x:c>
      <x:c r="D723" s="1" t="str">
        <x:v>P037</x:v>
      </x:c>
      <x:c r="E723" s="1" t="str">
        <x:v>Shop</x:v>
      </x:c>
      <x:c r="F723" s="5" t="n">
        <x:v>1</x:v>
      </x:c>
      <x:c r="G723" s="4" t="n">
        <x:v>1160</x:v>
      </x:c>
      <x:c r="H723" s="7" t="n">
        <x:v>0.05</x:v>
      </x:c>
      <x:c r="I723" s="4" t="n">
        <x:v>890</x:v>
      </x:c>
      <x:c r="J723" s="8" t="n">
        <x:f>ROUND(F723*G723*(1-H723),2)</x:f>
        <x:v>1102</x:v>
      </x:c>
      <x:c r="K723" s="8" t="n">
        <x:f>F723*I723</x:f>
        <x:v>890</x:v>
      </x:c>
      <x:c r="L723" s="8" t="n">
        <x:f>J723-K723</x:f>
        <x:v>212</x:v>
      </x:c>
    </x:row>
    <x:row r="724" ht="21" customHeight="1">
      <x:c r="A724" s="1" t="str">
        <x:v>SL000723</x:v>
      </x:c>
      <x:c r="B724" s="1" t="str">
        <x:v>INV000373</x:v>
      </x:c>
      <x:c r="C724" s="6" t="n">
        <x:v>45375</x:v>
      </x:c>
      <x:c r="D724" s="1" t="str">
        <x:v>P040</x:v>
      </x:c>
      <x:c r="E724" s="1" t="str">
        <x:v>Shop</x:v>
      </x:c>
      <x:c r="F724" s="5" t="n">
        <x:v>3</x:v>
      </x:c>
      <x:c r="G724" s="4" t="n">
        <x:v>950</x:v>
      </x:c>
      <x:c r="H724" s="7" t="n">
        <x:v>0</x:v>
      </x:c>
      <x:c r="I724" s="4" t="n">
        <x:v>640</x:v>
      </x:c>
      <x:c r="J724" s="8" t="n">
        <x:f>ROUND(F724*G724*(1-H724),2)</x:f>
        <x:v>2850</x:v>
      </x:c>
      <x:c r="K724" s="8" t="n">
        <x:f>F724*I724</x:f>
        <x:v>1920</x:v>
      </x:c>
      <x:c r="L724" s="8" t="n">
        <x:f>J724-K724</x:f>
        <x:v>930</x:v>
      </x:c>
    </x:row>
    <x:row r="725" ht="21" customHeight="1">
      <x:c r="A725" s="1" t="str">
        <x:v>SL000724</x:v>
      </x:c>
      <x:c r="B725" s="1" t="str">
        <x:v>INV000374</x:v>
      </x:c>
      <x:c r="C725" s="6" t="n">
        <x:v>45375</x:v>
      </x:c>
      <x:c r="D725" s="1" t="str">
        <x:v>P025</x:v>
      </x:c>
      <x:c r="E725" s="1" t="str">
        <x:v>Online</x:v>
      </x:c>
      <x:c r="F725" s="5" t="n">
        <x:v>3</x:v>
      </x:c>
      <x:c r="G725" s="4" t="n">
        <x:v>6310</x:v>
      </x:c>
      <x:c r="H725" s="7" t="n">
        <x:v>0.1</x:v>
      </x:c>
      <x:c r="I725" s="4" t="n">
        <x:v>4850</x:v>
      </x:c>
      <x:c r="J725" s="8" t="n">
        <x:f>ROUND(F725*G725*(1-H725),2)</x:f>
        <x:v>17037</x:v>
      </x:c>
      <x:c r="K725" s="8" t="n">
        <x:f>F725*I725</x:f>
        <x:v>14550</x:v>
      </x:c>
      <x:c r="L725" s="8" t="n">
        <x:f>J725-K725</x:f>
        <x:v>2487</x:v>
      </x:c>
    </x:row>
    <x:row r="726" ht="21" customHeight="1">
      <x:c r="A726" s="1" t="str">
        <x:v>SL000725</x:v>
      </x:c>
      <x:c r="B726" s="1" t="str">
        <x:v>INV000374</x:v>
      </x:c>
      <x:c r="C726" s="6" t="n">
        <x:v>45375</x:v>
      </x:c>
      <x:c r="D726" s="1" t="str">
        <x:v>P007</x:v>
      </x:c>
      <x:c r="E726" s="1" t="str">
        <x:v>Online</x:v>
      </x:c>
      <x:c r="F726" s="5" t="n">
        <x:v>2</x:v>
      </x:c>
      <x:c r="G726" s="4" t="n">
        <x:v>1520</x:v>
      </x:c>
      <x:c r="H726" s="7" t="n">
        <x:v>0.1</x:v>
      </x:c>
      <x:c r="I726" s="4" t="n">
        <x:v>1070</x:v>
      </x:c>
      <x:c r="J726" s="8" t="n">
        <x:f>ROUND(F726*G726*(1-H726),2)</x:f>
        <x:v>2736</x:v>
      </x:c>
      <x:c r="K726" s="8" t="n">
        <x:f>F726*I726</x:f>
        <x:v>2140</x:v>
      </x:c>
      <x:c r="L726" s="8" t="n">
        <x:f>J726-K726</x:f>
        <x:v>596</x:v>
      </x:c>
    </x:row>
    <x:row r="727" ht="21" customHeight="1">
      <x:c r="A727" s="1" t="str">
        <x:v>SL000726</x:v>
      </x:c>
      <x:c r="B727" s="1" t="str">
        <x:v>INV000375</x:v>
      </x:c>
      <x:c r="C727" s="6" t="n">
        <x:v>45375</x:v>
      </x:c>
      <x:c r="D727" s="1" t="str">
        <x:v>P014</x:v>
      </x:c>
      <x:c r="E727" s="1" t="str">
        <x:v>Shop</x:v>
      </x:c>
      <x:c r="F727" s="5" t="n">
        <x:v>1</x:v>
      </x:c>
      <x:c r="G727" s="4" t="n">
        <x:v>760</x:v>
      </x:c>
      <x:c r="H727" s="7" t="n">
        <x:v>0</x:v>
      </x:c>
      <x:c r="I727" s="4" t="n">
        <x:v>560</x:v>
      </x:c>
      <x:c r="J727" s="8" t="n">
        <x:f>ROUND(F727*G727*(1-H727),2)</x:f>
        <x:v>760</x:v>
      </x:c>
      <x:c r="K727" s="8" t="n">
        <x:f>F727*I727</x:f>
        <x:v>560</x:v>
      </x:c>
      <x:c r="L727" s="8" t="n">
        <x:f>J727-K727</x:f>
        <x:v>200</x:v>
      </x:c>
    </x:row>
    <x:row r="728" ht="21" customHeight="1">
      <x:c r="A728" s="1" t="str">
        <x:v>SL000727</x:v>
      </x:c>
      <x:c r="B728" s="1" t="str">
        <x:v>INV000375</x:v>
      </x:c>
      <x:c r="C728" s="6" t="n">
        <x:v>45375</x:v>
      </x:c>
      <x:c r="D728" s="1" t="str">
        <x:v>P001</x:v>
      </x:c>
      <x:c r="E728" s="1" t="str">
        <x:v>Shop</x:v>
      </x:c>
      <x:c r="F728" s="5" t="n">
        <x:v>3</x:v>
      </x:c>
      <x:c r="G728" s="4" t="n">
        <x:v>1200</x:v>
      </x:c>
      <x:c r="H728" s="7" t="n">
        <x:v>0.1</x:v>
      </x:c>
      <x:c r="I728" s="4" t="n">
        <x:v>920</x:v>
      </x:c>
      <x:c r="J728" s="8" t="n">
        <x:f>ROUND(F728*G728*(1-H728),2)</x:f>
        <x:v>3240</x:v>
      </x:c>
      <x:c r="K728" s="8" t="n">
        <x:f>F728*I728</x:f>
        <x:v>2760</x:v>
      </x:c>
      <x:c r="L728" s="8" t="n">
        <x:f>J728-K728</x:f>
        <x:v>480</x:v>
      </x:c>
    </x:row>
    <x:row r="729" ht="21" customHeight="1">
      <x:c r="A729" s="1" t="str">
        <x:v>SL000728</x:v>
      </x:c>
      <x:c r="B729" s="1" t="str">
        <x:v>INV000376</x:v>
      </x:c>
      <x:c r="C729" s="6" t="n">
        <x:v>45376</x:v>
      </x:c>
      <x:c r="D729" s="1" t="str">
        <x:v>P032</x:v>
      </x:c>
      <x:c r="E729" s="1" t="str">
        <x:v>Online</x:v>
      </x:c>
      <x:c r="F729" s="5" t="n">
        <x:v>2</x:v>
      </x:c>
      <x:c r="G729" s="4" t="n">
        <x:v>6450</x:v>
      </x:c>
      <x:c r="H729" s="7" t="n">
        <x:v>0</x:v>
      </x:c>
      <x:c r="I729" s="4" t="n">
        <x:v>4360</x:v>
      </x:c>
      <x:c r="J729" s="8" t="n">
        <x:f>ROUND(F729*G729*(1-H729),2)</x:f>
        <x:v>12900</x:v>
      </x:c>
      <x:c r="K729" s="8" t="n">
        <x:f>F729*I729</x:f>
        <x:v>8720</x:v>
      </x:c>
      <x:c r="L729" s="8" t="n">
        <x:f>J729-K729</x:f>
        <x:v>4180</x:v>
      </x:c>
    </x:row>
    <x:row r="730" ht="21" customHeight="1">
      <x:c r="A730" s="1" t="str">
        <x:v>SL000729</x:v>
      </x:c>
      <x:c r="B730" s="1" t="str">
        <x:v>INV000376</x:v>
      </x:c>
      <x:c r="C730" s="6" t="n">
        <x:v>45376</x:v>
      </x:c>
      <x:c r="D730" s="1" t="str">
        <x:v>P009</x:v>
      </x:c>
      <x:c r="E730" s="1" t="str">
        <x:v>Online</x:v>
      </x:c>
      <x:c r="F730" s="5" t="n">
        <x:v>1</x:v>
      </x:c>
      <x:c r="G730" s="4" t="n">
        <x:v>780</x:v>
      </x:c>
      <x:c r="H730" s="7" t="n">
        <x:v>0</x:v>
      </x:c>
      <x:c r="I730" s="4" t="n">
        <x:v>600</x:v>
      </x:c>
      <x:c r="J730" s="8" t="n">
        <x:f>ROUND(F730*G730*(1-H730),2)</x:f>
        <x:v>780</x:v>
      </x:c>
      <x:c r="K730" s="8" t="n">
        <x:f>F730*I730</x:f>
        <x:v>600</x:v>
      </x:c>
      <x:c r="L730" s="8" t="n">
        <x:f>J730-K730</x:f>
        <x:v>180</x:v>
      </x:c>
    </x:row>
    <x:row r="731" ht="21" customHeight="1">
      <x:c r="A731" s="1" t="str">
        <x:v>SL000730</x:v>
      </x:c>
      <x:c r="B731" s="1" t="str">
        <x:v>INV000378</x:v>
      </x:c>
      <x:c r="C731" s="6" t="n">
        <x:v>45376</x:v>
      </x:c>
      <x:c r="D731" s="1" t="str">
        <x:v>P009</x:v>
      </x:c>
      <x:c r="E731" s="1" t="str">
        <x:v>Shop</x:v>
      </x:c>
      <x:c r="F731" s="5" t="n">
        <x:v>3</x:v>
      </x:c>
      <x:c r="G731" s="4" t="n">
        <x:v>780</x:v>
      </x:c>
      <x:c r="H731" s="7" t="n">
        <x:v>0.05</x:v>
      </x:c>
      <x:c r="I731" s="4" t="n">
        <x:v>600</x:v>
      </x:c>
      <x:c r="J731" s="8" t="n">
        <x:f>ROUND(F731*G731*(1-H731),2)</x:f>
        <x:v>2223</x:v>
      </x:c>
      <x:c r="K731" s="8" t="n">
        <x:f>F731*I731</x:f>
        <x:v>1800</x:v>
      </x:c>
      <x:c r="L731" s="8" t="n">
        <x:f>J731-K731</x:f>
        <x:v>423</x:v>
      </x:c>
    </x:row>
    <x:row r="732" ht="21" customHeight="1">
      <x:c r="A732" s="1" t="str">
        <x:v>SL000731</x:v>
      </x:c>
      <x:c r="B732" s="1" t="str">
        <x:v>INV000378</x:v>
      </x:c>
      <x:c r="C732" s="6" t="n">
        <x:v>45376</x:v>
      </x:c>
      <x:c r="D732" s="1" t="str">
        <x:v>P003</x:v>
      </x:c>
      <x:c r="E732" s="1" t="str">
        <x:v>Shop</x:v>
      </x:c>
      <x:c r="F732" s="5" t="n">
        <x:v>1</x:v>
      </x:c>
      <x:c r="G732" s="4" t="n">
        <x:v>1550</x:v>
      </x:c>
      <x:c r="H732" s="7" t="n">
        <x:v>0</x:v>
      </x:c>
      <x:c r="I732" s="4" t="n">
        <x:v>1090</x:v>
      </x:c>
      <x:c r="J732" s="8" t="n">
        <x:f>ROUND(F732*G732*(1-H732),2)</x:f>
        <x:v>1550</x:v>
      </x:c>
      <x:c r="K732" s="8" t="n">
        <x:f>F732*I732</x:f>
        <x:v>1090</x:v>
      </x:c>
      <x:c r="L732" s="8" t="n">
        <x:f>J732-K732</x:f>
        <x:v>460</x:v>
      </x:c>
    </x:row>
    <x:row r="733" ht="21" customHeight="1">
      <x:c r="A733" s="1" t="str">
        <x:v>SL000732</x:v>
      </x:c>
      <x:c r="B733" s="1" t="str">
        <x:v>INV000379</x:v>
      </x:c>
      <x:c r="C733" s="6" t="n">
        <x:v>45377</x:v>
      </x:c>
      <x:c r="D733" s="1" t="str">
        <x:v>P022</x:v>
      </x:c>
      <x:c r="E733" s="1" t="str">
        <x:v>Shop</x:v>
      </x:c>
      <x:c r="F733" s="5" t="n">
        <x:v>2</x:v>
      </x:c>
      <x:c r="G733" s="4" t="n">
        <x:v>9110</x:v>
      </x:c>
      <x:c r="H733" s="7" t="n">
        <x:v>0</x:v>
      </x:c>
      <x:c r="I733" s="4" t="n">
        <x:v>6700</x:v>
      </x:c>
      <x:c r="J733" s="8" t="n">
        <x:f>ROUND(F733*G733*(1-H733),2)</x:f>
        <x:v>18220</x:v>
      </x:c>
      <x:c r="K733" s="8" t="n">
        <x:f>F733*I733</x:f>
        <x:v>13400</x:v>
      </x:c>
      <x:c r="L733" s="8" t="n">
        <x:f>J733-K733</x:f>
        <x:v>4820</x:v>
      </x:c>
    </x:row>
    <x:row r="734" ht="21" customHeight="1">
      <x:c r="A734" s="1" t="str">
        <x:v>SL000733</x:v>
      </x:c>
      <x:c r="B734" s="1" t="str">
        <x:v>INV000379</x:v>
      </x:c>
      <x:c r="C734" s="6" t="n">
        <x:v>45377</x:v>
      </x:c>
      <x:c r="D734" s="1" t="str">
        <x:v>P037</x:v>
      </x:c>
      <x:c r="E734" s="1" t="str">
        <x:v>Shop</x:v>
      </x:c>
      <x:c r="F734" s="5" t="n">
        <x:v>1</x:v>
      </x:c>
      <x:c r="G734" s="4" t="n">
        <x:v>1160</x:v>
      </x:c>
      <x:c r="H734" s="7" t="n">
        <x:v>0.1</x:v>
      </x:c>
      <x:c r="I734" s="4" t="n">
        <x:v>890</x:v>
      </x:c>
      <x:c r="J734" s="8" t="n">
        <x:f>ROUND(F734*G734*(1-H734),2)</x:f>
        <x:v>1044</x:v>
      </x:c>
      <x:c r="K734" s="8" t="n">
        <x:f>F734*I734</x:f>
        <x:v>890</x:v>
      </x:c>
      <x:c r="L734" s="8" t="n">
        <x:f>J734-K734</x:f>
        <x:v>154</x:v>
      </x:c>
    </x:row>
    <x:row r="735" ht="21" customHeight="1">
      <x:c r="A735" s="1" t="str">
        <x:v>SL000734</x:v>
      </x:c>
      <x:c r="B735" s="1" t="str">
        <x:v>INV000379</x:v>
      </x:c>
      <x:c r="C735" s="6" t="n">
        <x:v>45377</x:v>
      </x:c>
      <x:c r="D735" s="1" t="str">
        <x:v>P007</x:v>
      </x:c>
      <x:c r="E735" s="1" t="str">
        <x:v>Shop</x:v>
      </x:c>
      <x:c r="F735" s="5" t="n">
        <x:v>3</x:v>
      </x:c>
      <x:c r="G735" s="4" t="n">
        <x:v>1520</x:v>
      </x:c>
      <x:c r="H735" s="7" t="n">
        <x:v>0</x:v>
      </x:c>
      <x:c r="I735" s="4" t="n">
        <x:v>1070</x:v>
      </x:c>
      <x:c r="J735" s="8" t="n">
        <x:f>ROUND(F735*G735*(1-H735),2)</x:f>
        <x:v>4560</x:v>
      </x:c>
      <x:c r="K735" s="8" t="n">
        <x:f>F735*I735</x:f>
        <x:v>3210</x:v>
      </x:c>
      <x:c r="L735" s="8" t="n">
        <x:f>J735-K735</x:f>
        <x:v>1350</x:v>
      </x:c>
    </x:row>
    <x:row r="736" ht="21" customHeight="1">
      <x:c r="A736" s="1" t="str">
        <x:v>SL000735</x:v>
      </x:c>
      <x:c r="B736" s="1" t="str">
        <x:v>INV000380</x:v>
      </x:c>
      <x:c r="C736" s="6" t="n">
        <x:v>45377</x:v>
      </x:c>
      <x:c r="D736" s="1" t="str">
        <x:v>P027</x:v>
      </x:c>
      <x:c r="E736" s="1" t="str">
        <x:v>Shop</x:v>
      </x:c>
      <x:c r="F736" s="5" t="n">
        <x:v>3</x:v>
      </x:c>
      <x:c r="G736" s="4" t="n">
        <x:v>7300</x:v>
      </x:c>
      <x:c r="H736" s="7" t="n">
        <x:v>0</x:v>
      </x:c>
      <x:c r="I736" s="4" t="n">
        <x:v>5140</x:v>
      </x:c>
      <x:c r="J736" s="8" t="n">
        <x:f>ROUND(F736*G736*(1-H736),2)</x:f>
        <x:v>21900</x:v>
      </x:c>
      <x:c r="K736" s="8" t="n">
        <x:f>F736*I736</x:f>
        <x:v>15420</x:v>
      </x:c>
      <x:c r="L736" s="8" t="n">
        <x:f>J736-K736</x:f>
        <x:v>6480</x:v>
      </x:c>
    </x:row>
    <x:row r="737" ht="21" customHeight="1">
      <x:c r="A737" s="1" t="str">
        <x:v>SL000736</x:v>
      </x:c>
      <x:c r="B737" s="1" t="str">
        <x:v>INV000380</x:v>
      </x:c>
      <x:c r="C737" s="6" t="n">
        <x:v>45377</x:v>
      </x:c>
      <x:c r="D737" s="1" t="str">
        <x:v>P012</x:v>
      </x:c>
      <x:c r="E737" s="1" t="str">
        <x:v>Shop</x:v>
      </x:c>
      <x:c r="F737" s="5" t="n">
        <x:v>2</x:v>
      </x:c>
      <x:c r="G737" s="4" t="n">
        <x:v>1080</x:v>
      </x:c>
      <x:c r="H737" s="7" t="n">
        <x:v>0</x:v>
      </x:c>
      <x:c r="I737" s="4" t="n">
        <x:v>730</x:v>
      </x:c>
      <x:c r="J737" s="8" t="n">
        <x:f>ROUND(F737*G737*(1-H737),2)</x:f>
        <x:v>2160</x:v>
      </x:c>
      <x:c r="K737" s="8" t="n">
        <x:f>F737*I737</x:f>
        <x:v>1460</x:v>
      </x:c>
      <x:c r="L737" s="8" t="n">
        <x:f>J737-K737</x:f>
        <x:v>700</x:v>
      </x:c>
    </x:row>
    <x:row r="738" ht="21" customHeight="1">
      <x:c r="A738" s="1" t="str">
        <x:v>SL000737</x:v>
      </x:c>
      <x:c r="B738" s="1" t="str">
        <x:v>INV000381</x:v>
      </x:c>
      <x:c r="C738" s="6" t="n">
        <x:v>45377</x:v>
      </x:c>
      <x:c r="D738" s="1" t="str">
        <x:v>P008</x:v>
      </x:c>
      <x:c r="E738" s="1" t="str">
        <x:v>Shop</x:v>
      </x:c>
      <x:c r="F738" s="5" t="n">
        <x:v>2</x:v>
      </x:c>
      <x:c r="G738" s="4" t="n">
        <x:v>1570</x:v>
      </x:c>
      <x:c r="H738" s="7" t="n">
        <x:v>0</x:v>
      </x:c>
      <x:c r="I738" s="4" t="n">
        <x:v>1060</x:v>
      </x:c>
      <x:c r="J738" s="8" t="n">
        <x:f>ROUND(F738*G738*(1-H738),2)</x:f>
        <x:v>3140</x:v>
      </x:c>
      <x:c r="K738" s="8" t="n">
        <x:f>F738*I738</x:f>
        <x:v>2120</x:v>
      </x:c>
      <x:c r="L738" s="8" t="n">
        <x:f>J738-K738</x:f>
        <x:v>1020</x:v>
      </x:c>
    </x:row>
    <x:row r="739" ht="21" customHeight="1">
      <x:c r="A739" s="1" t="str">
        <x:v>SL000738</x:v>
      </x:c>
      <x:c r="B739" s="1" t="str">
        <x:v>INV000381</x:v>
      </x:c>
      <x:c r="C739" s="6" t="n">
        <x:v>45377</x:v>
      </x:c>
      <x:c r="D739" s="1" t="str">
        <x:v>P006</x:v>
      </x:c>
      <x:c r="E739" s="1" t="str">
        <x:v>Shop</x:v>
      </x:c>
      <x:c r="F739" s="5" t="n">
        <x:v>1</x:v>
      </x:c>
      <x:c r="G739" s="4" t="n">
        <x:v>1070</x:v>
      </x:c>
      <x:c r="H739" s="7" t="n">
        <x:v>0</x:v>
      </x:c>
      <x:c r="I739" s="4" t="n">
        <x:v>790</x:v>
      </x:c>
      <x:c r="J739" s="8" t="n">
        <x:f>ROUND(F739*G739*(1-H739),2)</x:f>
        <x:v>1070</x:v>
      </x:c>
      <x:c r="K739" s="8" t="n">
        <x:f>F739*I739</x:f>
        <x:v>790</x:v>
      </x:c>
      <x:c r="L739" s="8" t="n">
        <x:f>J739-K739</x:f>
        <x:v>280</x:v>
      </x:c>
    </x:row>
    <x:row r="740" ht="21" customHeight="1">
      <x:c r="A740" s="1" t="str">
        <x:v>SL000739</x:v>
      </x:c>
      <x:c r="B740" s="1" t="str">
        <x:v>INV000381</x:v>
      </x:c>
      <x:c r="C740" s="6" t="n">
        <x:v>45377</x:v>
      </x:c>
      <x:c r="D740" s="1" t="str">
        <x:v>P004</x:v>
      </x:c>
      <x:c r="E740" s="1" t="str">
        <x:v>Shop</x:v>
      </x:c>
      <x:c r="F740" s="5" t="n">
        <x:v>1</x:v>
      </x:c>
      <x:c r="G740" s="4" t="n">
        <x:v>1270</x:v>
      </x:c>
      <x:c r="H740" s="7" t="n">
        <x:v>0</x:v>
      </x:c>
      <x:c r="I740" s="4" t="n">
        <x:v>860</x:v>
      </x:c>
      <x:c r="J740" s="8" t="n">
        <x:f>ROUND(F740*G740*(1-H740),2)</x:f>
        <x:v>1270</x:v>
      </x:c>
      <x:c r="K740" s="8" t="n">
        <x:f>F740*I740</x:f>
        <x:v>860</x:v>
      </x:c>
      <x:c r="L740" s="8" t="n">
        <x:f>J740-K740</x:f>
        <x:v>410</x:v>
      </x:c>
    </x:row>
    <x:row r="741" ht="21" customHeight="1">
      <x:c r="A741" s="1" t="str">
        <x:v>SL000740</x:v>
      </x:c>
      <x:c r="B741" s="1" t="str">
        <x:v>INV000382</x:v>
      </x:c>
      <x:c r="C741" s="6" t="n">
        <x:v>45377</x:v>
      </x:c>
      <x:c r="D741" s="1" t="str">
        <x:v>P029</x:v>
      </x:c>
      <x:c r="E741" s="1" t="str">
        <x:v>Shop</x:v>
      </x:c>
      <x:c r="F741" s="5" t="n">
        <x:v>2</x:v>
      </x:c>
      <x:c r="G741" s="4" t="n">
        <x:v>5340</x:v>
      </x:c>
      <x:c r="H741" s="7" t="n">
        <x:v>0</x:v>
      </x:c>
      <x:c r="I741" s="4" t="n">
        <x:v>4110</x:v>
      </x:c>
      <x:c r="J741" s="8" t="n">
        <x:f>ROUND(F741*G741*(1-H741),2)</x:f>
        <x:v>10680</x:v>
      </x:c>
      <x:c r="K741" s="8" t="n">
        <x:f>F741*I741</x:f>
        <x:v>8220</x:v>
      </x:c>
      <x:c r="L741" s="8" t="n">
        <x:f>J741-K741</x:f>
        <x:v>2460</x:v>
      </x:c>
    </x:row>
    <x:row r="742" ht="21" customHeight="1">
      <x:c r="A742" s="1" t="str">
        <x:v>SL000741</x:v>
      </x:c>
      <x:c r="B742" s="1" t="str">
        <x:v>INV000383</x:v>
      </x:c>
      <x:c r="C742" s="6" t="n">
        <x:v>45378</x:v>
      </x:c>
      <x:c r="D742" s="1" t="str">
        <x:v>P015</x:v>
      </x:c>
      <x:c r="E742" s="1" t="str">
        <x:v>Shop</x:v>
      </x:c>
      <x:c r="F742" s="5" t="n">
        <x:v>2</x:v>
      </x:c>
      <x:c r="G742" s="4" t="n">
        <x:v>880</x:v>
      </x:c>
      <x:c r="H742" s="7" t="n">
        <x:v>0.1</x:v>
      </x:c>
      <x:c r="I742" s="4" t="n">
        <x:v>620</x:v>
      </x:c>
      <x:c r="J742" s="8" t="n">
        <x:f>ROUND(F742*G742*(1-H742),2)</x:f>
        <x:v>1584</x:v>
      </x:c>
      <x:c r="K742" s="8" t="n">
        <x:f>F742*I742</x:f>
        <x:v>1240</x:v>
      </x:c>
      <x:c r="L742" s="8" t="n">
        <x:f>J742-K742</x:f>
        <x:v>344</x:v>
      </x:c>
    </x:row>
    <x:row r="743" ht="21" customHeight="1">
      <x:c r="A743" s="1" t="str">
        <x:v>SL000742</x:v>
      </x:c>
      <x:c r="B743" s="1" t="str">
        <x:v>INV000383</x:v>
      </x:c>
      <x:c r="C743" s="6" t="n">
        <x:v>45378</x:v>
      </x:c>
      <x:c r="D743" s="1" t="str">
        <x:v>P002</x:v>
      </x:c>
      <x:c r="E743" s="1" t="str">
        <x:v>Shop</x:v>
      </x:c>
      <x:c r="F743" s="5" t="n">
        <x:v>1</x:v>
      </x:c>
      <x:c r="G743" s="4" t="n">
        <x:v>1050</x:v>
      </x:c>
      <x:c r="H743" s="7" t="n">
        <x:v>0</x:v>
      </x:c>
      <x:c r="I743" s="4" t="n">
        <x:v>770</x:v>
      </x:c>
      <x:c r="J743" s="8" t="n">
        <x:f>ROUND(F743*G743*(1-H743),2)</x:f>
        <x:v>1050</x:v>
      </x:c>
      <x:c r="K743" s="8" t="n">
        <x:f>F743*I743</x:f>
        <x:v>770</x:v>
      </x:c>
      <x:c r="L743" s="8" t="n">
        <x:f>J743-K743</x:f>
        <x:v>280</x:v>
      </x:c>
    </x:row>
    <x:row r="744" ht="21" customHeight="1">
      <x:c r="A744" s="1" t="str">
        <x:v>SL000743</x:v>
      </x:c>
      <x:c r="B744" s="1" t="str">
        <x:v>INV000384</x:v>
      </x:c>
      <x:c r="C744" s="6" t="n">
        <x:v>45378</x:v>
      </x:c>
      <x:c r="D744" s="1" t="str">
        <x:v>P008</x:v>
      </x:c>
      <x:c r="E744" s="1" t="str">
        <x:v>Online</x:v>
      </x:c>
      <x:c r="F744" s="5" t="n">
        <x:v>1</x:v>
      </x:c>
      <x:c r="G744" s="4" t="n">
        <x:v>1570</x:v>
      </x:c>
      <x:c r="H744" s="7" t="n">
        <x:v>0.05</x:v>
      </x:c>
      <x:c r="I744" s="4" t="n">
        <x:v>1060</x:v>
      </x:c>
      <x:c r="J744" s="8" t="n">
        <x:f>ROUND(F744*G744*(1-H744),2)</x:f>
        <x:v>1491.5</x:v>
      </x:c>
      <x:c r="K744" s="8" t="n">
        <x:f>F744*I744</x:f>
        <x:v>1060</x:v>
      </x:c>
      <x:c r="L744" s="8" t="n">
        <x:f>J744-K744</x:f>
        <x:v>431.5</x:v>
      </x:c>
    </x:row>
    <x:row r="745" ht="21" customHeight="1">
      <x:c r="A745" s="1" t="str">
        <x:v>SL000744</x:v>
      </x:c>
      <x:c r="B745" s="1" t="str">
        <x:v>INV000385</x:v>
      </x:c>
      <x:c r="C745" s="6" t="n">
        <x:v>45378</x:v>
      </x:c>
      <x:c r="D745" s="1" t="str">
        <x:v>P033</x:v>
      </x:c>
      <x:c r="E745" s="1" t="str">
        <x:v>Shop</x:v>
      </x:c>
      <x:c r="F745" s="5" t="n">
        <x:v>2</x:v>
      </x:c>
      <x:c r="G745" s="4" t="n">
        <x:v>860</x:v>
      </x:c>
      <x:c r="H745" s="7" t="n">
        <x:v>0</x:v>
      </x:c>
      <x:c r="I745" s="4" t="n">
        <x:v>660</x:v>
      </x:c>
      <x:c r="J745" s="8" t="n">
        <x:f>ROUND(F745*G745*(1-H745),2)</x:f>
        <x:v>1720</x:v>
      </x:c>
      <x:c r="K745" s="8" t="n">
        <x:f>F745*I745</x:f>
        <x:v>1320</x:v>
      </x:c>
      <x:c r="L745" s="8" t="n">
        <x:f>J745-K745</x:f>
        <x:v>400</x:v>
      </x:c>
    </x:row>
    <x:row r="746" ht="21" customHeight="1">
      <x:c r="A746" s="1" t="str">
        <x:v>SL000745</x:v>
      </x:c>
      <x:c r="B746" s="1" t="str">
        <x:v>INV000385</x:v>
      </x:c>
      <x:c r="C746" s="6" t="n">
        <x:v>45378</x:v>
      </x:c>
      <x:c r="D746" s="1" t="str">
        <x:v>P030</x:v>
      </x:c>
      <x:c r="E746" s="1" t="str">
        <x:v>Shop</x:v>
      </x:c>
      <x:c r="F746" s="5" t="n">
        <x:v>3</x:v>
      </x:c>
      <x:c r="G746" s="4" t="n">
        <x:v>6090</x:v>
      </x:c>
      <x:c r="H746" s="7" t="n">
        <x:v>0</x:v>
      </x:c>
      <x:c r="I746" s="4" t="n">
        <x:v>4480</x:v>
      </x:c>
      <x:c r="J746" s="8" t="n">
        <x:f>ROUND(F746*G746*(1-H746),2)</x:f>
        <x:v>18270</x:v>
      </x:c>
      <x:c r="K746" s="8" t="n">
        <x:f>F746*I746</x:f>
        <x:v>13440</x:v>
      </x:c>
      <x:c r="L746" s="8" t="n">
        <x:f>J746-K746</x:f>
        <x:v>4830</x:v>
      </x:c>
    </x:row>
    <x:row r="747" ht="21" customHeight="1">
      <x:c r="A747" s="1" t="str">
        <x:v>SL000746</x:v>
      </x:c>
      <x:c r="B747" s="1" t="str">
        <x:v>INV000386</x:v>
      </x:c>
      <x:c r="C747" s="6" t="n">
        <x:v>45379</x:v>
      </x:c>
      <x:c r="D747" s="1" t="str">
        <x:v>P037</x:v>
      </x:c>
      <x:c r="E747" s="1" t="str">
        <x:v>Shop</x:v>
      </x:c>
      <x:c r="F747" s="5" t="n">
        <x:v>1</x:v>
      </x:c>
      <x:c r="G747" s="4" t="n">
        <x:v>1160</x:v>
      </x:c>
      <x:c r="H747" s="7" t="n">
        <x:v>0</x:v>
      </x:c>
      <x:c r="I747" s="4" t="n">
        <x:v>890</x:v>
      </x:c>
      <x:c r="J747" s="8" t="n">
        <x:f>ROUND(F747*G747*(1-H747),2)</x:f>
        <x:v>1160</x:v>
      </x:c>
      <x:c r="K747" s="8" t="n">
        <x:f>F747*I747</x:f>
        <x:v>890</x:v>
      </x:c>
      <x:c r="L747" s="8" t="n">
        <x:f>J747-K747</x:f>
        <x:v>270</x:v>
      </x:c>
    </x:row>
    <x:row r="748" ht="21" customHeight="1">
      <x:c r="A748" s="1" t="str">
        <x:v>SL000747</x:v>
      </x:c>
      <x:c r="B748" s="1" t="str">
        <x:v>INV000386</x:v>
      </x:c>
      <x:c r="C748" s="6" t="n">
        <x:v>45379</x:v>
      </x:c>
      <x:c r="D748" s="1" t="str">
        <x:v>P030</x:v>
      </x:c>
      <x:c r="E748" s="1" t="str">
        <x:v>Shop</x:v>
      </x:c>
      <x:c r="F748" s="5" t="n">
        <x:v>2</x:v>
      </x:c>
      <x:c r="G748" s="4" t="n">
        <x:v>6090</x:v>
      </x:c>
      <x:c r="H748" s="7" t="n">
        <x:v>0</x:v>
      </x:c>
      <x:c r="I748" s="4" t="n">
        <x:v>4480</x:v>
      </x:c>
      <x:c r="J748" s="8" t="n">
        <x:f>ROUND(F748*G748*(1-H748),2)</x:f>
        <x:v>12180</x:v>
      </x:c>
      <x:c r="K748" s="8" t="n">
        <x:f>F748*I748</x:f>
        <x:v>8960</x:v>
      </x:c>
      <x:c r="L748" s="8" t="n">
        <x:f>J748-K748</x:f>
        <x:v>3220</x:v>
      </x:c>
    </x:row>
    <x:row r="749" ht="21" customHeight="1">
      <x:c r="A749" s="1" t="str">
        <x:v>SL000748</x:v>
      </x:c>
      <x:c r="B749" s="1" t="str">
        <x:v>INV000386</x:v>
      </x:c>
      <x:c r="C749" s="6" t="n">
        <x:v>45379</x:v>
      </x:c>
      <x:c r="D749" s="1" t="str">
        <x:v>P006</x:v>
      </x:c>
      <x:c r="E749" s="1" t="str">
        <x:v>Shop</x:v>
      </x:c>
      <x:c r="F749" s="5" t="n">
        <x:v>3</x:v>
      </x:c>
      <x:c r="G749" s="4" t="n">
        <x:v>1070</x:v>
      </x:c>
      <x:c r="H749" s="7" t="n">
        <x:v>0</x:v>
      </x:c>
      <x:c r="I749" s="4" t="n">
        <x:v>790</x:v>
      </x:c>
      <x:c r="J749" s="8" t="n">
        <x:f>ROUND(F749*G749*(1-H749),2)</x:f>
        <x:v>3210</x:v>
      </x:c>
      <x:c r="K749" s="8" t="n">
        <x:f>F749*I749</x:f>
        <x:v>2370</x:v>
      </x:c>
      <x:c r="L749" s="8" t="n">
        <x:f>J749-K749</x:f>
        <x:v>840</x:v>
      </x:c>
    </x:row>
    <x:row r="750" ht="21" customHeight="1">
      <x:c r="A750" s="1" t="str">
        <x:v>SL000749</x:v>
      </x:c>
      <x:c r="B750" s="1" t="str">
        <x:v>INV000387</x:v>
      </x:c>
      <x:c r="C750" s="6" t="n">
        <x:v>45379</x:v>
      </x:c>
      <x:c r="D750" s="1" t="str">
        <x:v>P028</x:v>
      </x:c>
      <x:c r="E750" s="1" t="str">
        <x:v>Shop</x:v>
      </x:c>
      <x:c r="F750" s="5" t="n">
        <x:v>2</x:v>
      </x:c>
      <x:c r="G750" s="4" t="n">
        <x:v>6530</x:v>
      </x:c>
      <x:c r="H750" s="7" t="n">
        <x:v>0</x:v>
      </x:c>
      <x:c r="I750" s="4" t="n">
        <x:v>4410</x:v>
      </x:c>
      <x:c r="J750" s="8" t="n">
        <x:f>ROUND(F750*G750*(1-H750),2)</x:f>
        <x:v>13060</x:v>
      </x:c>
      <x:c r="K750" s="8" t="n">
        <x:f>F750*I750</x:f>
        <x:v>8820</x:v>
      </x:c>
      <x:c r="L750" s="8" t="n">
        <x:f>J750-K750</x:f>
        <x:v>4240</x:v>
      </x:c>
    </x:row>
    <x:row r="751" ht="21" customHeight="1">
      <x:c r="A751" s="1" t="str">
        <x:v>SL000750</x:v>
      </x:c>
      <x:c r="B751" s="1" t="str">
        <x:v>INV000387</x:v>
      </x:c>
      <x:c r="C751" s="6" t="n">
        <x:v>45379</x:v>
      </x:c>
      <x:c r="D751" s="1" t="str">
        <x:v>P002</x:v>
      </x:c>
      <x:c r="E751" s="1" t="str">
        <x:v>Shop</x:v>
      </x:c>
      <x:c r="F751" s="5" t="n">
        <x:v>2</x:v>
      </x:c>
      <x:c r="G751" s="4" t="n">
        <x:v>1050</x:v>
      </x:c>
      <x:c r="H751" s="7" t="n">
        <x:v>0.05</x:v>
      </x:c>
      <x:c r="I751" s="4" t="n">
        <x:v>770</x:v>
      </x:c>
      <x:c r="J751" s="8" t="n">
        <x:f>ROUND(F751*G751*(1-H751),2)</x:f>
        <x:v>1995</x:v>
      </x:c>
      <x:c r="K751" s="8" t="n">
        <x:f>F751*I751</x:f>
        <x:v>1540</x:v>
      </x:c>
      <x:c r="L751" s="8" t="n">
        <x:f>J751-K751</x:f>
        <x:v>455</x:v>
      </x:c>
    </x:row>
    <x:row r="752" ht="21" customHeight="1">
      <x:c r="A752" s="1" t="str">
        <x:v>SL000751</x:v>
      </x:c>
      <x:c r="B752" s="1" t="str">
        <x:v>INV000387</x:v>
      </x:c>
      <x:c r="C752" s="6" t="n">
        <x:v>45379</x:v>
      </x:c>
      <x:c r="D752" s="1" t="str">
        <x:v>P001</x:v>
      </x:c>
      <x:c r="E752" s="1" t="str">
        <x:v>Shop</x:v>
      </x:c>
      <x:c r="F752" s="5" t="n">
        <x:v>2</x:v>
      </x:c>
      <x:c r="G752" s="4" t="n">
        <x:v>1200</x:v>
      </x:c>
      <x:c r="H752" s="7" t="n">
        <x:v>0</x:v>
      </x:c>
      <x:c r="I752" s="4" t="n">
        <x:v>920</x:v>
      </x:c>
      <x:c r="J752" s="8" t="n">
        <x:f>ROUND(F752*G752*(1-H752),2)</x:f>
        <x:v>2400</x:v>
      </x:c>
      <x:c r="K752" s="8" t="n">
        <x:f>F752*I752</x:f>
        <x:v>1840</x:v>
      </x:c>
      <x:c r="L752" s="8" t="n">
        <x:f>J752-K752</x:f>
        <x:v>560</x:v>
      </x:c>
    </x:row>
    <x:row r="753" ht="21" customHeight="1">
      <x:c r="A753" s="1" t="str">
        <x:v>SL000752</x:v>
      </x:c>
      <x:c r="B753" s="1" t="str">
        <x:v>INV000388</x:v>
      </x:c>
      <x:c r="C753" s="6" t="n">
        <x:v>45379</x:v>
      </x:c>
      <x:c r="D753" s="1" t="str">
        <x:v>P016</x:v>
      </x:c>
      <x:c r="E753" s="1" t="str">
        <x:v>Shop</x:v>
      </x:c>
      <x:c r="F753" s="5" t="n">
        <x:v>1</x:v>
      </x:c>
      <x:c r="G753" s="4" t="n">
        <x:v>1140</x:v>
      </x:c>
      <x:c r="H753" s="7" t="n">
        <x:v>0</x:v>
      </x:c>
      <x:c r="I753" s="4" t="n">
        <x:v>770</x:v>
      </x:c>
      <x:c r="J753" s="8" t="n">
        <x:f>ROUND(F753*G753*(1-H753),2)</x:f>
        <x:v>1140</x:v>
      </x:c>
      <x:c r="K753" s="8" t="n">
        <x:f>F753*I753</x:f>
        <x:v>770</x:v>
      </x:c>
      <x:c r="L753" s="8" t="n">
        <x:f>J753-K753</x:f>
        <x:v>370</x:v>
      </x:c>
    </x:row>
    <x:row r="754" ht="21" customHeight="1">
      <x:c r="A754" s="1" t="str">
        <x:v>SL000753</x:v>
      </x:c>
      <x:c r="B754" s="1" t="str">
        <x:v>INV000388</x:v>
      </x:c>
      <x:c r="C754" s="6" t="n">
        <x:v>45379</x:v>
      </x:c>
      <x:c r="D754" s="1" t="str">
        <x:v>P007</x:v>
      </x:c>
      <x:c r="E754" s="1" t="str">
        <x:v>Shop</x:v>
      </x:c>
      <x:c r="F754" s="5" t="n">
        <x:v>2</x:v>
      </x:c>
      <x:c r="G754" s="4" t="n">
        <x:v>1520</x:v>
      </x:c>
      <x:c r="H754" s="7" t="n">
        <x:v>0</x:v>
      </x:c>
      <x:c r="I754" s="4" t="n">
        <x:v>1070</x:v>
      </x:c>
      <x:c r="J754" s="8" t="n">
        <x:f>ROUND(F754*G754*(1-H754),2)</x:f>
        <x:v>3040</x:v>
      </x:c>
      <x:c r="K754" s="8" t="n">
        <x:f>F754*I754</x:f>
        <x:v>2140</x:v>
      </x:c>
      <x:c r="L754" s="8" t="n">
        <x:f>J754-K754</x:f>
        <x:v>900</x:v>
      </x:c>
    </x:row>
    <x:row r="755" ht="21" customHeight="1">
      <x:c r="A755" s="1" t="str">
        <x:v>SL000754</x:v>
      </x:c>
      <x:c r="B755" s="1" t="str">
        <x:v>INV000389</x:v>
      </x:c>
      <x:c r="C755" s="6" t="n">
        <x:v>45379</x:v>
      </x:c>
      <x:c r="D755" s="1" t="str">
        <x:v>P039</x:v>
      </x:c>
      <x:c r="E755" s="1" t="str">
        <x:v>Shop</x:v>
      </x:c>
      <x:c r="F755" s="5" t="n">
        <x:v>2</x:v>
      </x:c>
      <x:c r="G755" s="4" t="n">
        <x:v>1250</x:v>
      </x:c>
      <x:c r="H755" s="7" t="n">
        <x:v>0</x:v>
      </x:c>
      <x:c r="I755" s="4" t="n">
        <x:v>880</x:v>
      </x:c>
      <x:c r="J755" s="8" t="n">
        <x:f>ROUND(F755*G755*(1-H755),2)</x:f>
        <x:v>2500</x:v>
      </x:c>
      <x:c r="K755" s="8" t="n">
        <x:f>F755*I755</x:f>
        <x:v>1760</x:v>
      </x:c>
      <x:c r="L755" s="8" t="n">
        <x:f>J755-K755</x:f>
        <x:v>740</x:v>
      </x:c>
    </x:row>
    <x:row r="756" ht="21" customHeight="1">
      <x:c r="A756" s="1" t="str">
        <x:v>SL000755</x:v>
      </x:c>
      <x:c r="B756" s="1" t="str">
        <x:v>INV000390</x:v>
      </x:c>
      <x:c r="C756" s="6" t="n">
        <x:v>45379</x:v>
      </x:c>
      <x:c r="D756" s="1" t="str">
        <x:v>P014</x:v>
      </x:c>
      <x:c r="E756" s="1" t="str">
        <x:v>Online</x:v>
      </x:c>
      <x:c r="F756" s="5" t="n">
        <x:v>1</x:v>
      </x:c>
      <x:c r="G756" s="4" t="n">
        <x:v>760</x:v>
      </x:c>
      <x:c r="H756" s="7" t="n">
        <x:v>0</x:v>
      </x:c>
      <x:c r="I756" s="4" t="n">
        <x:v>560</x:v>
      </x:c>
      <x:c r="J756" s="8" t="n">
        <x:f>ROUND(F756*G756*(1-H756),2)</x:f>
        <x:v>760</x:v>
      </x:c>
      <x:c r="K756" s="8" t="n">
        <x:f>F756*I756</x:f>
        <x:v>560</x:v>
      </x:c>
      <x:c r="L756" s="8" t="n">
        <x:f>J756-K756</x:f>
        <x:v>200</x:v>
      </x:c>
    </x:row>
    <x:row r="757" ht="21" customHeight="1">
      <x:c r="A757" s="1" t="str">
        <x:v>SL000756</x:v>
      </x:c>
      <x:c r="B757" s="1" t="str">
        <x:v>INV000390</x:v>
      </x:c>
      <x:c r="C757" s="6" t="n">
        <x:v>45379</x:v>
      </x:c>
      <x:c r="D757" s="1" t="str">
        <x:v>P016</x:v>
      </x:c>
      <x:c r="E757" s="1" t="str">
        <x:v>Online</x:v>
      </x:c>
      <x:c r="F757" s="5" t="n">
        <x:v>1</x:v>
      </x:c>
      <x:c r="G757" s="4" t="n">
        <x:v>1140</x:v>
      </x:c>
      <x:c r="H757" s="7" t="n">
        <x:v>0.05</x:v>
      </x:c>
      <x:c r="I757" s="4" t="n">
        <x:v>770</x:v>
      </x:c>
      <x:c r="J757" s="8" t="n">
        <x:f>ROUND(F757*G757*(1-H757),2)</x:f>
        <x:v>1083</x:v>
      </x:c>
      <x:c r="K757" s="8" t="n">
        <x:f>F757*I757</x:f>
        <x:v>770</x:v>
      </x:c>
      <x:c r="L757" s="8" t="n">
        <x:f>J757-K757</x:f>
        <x:v>313</x:v>
      </x:c>
    </x:row>
    <x:row r="758" ht="21" customHeight="1">
      <x:c r="A758" s="1" t="str">
        <x:v>SL000757</x:v>
      </x:c>
      <x:c r="B758" s="1" t="str">
        <x:v>INV000391</x:v>
      </x:c>
      <x:c r="C758" s="6" t="n">
        <x:v>45379</x:v>
      </x:c>
      <x:c r="D758" s="1" t="str">
        <x:v>P010</x:v>
      </x:c>
      <x:c r="E758" s="1" t="str">
        <x:v>Shop</x:v>
      </x:c>
      <x:c r="F758" s="5" t="n">
        <x:v>1</x:v>
      </x:c>
      <x:c r="G758" s="4" t="n">
        <x:v>750</x:v>
      </x:c>
      <x:c r="H758" s="7" t="n">
        <x:v>0</x:v>
      </x:c>
      <x:c r="I758" s="4" t="n">
        <x:v>550</x:v>
      </x:c>
      <x:c r="J758" s="8" t="n">
        <x:f>ROUND(F758*G758*(1-H758),2)</x:f>
        <x:v>750</x:v>
      </x:c>
      <x:c r="K758" s="8" t="n">
        <x:f>F758*I758</x:f>
        <x:v>550</x:v>
      </x:c>
      <x:c r="L758" s="8" t="n">
        <x:f>J758-K758</x:f>
        <x:v>200</x:v>
      </x:c>
    </x:row>
    <x:row r="759" ht="21" customHeight="1">
      <x:c r="A759" s="1" t="str">
        <x:v>SL000758</x:v>
      </x:c>
      <x:c r="B759" s="1" t="str">
        <x:v>INV000391</x:v>
      </x:c>
      <x:c r="C759" s="6" t="n">
        <x:v>45379</x:v>
      </x:c>
      <x:c r="D759" s="1" t="str">
        <x:v>P022</x:v>
      </x:c>
      <x:c r="E759" s="1" t="str">
        <x:v>Shop</x:v>
      </x:c>
      <x:c r="F759" s="5" t="n">
        <x:v>1</x:v>
      </x:c>
      <x:c r="G759" s="4" t="n">
        <x:v>9110</x:v>
      </x:c>
      <x:c r="H759" s="7" t="n">
        <x:v>0</x:v>
      </x:c>
      <x:c r="I759" s="4" t="n">
        <x:v>6700</x:v>
      </x:c>
      <x:c r="J759" s="8" t="n">
        <x:f>ROUND(F759*G759*(1-H759),2)</x:f>
        <x:v>9110</x:v>
      </x:c>
      <x:c r="K759" s="8" t="n">
        <x:f>F759*I759</x:f>
        <x:v>6700</x:v>
      </x:c>
      <x:c r="L759" s="8" t="n">
        <x:f>J759-K759</x:f>
        <x:v>2410</x:v>
      </x:c>
    </x:row>
    <x:row r="760" ht="21" customHeight="1">
      <x:c r="A760" s="1" t="str">
        <x:v>SL000759</x:v>
      </x:c>
      <x:c r="B760" s="1" t="str">
        <x:v>INV000392</x:v>
      </x:c>
      <x:c r="C760" s="6" t="n">
        <x:v>45380</x:v>
      </x:c>
      <x:c r="D760" s="1" t="str">
        <x:v>P037</x:v>
      </x:c>
      <x:c r="E760" s="1" t="str">
        <x:v>Shop</x:v>
      </x:c>
      <x:c r="F760" s="5" t="n">
        <x:v>2</x:v>
      </x:c>
      <x:c r="G760" s="4" t="n">
        <x:v>1160</x:v>
      </x:c>
      <x:c r="H760" s="7" t="n">
        <x:v>0.05</x:v>
      </x:c>
      <x:c r="I760" s="4" t="n">
        <x:v>890</x:v>
      </x:c>
      <x:c r="J760" s="8" t="n">
        <x:f>ROUND(F760*G760*(1-H760),2)</x:f>
        <x:v>2204</x:v>
      </x:c>
      <x:c r="K760" s="8" t="n">
        <x:f>F760*I760</x:f>
        <x:v>1780</x:v>
      </x:c>
      <x:c r="L760" s="8" t="n">
        <x:f>J760-K760</x:f>
        <x:v>424</x:v>
      </x:c>
    </x:row>
    <x:row r="761" ht="21" customHeight="1">
      <x:c r="A761" s="1" t="str">
        <x:v>SL000760</x:v>
      </x:c>
      <x:c r="B761" s="1" t="str">
        <x:v>INV000392</x:v>
      </x:c>
      <x:c r="C761" s="6" t="n">
        <x:v>45380</x:v>
      </x:c>
      <x:c r="D761" s="1" t="str">
        <x:v>P006</x:v>
      </x:c>
      <x:c r="E761" s="1" t="str">
        <x:v>Shop</x:v>
      </x:c>
      <x:c r="F761" s="5" t="n">
        <x:v>2</x:v>
      </x:c>
      <x:c r="G761" s="4" t="n">
        <x:v>1070</x:v>
      </x:c>
      <x:c r="H761" s="7" t="n">
        <x:v>0.05</x:v>
      </x:c>
      <x:c r="I761" s="4" t="n">
        <x:v>790</x:v>
      </x:c>
      <x:c r="J761" s="8" t="n">
        <x:f>ROUND(F761*G761*(1-H761),2)</x:f>
        <x:v>2033</x:v>
      </x:c>
      <x:c r="K761" s="8" t="n">
        <x:f>F761*I761</x:f>
        <x:v>1580</x:v>
      </x:c>
      <x:c r="L761" s="8" t="n">
        <x:f>J761-K761</x:f>
        <x:v>453</x:v>
      </x:c>
    </x:row>
    <x:row r="762" ht="21" customHeight="1">
      <x:c r="A762" s="1" t="str">
        <x:v>SL000761</x:v>
      </x:c>
      <x:c r="B762" s="1" t="str">
        <x:v>INV000393</x:v>
      </x:c>
      <x:c r="C762" s="6" t="n">
        <x:v>45380</x:v>
      </x:c>
      <x:c r="D762" s="1" t="str">
        <x:v>P028</x:v>
      </x:c>
      <x:c r="E762" s="1" t="str">
        <x:v>Shop</x:v>
      </x:c>
      <x:c r="F762" s="5" t="n">
        <x:v>1</x:v>
      </x:c>
      <x:c r="G762" s="4" t="n">
        <x:v>6530</x:v>
      </x:c>
      <x:c r="H762" s="7" t="n">
        <x:v>0</x:v>
      </x:c>
      <x:c r="I762" s="4" t="n">
        <x:v>4410</x:v>
      </x:c>
      <x:c r="J762" s="8" t="n">
        <x:f>ROUND(F762*G762*(1-H762),2)</x:f>
        <x:v>6530</x:v>
      </x:c>
      <x:c r="K762" s="8" t="n">
        <x:f>F762*I762</x:f>
        <x:v>4410</x:v>
      </x:c>
      <x:c r="L762" s="8" t="n">
        <x:f>J762-K762</x:f>
        <x:v>2120</x:v>
      </x:c>
    </x:row>
    <x:row r="763" ht="21" customHeight="1">
      <x:c r="A763" s="1" t="str">
        <x:v>SL000762</x:v>
      </x:c>
      <x:c r="B763" s="1" t="str">
        <x:v>INV000393</x:v>
      </x:c>
      <x:c r="C763" s="6" t="n">
        <x:v>45380</x:v>
      </x:c>
      <x:c r="D763" s="1" t="str">
        <x:v>P040</x:v>
      </x:c>
      <x:c r="E763" s="1" t="str">
        <x:v>Shop</x:v>
      </x:c>
      <x:c r="F763" s="5" t="n">
        <x:v>1</x:v>
      </x:c>
      <x:c r="G763" s="4" t="n">
        <x:v>950</x:v>
      </x:c>
      <x:c r="H763" s="7" t="n">
        <x:v>0</x:v>
      </x:c>
      <x:c r="I763" s="4" t="n">
        <x:v>640</x:v>
      </x:c>
      <x:c r="J763" s="8" t="n">
        <x:f>ROUND(F763*G763*(1-H763),2)</x:f>
        <x:v>950</x:v>
      </x:c>
      <x:c r="K763" s="8" t="n">
        <x:f>F763*I763</x:f>
        <x:v>640</x:v>
      </x:c>
      <x:c r="L763" s="8" t="n">
        <x:f>J763-K763</x:f>
        <x:v>310</x:v>
      </x:c>
    </x:row>
    <x:row r="764" ht="21" customHeight="1">
      <x:c r="A764" s="1" t="str">
        <x:v>SL000763</x:v>
      </x:c>
      <x:c r="B764" s="1" t="str">
        <x:v>INV000393</x:v>
      </x:c>
      <x:c r="C764" s="6" t="n">
        <x:v>45380</x:v>
      </x:c>
      <x:c r="D764" s="1" t="str">
        <x:v>P006</x:v>
      </x:c>
      <x:c r="E764" s="1" t="str">
        <x:v>Shop</x:v>
      </x:c>
      <x:c r="F764" s="5" t="n">
        <x:v>3</x:v>
      </x:c>
      <x:c r="G764" s="4" t="n">
        <x:v>1070</x:v>
      </x:c>
      <x:c r="H764" s="7" t="n">
        <x:v>0</x:v>
      </x:c>
      <x:c r="I764" s="4" t="n">
        <x:v>790</x:v>
      </x:c>
      <x:c r="J764" s="8" t="n">
        <x:f>ROUND(F764*G764*(1-H764),2)</x:f>
        <x:v>3210</x:v>
      </x:c>
      <x:c r="K764" s="8" t="n">
        <x:f>F764*I764</x:f>
        <x:v>2370</x:v>
      </x:c>
      <x:c r="L764" s="8" t="n">
        <x:f>J764-K764</x:f>
        <x:v>840</x:v>
      </x:c>
    </x:row>
    <x:row r="765" ht="21" customHeight="1">
      <x:c r="A765" s="1" t="str">
        <x:v>SL000764</x:v>
      </x:c>
      <x:c r="B765" s="1" t="str">
        <x:v>INV000394</x:v>
      </x:c>
      <x:c r="C765" s="6" t="n">
        <x:v>45380</x:v>
      </x:c>
      <x:c r="D765" s="1" t="str">
        <x:v>P029</x:v>
      </x:c>
      <x:c r="E765" s="1" t="str">
        <x:v>Online</x:v>
      </x:c>
      <x:c r="F765" s="5" t="n">
        <x:v>1</x:v>
      </x:c>
      <x:c r="G765" s="4" t="n">
        <x:v>5340</x:v>
      </x:c>
      <x:c r="H765" s="7" t="n">
        <x:v>0.05</x:v>
      </x:c>
      <x:c r="I765" s="4" t="n">
        <x:v>4110</x:v>
      </x:c>
      <x:c r="J765" s="8" t="n">
        <x:f>ROUND(F765*G765*(1-H765),2)</x:f>
        <x:v>5073</x:v>
      </x:c>
      <x:c r="K765" s="8" t="n">
        <x:f>F765*I765</x:f>
        <x:v>4110</x:v>
      </x:c>
      <x:c r="L765" s="8" t="n">
        <x:f>J765-K765</x:f>
        <x:v>963</x:v>
      </x:c>
    </x:row>
    <x:row r="766" ht="21" customHeight="1">
      <x:c r="A766" s="1" t="str">
        <x:v>SL000765</x:v>
      </x:c>
      <x:c r="B766" s="1" t="str">
        <x:v>INV000395</x:v>
      </x:c>
      <x:c r="C766" s="6" t="n">
        <x:v>45380</x:v>
      </x:c>
      <x:c r="D766" s="1" t="str">
        <x:v>P013</x:v>
      </x:c>
      <x:c r="E766" s="1" t="str">
        <x:v>Shop</x:v>
      </x:c>
      <x:c r="F766" s="5" t="n">
        <x:v>2</x:v>
      </x:c>
      <x:c r="G766" s="4" t="n">
        <x:v>980</x:v>
      </x:c>
      <x:c r="H766" s="7" t="n">
        <x:v>0</x:v>
      </x:c>
      <x:c r="I766" s="4" t="n">
        <x:v>750</x:v>
      </x:c>
      <x:c r="J766" s="8" t="n">
        <x:f>ROUND(F766*G766*(1-H766),2)</x:f>
        <x:v>1960</x:v>
      </x:c>
      <x:c r="K766" s="8" t="n">
        <x:f>F766*I766</x:f>
        <x:v>1500</x:v>
      </x:c>
      <x:c r="L766" s="8" t="n">
        <x:f>J766-K766</x:f>
        <x:v>460</x:v>
      </x:c>
    </x:row>
    <x:row r="767" ht="21" customHeight="1">
      <x:c r="A767" s="1" t="str">
        <x:v>SL000766</x:v>
      </x:c>
      <x:c r="B767" s="1" t="str">
        <x:v>INV000396</x:v>
      </x:c>
      <x:c r="C767" s="6" t="n">
        <x:v>45381</x:v>
      </x:c>
      <x:c r="D767" s="1" t="str">
        <x:v>P024</x:v>
      </x:c>
      <x:c r="E767" s="1" t="str">
        <x:v>Shop</x:v>
      </x:c>
      <x:c r="F767" s="5" t="n">
        <x:v>1</x:v>
      </x:c>
      <x:c r="G767" s="4" t="n">
        <x:v>8230</x:v>
      </x:c>
      <x:c r="H767" s="7" t="n">
        <x:v>0</x:v>
      </x:c>
      <x:c r="I767" s="4" t="n">
        <x:v>5560</x:v>
      </x:c>
      <x:c r="J767" s="8" t="n">
        <x:f>ROUND(F767*G767*(1-H767),2)</x:f>
        <x:v>8230</x:v>
      </x:c>
      <x:c r="K767" s="8" t="n">
        <x:f>F767*I767</x:f>
        <x:v>5560</x:v>
      </x:c>
      <x:c r="L767" s="8" t="n">
        <x:f>J767-K767</x:f>
        <x:v>2670</x:v>
      </x:c>
    </x:row>
    <x:row r="768" ht="21" customHeight="1">
      <x:c r="A768" s="1" t="str">
        <x:v>SL000767</x:v>
      </x:c>
      <x:c r="B768" s="1" t="str">
        <x:v>INV000396</x:v>
      </x:c>
      <x:c r="C768" s="6" t="n">
        <x:v>45381</x:v>
      </x:c>
      <x:c r="D768" s="1" t="str">
        <x:v>P029</x:v>
      </x:c>
      <x:c r="E768" s="1" t="str">
        <x:v>Shop</x:v>
      </x:c>
      <x:c r="F768" s="5" t="n">
        <x:v>2</x:v>
      </x:c>
      <x:c r="G768" s="4" t="n">
        <x:v>5340</x:v>
      </x:c>
      <x:c r="H768" s="7" t="n">
        <x:v>0</x:v>
      </x:c>
      <x:c r="I768" s="4" t="n">
        <x:v>4110</x:v>
      </x:c>
      <x:c r="J768" s="8" t="n">
        <x:f>ROUND(F768*G768*(1-H768),2)</x:f>
        <x:v>10680</x:v>
      </x:c>
      <x:c r="K768" s="8" t="n">
        <x:f>F768*I768</x:f>
        <x:v>8220</x:v>
      </x:c>
      <x:c r="L768" s="8" t="n">
        <x:f>J768-K768</x:f>
        <x:v>2460</x:v>
      </x:c>
    </x:row>
    <x:row r="769" ht="21" customHeight="1">
      <x:c r="A769" s="1" t="str">
        <x:v>SL000768</x:v>
      </x:c>
      <x:c r="B769" s="1" t="str">
        <x:v>INV000397</x:v>
      </x:c>
      <x:c r="C769" s="6" t="n">
        <x:v>45381</x:v>
      </x:c>
      <x:c r="D769" s="1" t="str">
        <x:v>P001</x:v>
      </x:c>
      <x:c r="E769" s="1" t="str">
        <x:v>Shop</x:v>
      </x:c>
      <x:c r="F769" s="5" t="n">
        <x:v>3</x:v>
      </x:c>
      <x:c r="G769" s="4" t="n">
        <x:v>1200</x:v>
      </x:c>
      <x:c r="H769" s="7" t="n">
        <x:v>0</x:v>
      </x:c>
      <x:c r="I769" s="4" t="n">
        <x:v>920</x:v>
      </x:c>
      <x:c r="J769" s="8" t="n">
        <x:f>ROUND(F769*G769*(1-H769),2)</x:f>
        <x:v>3600</x:v>
      </x:c>
      <x:c r="K769" s="8" t="n">
        <x:f>F769*I769</x:f>
        <x:v>2760</x:v>
      </x:c>
      <x:c r="L769" s="8" t="n">
        <x:f>J769-K769</x:f>
        <x:v>840</x:v>
      </x:c>
    </x:row>
    <x:row r="770" ht="21" customHeight="1">
      <x:c r="A770" s="1" t="str">
        <x:v>SL000769</x:v>
      </x:c>
      <x:c r="B770" s="1" t="str">
        <x:v>INV000397</x:v>
      </x:c>
      <x:c r="C770" s="6" t="n">
        <x:v>45381</x:v>
      </x:c>
      <x:c r="D770" s="1" t="str">
        <x:v>P005</x:v>
      </x:c>
      <x:c r="E770" s="1" t="str">
        <x:v>Shop</x:v>
      </x:c>
      <x:c r="F770" s="5" t="n">
        <x:v>3</x:v>
      </x:c>
      <x:c r="G770" s="4" t="n">
        <x:v>1200</x:v>
      </x:c>
      <x:c r="H770" s="7" t="n">
        <x:v>0.05</x:v>
      </x:c>
      <x:c r="I770" s="4" t="n">
        <x:v>920</x:v>
      </x:c>
      <x:c r="J770" s="8" t="n">
        <x:f>ROUND(F770*G770*(1-H770),2)</x:f>
        <x:v>3420</x:v>
      </x:c>
      <x:c r="K770" s="8" t="n">
        <x:f>F770*I770</x:f>
        <x:v>2760</x:v>
      </x:c>
      <x:c r="L770" s="8" t="n">
        <x:f>J770-K770</x:f>
        <x:v>660</x:v>
      </x:c>
    </x:row>
    <x:row r="771" ht="21" customHeight="1">
      <x:c r="A771" s="1" t="str">
        <x:v>SL000770</x:v>
      </x:c>
      <x:c r="B771" s="1" t="str">
        <x:v>INV000397</x:v>
      </x:c>
      <x:c r="C771" s="6" t="n">
        <x:v>45381</x:v>
      </x:c>
      <x:c r="D771" s="1" t="str">
        <x:v>P015</x:v>
      </x:c>
      <x:c r="E771" s="1" t="str">
        <x:v>Shop</x:v>
      </x:c>
      <x:c r="F771" s="5" t="n">
        <x:v>1</x:v>
      </x:c>
      <x:c r="G771" s="4" t="n">
        <x:v>880</x:v>
      </x:c>
      <x:c r="H771" s="7" t="n">
        <x:v>0</x:v>
      </x:c>
      <x:c r="I771" s="4" t="n">
        <x:v>620</x:v>
      </x:c>
      <x:c r="J771" s="8" t="n">
        <x:f>ROUND(F771*G771*(1-H771),2)</x:f>
        <x:v>880</x:v>
      </x:c>
      <x:c r="K771" s="8" t="n">
        <x:f>F771*I771</x:f>
        <x:v>620</x:v>
      </x:c>
      <x:c r="L771" s="8" t="n">
        <x:f>J771-K771</x:f>
        <x:v>260</x:v>
      </x:c>
    </x:row>
    <x:row r="772" ht="21" customHeight="1">
      <x:c r="A772" s="1" t="str">
        <x:v>SL000771</x:v>
      </x:c>
      <x:c r="B772" s="1" t="str">
        <x:v>INV000398</x:v>
      </x:c>
      <x:c r="C772" s="6" t="n">
        <x:v>45381</x:v>
      </x:c>
      <x:c r="D772" s="1" t="str">
        <x:v>P039</x:v>
      </x:c>
      <x:c r="E772" s="1" t="str">
        <x:v>Shop</x:v>
      </x:c>
      <x:c r="F772" s="5" t="n">
        <x:v>3</x:v>
      </x:c>
      <x:c r="G772" s="4" t="n">
        <x:v>1250</x:v>
      </x:c>
      <x:c r="H772" s="7" t="n">
        <x:v>0.05</x:v>
      </x:c>
      <x:c r="I772" s="4" t="n">
        <x:v>880</x:v>
      </x:c>
      <x:c r="J772" s="8" t="n">
        <x:f>ROUND(F772*G772*(1-H772),2)</x:f>
        <x:v>3562.5</x:v>
      </x:c>
      <x:c r="K772" s="8" t="n">
        <x:f>F772*I772</x:f>
        <x:v>2640</x:v>
      </x:c>
      <x:c r="L772" s="8" t="n">
        <x:f>J772-K772</x:f>
        <x:v>922.5</x:v>
      </x:c>
    </x:row>
    <x:row r="773" ht="21" customHeight="1">
      <x:c r="A773" s="1" t="str">
        <x:v>SL000772</x:v>
      </x:c>
      <x:c r="B773" s="1" t="str">
        <x:v>INV000398</x:v>
      </x:c>
      <x:c r="C773" s="6" t="n">
        <x:v>45381</x:v>
      </x:c>
      <x:c r="D773" s="1" t="str">
        <x:v>P033</x:v>
      </x:c>
      <x:c r="E773" s="1" t="str">
        <x:v>Shop</x:v>
      </x:c>
      <x:c r="F773" s="5" t="n">
        <x:v>3</x:v>
      </x:c>
      <x:c r="G773" s="4" t="n">
        <x:v>860</x:v>
      </x:c>
      <x:c r="H773" s="7" t="n">
        <x:v>0.05</x:v>
      </x:c>
      <x:c r="I773" s="4" t="n">
        <x:v>660</x:v>
      </x:c>
      <x:c r="J773" s="8" t="n">
        <x:f>ROUND(F773*G773*(1-H773),2)</x:f>
        <x:v>2451</x:v>
      </x:c>
      <x:c r="K773" s="8" t="n">
        <x:f>F773*I773</x:f>
        <x:v>1980</x:v>
      </x:c>
      <x:c r="L773" s="8" t="n">
        <x:f>J773-K773</x:f>
        <x:v>471</x:v>
      </x:c>
    </x:row>
    <x:row r="774" ht="21" customHeight="1">
      <x:c r="A774" s="1" t="str">
        <x:v>SL000773</x:v>
      </x:c>
      <x:c r="B774" s="1" t="str">
        <x:v>INV000399</x:v>
      </x:c>
      <x:c r="C774" s="6" t="n">
        <x:v>45382</x:v>
      </x:c>
      <x:c r="D774" s="1" t="str">
        <x:v>P022</x:v>
      </x:c>
      <x:c r="E774" s="1" t="str">
        <x:v>Shop</x:v>
      </x:c>
      <x:c r="F774" s="5" t="n">
        <x:v>3</x:v>
      </x:c>
      <x:c r="G774" s="4" t="n">
        <x:v>9110</x:v>
      </x:c>
      <x:c r="H774" s="7" t="n">
        <x:v>0.1</x:v>
      </x:c>
      <x:c r="I774" s="4" t="n">
        <x:v>6700</x:v>
      </x:c>
      <x:c r="J774" s="8" t="n">
        <x:f>ROUND(F774*G774*(1-H774),2)</x:f>
        <x:v>24597</x:v>
      </x:c>
      <x:c r="K774" s="8" t="n">
        <x:f>F774*I774</x:f>
        <x:v>20100</x:v>
      </x:c>
      <x:c r="L774" s="8" t="n">
        <x:f>J774-K774</x:f>
        <x:v>4497</x:v>
      </x:c>
    </x:row>
    <x:row r="775" ht="21" customHeight="1">
      <x:c r="A775" s="1" t="str">
        <x:v>SL000774</x:v>
      </x:c>
      <x:c r="B775" s="1" t="str">
        <x:v>INV000399</x:v>
      </x:c>
      <x:c r="C775" s="6" t="n">
        <x:v>45382</x:v>
      </x:c>
      <x:c r="D775" s="1" t="str">
        <x:v>P003</x:v>
      </x:c>
      <x:c r="E775" s="1" t="str">
        <x:v>Shop</x:v>
      </x:c>
      <x:c r="F775" s="5" t="n">
        <x:v>3</x:v>
      </x:c>
      <x:c r="G775" s="4" t="n">
        <x:v>1550</x:v>
      </x:c>
      <x:c r="H775" s="7" t="n">
        <x:v>0</x:v>
      </x:c>
      <x:c r="I775" s="4" t="n">
        <x:v>1090</x:v>
      </x:c>
      <x:c r="J775" s="8" t="n">
        <x:f>ROUND(F775*G775*(1-H775),2)</x:f>
        <x:v>4650</x:v>
      </x:c>
      <x:c r="K775" s="8" t="n">
        <x:f>F775*I775</x:f>
        <x:v>3270</x:v>
      </x:c>
      <x:c r="L775" s="8" t="n">
        <x:f>J775-K775</x:f>
        <x:v>1380</x:v>
      </x:c>
    </x:row>
    <x:row r="776" ht="21" customHeight="1">
      <x:c r="A776" s="1" t="str">
        <x:v>SL000775</x:v>
      </x:c>
      <x:c r="B776" s="1" t="str">
        <x:v>INV000400</x:v>
      </x:c>
      <x:c r="C776" s="6" t="n">
        <x:v>45382</x:v>
      </x:c>
      <x:c r="D776" s="1" t="str">
        <x:v>P010</x:v>
      </x:c>
      <x:c r="E776" s="1" t="str">
        <x:v>Shop</x:v>
      </x:c>
      <x:c r="F776" s="5" t="n">
        <x:v>1</x:v>
      </x:c>
      <x:c r="G776" s="4" t="n">
        <x:v>750</x:v>
      </x:c>
      <x:c r="H776" s="7" t="n">
        <x:v>0.1</x:v>
      </x:c>
      <x:c r="I776" s="4" t="n">
        <x:v>550</x:v>
      </x:c>
      <x:c r="J776" s="8" t="n">
        <x:f>ROUND(F776*G776*(1-H776),2)</x:f>
        <x:v>675</x:v>
      </x:c>
      <x:c r="K776" s="8" t="n">
        <x:f>F776*I776</x:f>
        <x:v>550</x:v>
      </x:c>
      <x:c r="L776" s="8" t="n">
        <x:f>J776-K776</x:f>
        <x:v>125</x:v>
      </x:c>
    </x:row>
    <x:row r="777" ht="21" customHeight="1">
      <x:c r="A777" s="1" t="str">
        <x:v>SL000776</x:v>
      </x:c>
      <x:c r="B777" s="1" t="str">
        <x:v>INV000400</x:v>
      </x:c>
      <x:c r="C777" s="6" t="n">
        <x:v>45382</x:v>
      </x:c>
      <x:c r="D777" s="1" t="str">
        <x:v>P006</x:v>
      </x:c>
      <x:c r="E777" s="1" t="str">
        <x:v>Shop</x:v>
      </x:c>
      <x:c r="F777" s="5" t="n">
        <x:v>2</x:v>
      </x:c>
      <x:c r="G777" s="4" t="n">
        <x:v>1070</x:v>
      </x:c>
      <x:c r="H777" s="7" t="n">
        <x:v>0.05</x:v>
      </x:c>
      <x:c r="I777" s="4" t="n">
        <x:v>790</x:v>
      </x:c>
      <x:c r="J777" s="8" t="n">
        <x:f>ROUND(F777*G777*(1-H777),2)</x:f>
        <x:v>2033</x:v>
      </x:c>
      <x:c r="K777" s="8" t="n">
        <x:f>F777*I777</x:f>
        <x:v>1580</x:v>
      </x:c>
      <x:c r="L777" s="8" t="n">
        <x:f>J777-K777</x:f>
        <x:v>453</x:v>
      </x:c>
    </x:row>
    <x:row r="778" ht="21" customHeight="1">
      <x:c r="A778" s="1" t="str">
        <x:v>SL000777</x:v>
      </x:c>
      <x:c r="B778" s="1" t="str">
        <x:v>INV000401</x:v>
      </x:c>
      <x:c r="C778" s="6" t="n">
        <x:v>45382</x:v>
      </x:c>
      <x:c r="D778" s="1" t="str">
        <x:v>P003</x:v>
      </x:c>
      <x:c r="E778" s="1" t="str">
        <x:v>Shop</x:v>
      </x:c>
      <x:c r="F778" s="5" t="n">
        <x:v>1</x:v>
      </x:c>
      <x:c r="G778" s="4" t="n">
        <x:v>1550</x:v>
      </x:c>
      <x:c r="H778" s="7" t="n">
        <x:v>0</x:v>
      </x:c>
      <x:c r="I778" s="4" t="n">
        <x:v>1090</x:v>
      </x:c>
      <x:c r="J778" s="8" t="n">
        <x:f>ROUND(F778*G778*(1-H778),2)</x:f>
        <x:v>1550</x:v>
      </x:c>
      <x:c r="K778" s="8" t="n">
        <x:f>F778*I778</x:f>
        <x:v>1090</x:v>
      </x:c>
      <x:c r="L778" s="8" t="n">
        <x:f>J778-K778</x:f>
        <x:v>460</x:v>
      </x:c>
    </x:row>
    <x:row r="779" ht="21" customHeight="1">
      <x:c r="A779" s="1" t="str">
        <x:v>SL000778</x:v>
      </x:c>
      <x:c r="B779" s="1" t="str">
        <x:v>INV000402</x:v>
      </x:c>
      <x:c r="C779" s="6" t="n">
        <x:v>45382</x:v>
      </x:c>
      <x:c r="D779" s="1" t="str">
        <x:v>P031</x:v>
      </x:c>
      <x:c r="E779" s="1" t="str">
        <x:v>Shop</x:v>
      </x:c>
      <x:c r="F779" s="5" t="n">
        <x:v>2</x:v>
      </x:c>
      <x:c r="G779" s="4" t="n">
        <x:v>6260</x:v>
      </x:c>
      <x:c r="H779" s="7" t="n">
        <x:v>0.05</x:v>
      </x:c>
      <x:c r="I779" s="4" t="n">
        <x:v>4410</x:v>
      </x:c>
      <x:c r="J779" s="8" t="n">
        <x:f>ROUND(F779*G779*(1-H779),2)</x:f>
        <x:v>11894</x:v>
      </x:c>
      <x:c r="K779" s="8" t="n">
        <x:f>F779*I779</x:f>
        <x:v>8820</x:v>
      </x:c>
      <x:c r="L779" s="8" t="n">
        <x:f>J779-K779</x:f>
        <x:v>3074</x:v>
      </x:c>
    </x:row>
    <x:row r="780" ht="21" customHeight="1">
      <x:c r="A780" s="1" t="str">
        <x:v>SL000779</x:v>
      </x:c>
      <x:c r="B780" s="1" t="str">
        <x:v>INV000402</x:v>
      </x:c>
      <x:c r="C780" s="6" t="n">
        <x:v>45382</x:v>
      </x:c>
      <x:c r="D780" s="1" t="str">
        <x:v>P017</x:v>
      </x:c>
      <x:c r="E780" s="1" t="str">
        <x:v>Shop</x:v>
      </x:c>
      <x:c r="F780" s="5" t="n">
        <x:v>3</x:v>
      </x:c>
      <x:c r="G780" s="4" t="n">
        <x:v>10020</x:v>
      </x:c>
      <x:c r="H780" s="7" t="n">
        <x:v>0</x:v>
      </x:c>
      <x:c r="I780" s="4" t="n">
        <x:v>7710</x:v>
      </x:c>
      <x:c r="J780" s="8" t="n">
        <x:f>ROUND(F780*G780*(1-H780),2)</x:f>
        <x:v>30060</x:v>
      </x:c>
      <x:c r="K780" s="8" t="n">
        <x:f>F780*I780</x:f>
        <x:v>23130</x:v>
      </x:c>
      <x:c r="L780" s="8" t="n">
        <x:f>J780-K780</x:f>
        <x:v>6930</x:v>
      </x:c>
    </x:row>
    <x:row r="781" ht="21" customHeight="1">
      <x:c r="A781" s="1" t="str">
        <x:v>SL000780</x:v>
      </x:c>
      <x:c r="B781" s="1" t="str">
        <x:v>INV000403</x:v>
      </x:c>
      <x:c r="C781" s="6" t="n">
        <x:v>45382</x:v>
      </x:c>
      <x:c r="D781" s="1" t="str">
        <x:v>P035</x:v>
      </x:c>
      <x:c r="E781" s="1" t="str">
        <x:v>Online</x:v>
      </x:c>
      <x:c r="F781" s="5" t="n">
        <x:v>2</x:v>
      </x:c>
      <x:c r="G781" s="4" t="n">
        <x:v>980</x:v>
      </x:c>
      <x:c r="H781" s="7" t="n">
        <x:v>0</x:v>
      </x:c>
      <x:c r="I781" s="4" t="n">
        <x:v>690</x:v>
      </x:c>
      <x:c r="J781" s="8" t="n">
        <x:f>ROUND(F781*G781*(1-H781),2)</x:f>
        <x:v>1960</x:v>
      </x:c>
      <x:c r="K781" s="8" t="n">
        <x:f>F781*I781</x:f>
        <x:v>1380</x:v>
      </x:c>
      <x:c r="L781" s="8" t="n">
        <x:f>J781-K781</x:f>
        <x:v>580</x:v>
      </x:c>
    </x:row>
    <x:row r="782" ht="21" customHeight="1">
      <x:c r="A782" s="1" t="str">
        <x:v>SL000781</x:v>
      </x:c>
      <x:c r="B782" s="1" t="str">
        <x:v>INV000403</x:v>
      </x:c>
      <x:c r="C782" s="6" t="n">
        <x:v>45382</x:v>
      </x:c>
      <x:c r="D782" s="1" t="str">
        <x:v>P014</x:v>
      </x:c>
      <x:c r="E782" s="1" t="str">
        <x:v>Online</x:v>
      </x:c>
      <x:c r="F782" s="5" t="n">
        <x:v>1</x:v>
      </x:c>
      <x:c r="G782" s="4" t="n">
        <x:v>760</x:v>
      </x:c>
      <x:c r="H782" s="7" t="n">
        <x:v>0.1</x:v>
      </x:c>
      <x:c r="I782" s="4" t="n">
        <x:v>560</x:v>
      </x:c>
      <x:c r="J782" s="8" t="n">
        <x:f>ROUND(F782*G782*(1-H782),2)</x:f>
        <x:v>684</x:v>
      </x:c>
      <x:c r="K782" s="8" t="n">
        <x:f>F782*I782</x:f>
        <x:v>560</x:v>
      </x:c>
      <x:c r="L782" s="8" t="n">
        <x:f>J782-K782</x:f>
        <x:v>124</x:v>
      </x:c>
    </x:row>
    <x:row r="783" ht="21" customHeight="1">
      <x:c r="A783" s="1" t="str">
        <x:v>SL000782</x:v>
      </x:c>
      <x:c r="B783" s="1" t="str">
        <x:v>INV000404</x:v>
      </x:c>
      <x:c r="C783" s="6" t="n">
        <x:v>45383</x:v>
      </x:c>
      <x:c r="D783" s="1" t="str">
        <x:v>P008</x:v>
      </x:c>
      <x:c r="E783" s="1" t="str">
        <x:v>Online</x:v>
      </x:c>
      <x:c r="F783" s="5" t="n">
        <x:v>1</x:v>
      </x:c>
      <x:c r="G783" s="4" t="n">
        <x:v>1570</x:v>
      </x:c>
      <x:c r="H783" s="7" t="n">
        <x:v>0.05</x:v>
      </x:c>
      <x:c r="I783" s="4" t="n">
        <x:v>1060</x:v>
      </x:c>
      <x:c r="J783" s="8" t="n">
        <x:f>ROUND(F783*G783*(1-H783),2)</x:f>
        <x:v>1491.5</x:v>
      </x:c>
      <x:c r="K783" s="8" t="n">
        <x:f>F783*I783</x:f>
        <x:v>1060</x:v>
      </x:c>
      <x:c r="L783" s="8" t="n">
        <x:f>J783-K783</x:f>
        <x:v>431.5</x:v>
      </x:c>
    </x:row>
    <x:row r="784" ht="21" customHeight="1">
      <x:c r="A784" s="1" t="str">
        <x:v>SL000783</x:v>
      </x:c>
      <x:c r="B784" s="1" t="str">
        <x:v>INV000404</x:v>
      </x:c>
      <x:c r="C784" s="6" t="n">
        <x:v>45383</x:v>
      </x:c>
      <x:c r="D784" s="1" t="str">
        <x:v>P019</x:v>
      </x:c>
      <x:c r="E784" s="1" t="str">
        <x:v>Online</x:v>
      </x:c>
      <x:c r="F784" s="5" t="n">
        <x:v>1</x:v>
      </x:c>
      <x:c r="G784" s="4" t="n">
        <x:v>9220</x:v>
      </x:c>
      <x:c r="H784" s="7" t="n">
        <x:v>0</x:v>
      </x:c>
      <x:c r="I784" s="4" t="n">
        <x:v>6490</x:v>
      </x:c>
      <x:c r="J784" s="8" t="n">
        <x:f>ROUND(F784*G784*(1-H784),2)</x:f>
        <x:v>9220</x:v>
      </x:c>
      <x:c r="K784" s="8" t="n">
        <x:f>F784*I784</x:f>
        <x:v>6490</x:v>
      </x:c>
      <x:c r="L784" s="8" t="n">
        <x:f>J784-K784</x:f>
        <x:v>2730</x:v>
      </x:c>
    </x:row>
    <x:row r="785" ht="21" customHeight="1">
      <x:c r="A785" s="1" t="str">
        <x:v>SL000784</x:v>
      </x:c>
      <x:c r="B785" s="1" t="str">
        <x:v>INV000405</x:v>
      </x:c>
      <x:c r="C785" s="6" t="n">
        <x:v>45383</x:v>
      </x:c>
      <x:c r="D785" s="1" t="str">
        <x:v>P007</x:v>
      </x:c>
      <x:c r="E785" s="1" t="str">
        <x:v>Online</x:v>
      </x:c>
      <x:c r="F785" s="5" t="n">
        <x:v>2</x:v>
      </x:c>
      <x:c r="G785" s="4" t="n">
        <x:v>1520</x:v>
      </x:c>
      <x:c r="H785" s="7" t="n">
        <x:v>0</x:v>
      </x:c>
      <x:c r="I785" s="4" t="n">
        <x:v>1070</x:v>
      </x:c>
      <x:c r="J785" s="8" t="n">
        <x:f>ROUND(F785*G785*(1-H785),2)</x:f>
        <x:v>3040</x:v>
      </x:c>
      <x:c r="K785" s="8" t="n">
        <x:f>F785*I785</x:f>
        <x:v>2140</x:v>
      </x:c>
      <x:c r="L785" s="8" t="n">
        <x:f>J785-K785</x:f>
        <x:v>900</x:v>
      </x:c>
    </x:row>
    <x:row r="786" ht="21" customHeight="1">
      <x:c r="A786" s="1" t="str">
        <x:v>SL000785</x:v>
      </x:c>
      <x:c r="B786" s="1" t="str">
        <x:v>INV000405</x:v>
      </x:c>
      <x:c r="C786" s="6" t="n">
        <x:v>45383</x:v>
      </x:c>
      <x:c r="D786" s="1" t="str">
        <x:v>P003</x:v>
      </x:c>
      <x:c r="E786" s="1" t="str">
        <x:v>Online</x:v>
      </x:c>
      <x:c r="F786" s="5" t="n">
        <x:v>3</x:v>
      </x:c>
      <x:c r="G786" s="4" t="n">
        <x:v>1550</x:v>
      </x:c>
      <x:c r="H786" s="7" t="n">
        <x:v>0</x:v>
      </x:c>
      <x:c r="I786" s="4" t="n">
        <x:v>1090</x:v>
      </x:c>
      <x:c r="J786" s="8" t="n">
        <x:f>ROUND(F786*G786*(1-H786),2)</x:f>
        <x:v>4650</x:v>
      </x:c>
      <x:c r="K786" s="8" t="n">
        <x:f>F786*I786</x:f>
        <x:v>3270</x:v>
      </x:c>
      <x:c r="L786" s="8" t="n">
        <x:f>J786-K786</x:f>
        <x:v>1380</x:v>
      </x:c>
    </x:row>
    <x:row r="787" ht="21" customHeight="1">
      <x:c r="A787" s="1" t="str">
        <x:v>SL000786</x:v>
      </x:c>
      <x:c r="B787" s="1" t="str">
        <x:v>INV000406</x:v>
      </x:c>
      <x:c r="C787" s="6" t="n">
        <x:v>45383</x:v>
      </x:c>
      <x:c r="D787" s="1" t="str">
        <x:v>P028</x:v>
      </x:c>
      <x:c r="E787" s="1" t="str">
        <x:v>Shop</x:v>
      </x:c>
      <x:c r="F787" s="5" t="n">
        <x:v>1</x:v>
      </x:c>
      <x:c r="G787" s="4" t="n">
        <x:v>6530</x:v>
      </x:c>
      <x:c r="H787" s="7" t="n">
        <x:v>0</x:v>
      </x:c>
      <x:c r="I787" s="4" t="n">
        <x:v>4410</x:v>
      </x:c>
      <x:c r="J787" s="8" t="n">
        <x:f>ROUND(F787*G787*(1-H787),2)</x:f>
        <x:v>6530</x:v>
      </x:c>
      <x:c r="K787" s="8" t="n">
        <x:f>F787*I787</x:f>
        <x:v>4410</x:v>
      </x:c>
      <x:c r="L787" s="8" t="n">
        <x:f>J787-K787</x:f>
        <x:v>2120</x:v>
      </x:c>
    </x:row>
    <x:row r="788" ht="21" customHeight="1">
      <x:c r="A788" s="1" t="str">
        <x:v>SL000787</x:v>
      </x:c>
      <x:c r="B788" s="1" t="str">
        <x:v>INV000406</x:v>
      </x:c>
      <x:c r="C788" s="6" t="n">
        <x:v>45383</x:v>
      </x:c>
      <x:c r="D788" s="1" t="str">
        <x:v>P009</x:v>
      </x:c>
      <x:c r="E788" s="1" t="str">
        <x:v>Shop</x:v>
      </x:c>
      <x:c r="F788" s="5" t="n">
        <x:v>1</x:v>
      </x:c>
      <x:c r="G788" s="4" t="n">
        <x:v>780</x:v>
      </x:c>
      <x:c r="H788" s="7" t="n">
        <x:v>0</x:v>
      </x:c>
      <x:c r="I788" s="4" t="n">
        <x:v>600</x:v>
      </x:c>
      <x:c r="J788" s="8" t="n">
        <x:f>ROUND(F788*G788*(1-H788),2)</x:f>
        <x:v>780</x:v>
      </x:c>
      <x:c r="K788" s="8" t="n">
        <x:f>F788*I788</x:f>
        <x:v>600</x:v>
      </x:c>
      <x:c r="L788" s="8" t="n">
        <x:f>J788-K788</x:f>
        <x:v>180</x:v>
      </x:c>
    </x:row>
    <x:row r="789" ht="21" customHeight="1">
      <x:c r="A789" s="1" t="str">
        <x:v>SL000788</x:v>
      </x:c>
      <x:c r="B789" s="1" t="str">
        <x:v>INV000407</x:v>
      </x:c>
      <x:c r="C789" s="6" t="n">
        <x:v>45383</x:v>
      </x:c>
      <x:c r="D789" s="1" t="str">
        <x:v>P030</x:v>
      </x:c>
      <x:c r="E789" s="1" t="str">
        <x:v>Shop</x:v>
      </x:c>
      <x:c r="F789" s="5" t="n">
        <x:v>1</x:v>
      </x:c>
      <x:c r="G789" s="4" t="n">
        <x:v>6090</x:v>
      </x:c>
      <x:c r="H789" s="7" t="n">
        <x:v>0</x:v>
      </x:c>
      <x:c r="I789" s="4" t="n">
        <x:v>4480</x:v>
      </x:c>
      <x:c r="J789" s="8" t="n">
        <x:f>ROUND(F789*G789*(1-H789),2)</x:f>
        <x:v>6090</x:v>
      </x:c>
      <x:c r="K789" s="8" t="n">
        <x:f>F789*I789</x:f>
        <x:v>4480</x:v>
      </x:c>
      <x:c r="L789" s="8" t="n">
        <x:f>J789-K789</x:f>
        <x:v>1610</x:v>
      </x:c>
    </x:row>
    <x:row r="790" ht="21" customHeight="1">
      <x:c r="A790" s="1" t="str">
        <x:v>SL000789</x:v>
      </x:c>
      <x:c r="B790" s="1" t="str">
        <x:v>INV000407</x:v>
      </x:c>
      <x:c r="C790" s="6" t="n">
        <x:v>45383</x:v>
      </x:c>
      <x:c r="D790" s="1" t="str">
        <x:v>P036</x:v>
      </x:c>
      <x:c r="E790" s="1" t="str">
        <x:v>Shop</x:v>
      </x:c>
      <x:c r="F790" s="5" t="n">
        <x:v>1</x:v>
      </x:c>
      <x:c r="G790" s="4" t="n">
        <x:v>990</x:v>
      </x:c>
      <x:c r="H790" s="7" t="n">
        <x:v>0.05</x:v>
      </x:c>
      <x:c r="I790" s="4" t="n">
        <x:v>670</x:v>
      </x:c>
      <x:c r="J790" s="8" t="n">
        <x:f>ROUND(F790*G790*(1-H790),2)</x:f>
        <x:v>940.5</x:v>
      </x:c>
      <x:c r="K790" s="8" t="n">
        <x:f>F790*I790</x:f>
        <x:v>670</x:v>
      </x:c>
      <x:c r="L790" s="8" t="n">
        <x:f>J790-K790</x:f>
        <x:v>270.5</x:v>
      </x:c>
    </x:row>
    <x:row r="791" ht="21" customHeight="1">
      <x:c r="A791" s="1" t="str">
        <x:v>SL000790</x:v>
      </x:c>
      <x:c r="B791" s="1" t="str">
        <x:v>INV000407</x:v>
      </x:c>
      <x:c r="C791" s="6" t="n">
        <x:v>45383</x:v>
      </x:c>
      <x:c r="D791" s="1" t="str">
        <x:v>P007</x:v>
      </x:c>
      <x:c r="E791" s="1" t="str">
        <x:v>Shop</x:v>
      </x:c>
      <x:c r="F791" s="5" t="n">
        <x:v>1</x:v>
      </x:c>
      <x:c r="G791" s="4" t="n">
        <x:v>1520</x:v>
      </x:c>
      <x:c r="H791" s="7" t="n">
        <x:v>0</x:v>
      </x:c>
      <x:c r="I791" s="4" t="n">
        <x:v>1070</x:v>
      </x:c>
      <x:c r="J791" s="8" t="n">
        <x:f>ROUND(F791*G791*(1-H791),2)</x:f>
        <x:v>1520</x:v>
      </x:c>
      <x:c r="K791" s="8" t="n">
        <x:f>F791*I791</x:f>
        <x:v>1070</x:v>
      </x:c>
      <x:c r="L791" s="8" t="n">
        <x:f>J791-K791</x:f>
        <x:v>450</x:v>
      </x:c>
    </x:row>
    <x:row r="792" ht="21" customHeight="1">
      <x:c r="A792" s="1" t="str">
        <x:v>SL000791</x:v>
      </x:c>
      <x:c r="B792" s="1" t="str">
        <x:v>INV000408</x:v>
      </x:c>
      <x:c r="C792" s="6" t="n">
        <x:v>45384</x:v>
      </x:c>
      <x:c r="D792" s="1" t="str">
        <x:v>P030</x:v>
      </x:c>
      <x:c r="E792" s="1" t="str">
        <x:v>Shop</x:v>
      </x:c>
      <x:c r="F792" s="5" t="n">
        <x:v>3</x:v>
      </x:c>
      <x:c r="G792" s="4" t="n">
        <x:v>6090</x:v>
      </x:c>
      <x:c r="H792" s="7" t="n">
        <x:v>0</x:v>
      </x:c>
      <x:c r="I792" s="4" t="n">
        <x:v>4480</x:v>
      </x:c>
      <x:c r="J792" s="8" t="n">
        <x:f>ROUND(F792*G792*(1-H792),2)</x:f>
        <x:v>18270</x:v>
      </x:c>
      <x:c r="K792" s="8" t="n">
        <x:f>F792*I792</x:f>
        <x:v>13440</x:v>
      </x:c>
      <x:c r="L792" s="8" t="n">
        <x:f>J792-K792</x:f>
        <x:v>4830</x:v>
      </x:c>
    </x:row>
    <x:row r="793" ht="21" customHeight="1">
      <x:c r="A793" s="1" t="str">
        <x:v>SL000792</x:v>
      </x:c>
      <x:c r="B793" s="1" t="str">
        <x:v>INV000408</x:v>
      </x:c>
      <x:c r="C793" s="6" t="n">
        <x:v>45384</x:v>
      </x:c>
      <x:c r="D793" s="1" t="str">
        <x:v>P006</x:v>
      </x:c>
      <x:c r="E793" s="1" t="str">
        <x:v>Shop</x:v>
      </x:c>
      <x:c r="F793" s="5" t="n">
        <x:v>2</x:v>
      </x:c>
      <x:c r="G793" s="4" t="n">
        <x:v>1070</x:v>
      </x:c>
      <x:c r="H793" s="7" t="n">
        <x:v>0</x:v>
      </x:c>
      <x:c r="I793" s="4" t="n">
        <x:v>790</x:v>
      </x:c>
      <x:c r="J793" s="8" t="n">
        <x:f>ROUND(F793*G793*(1-H793),2)</x:f>
        <x:v>2140</x:v>
      </x:c>
      <x:c r="K793" s="8" t="n">
        <x:f>F793*I793</x:f>
        <x:v>1580</x:v>
      </x:c>
      <x:c r="L793" s="8" t="n">
        <x:f>J793-K793</x:f>
        <x:v>560</x:v>
      </x:c>
    </x:row>
    <x:row r="794" ht="21" customHeight="1">
      <x:c r="A794" s="1" t="str">
        <x:v>SL000793</x:v>
      </x:c>
      <x:c r="B794" s="1" t="str">
        <x:v>INV000409</x:v>
      </x:c>
      <x:c r="C794" s="6" t="n">
        <x:v>45384</x:v>
      </x:c>
      <x:c r="D794" s="1" t="str">
        <x:v>P016</x:v>
      </x:c>
      <x:c r="E794" s="1" t="str">
        <x:v>Shop</x:v>
      </x:c>
      <x:c r="F794" s="5" t="n">
        <x:v>3</x:v>
      </x:c>
      <x:c r="G794" s="4" t="n">
        <x:v>1140</x:v>
      </x:c>
      <x:c r="H794" s="7" t="n">
        <x:v>0</x:v>
      </x:c>
      <x:c r="I794" s="4" t="n">
        <x:v>770</x:v>
      </x:c>
      <x:c r="J794" s="8" t="n">
        <x:f>ROUND(F794*G794*(1-H794),2)</x:f>
        <x:v>3420</x:v>
      </x:c>
      <x:c r="K794" s="8" t="n">
        <x:f>F794*I794</x:f>
        <x:v>2310</x:v>
      </x:c>
      <x:c r="L794" s="8" t="n">
        <x:f>J794-K794</x:f>
        <x:v>1110</x:v>
      </x:c>
    </x:row>
    <x:row r="795" ht="21" customHeight="1">
      <x:c r="A795" s="1" t="str">
        <x:v>SL000794</x:v>
      </x:c>
      <x:c r="B795" s="1" t="str">
        <x:v>INV000409</x:v>
      </x:c>
      <x:c r="C795" s="6" t="n">
        <x:v>45384</x:v>
      </x:c>
      <x:c r="D795" s="1" t="str">
        <x:v>P038</x:v>
      </x:c>
      <x:c r="E795" s="1" t="str">
        <x:v>Shop</x:v>
      </x:c>
      <x:c r="F795" s="5" t="n">
        <x:v>2</x:v>
      </x:c>
      <x:c r="G795" s="4" t="n">
        <x:v>1010</x:v>
      </x:c>
      <x:c r="H795" s="7" t="n">
        <x:v>0</x:v>
      </x:c>
      <x:c r="I795" s="4" t="n">
        <x:v>740</x:v>
      </x:c>
      <x:c r="J795" s="8" t="n">
        <x:f>ROUND(F795*G795*(1-H795),2)</x:f>
        <x:v>2020</x:v>
      </x:c>
      <x:c r="K795" s="8" t="n">
        <x:f>F795*I795</x:f>
        <x:v>1480</x:v>
      </x:c>
      <x:c r="L795" s="8" t="n">
        <x:f>J795-K795</x:f>
        <x:v>540</x:v>
      </x:c>
    </x:row>
    <x:row r="796" ht="21" customHeight="1">
      <x:c r="A796" s="1" t="str">
        <x:v>SL000795</x:v>
      </x:c>
      <x:c r="B796" s="1" t="str">
        <x:v>INV000410</x:v>
      </x:c>
      <x:c r="C796" s="6" t="n">
        <x:v>45384</x:v>
      </x:c>
      <x:c r="D796" s="1" t="str">
        <x:v>P014</x:v>
      </x:c>
      <x:c r="E796" s="1" t="str">
        <x:v>Online</x:v>
      </x:c>
      <x:c r="F796" s="5" t="n">
        <x:v>1</x:v>
      </x:c>
      <x:c r="G796" s="4" t="n">
        <x:v>760</x:v>
      </x:c>
      <x:c r="H796" s="7" t="n">
        <x:v>0</x:v>
      </x:c>
      <x:c r="I796" s="4" t="n">
        <x:v>560</x:v>
      </x:c>
      <x:c r="J796" s="8" t="n">
        <x:f>ROUND(F796*G796*(1-H796),2)</x:f>
        <x:v>760</x:v>
      </x:c>
      <x:c r="K796" s="8" t="n">
        <x:f>F796*I796</x:f>
        <x:v>560</x:v>
      </x:c>
      <x:c r="L796" s="8" t="n">
        <x:f>J796-K796</x:f>
        <x:v>200</x:v>
      </x:c>
    </x:row>
    <x:row r="797" ht="21" customHeight="1">
      <x:c r="A797" s="1" t="str">
        <x:v>SL000796</x:v>
      </x:c>
      <x:c r="B797" s="1" t="str">
        <x:v>INV000410</x:v>
      </x:c>
      <x:c r="C797" s="6" t="n">
        <x:v>45384</x:v>
      </x:c>
      <x:c r="D797" s="1" t="str">
        <x:v>P008</x:v>
      </x:c>
      <x:c r="E797" s="1" t="str">
        <x:v>Online</x:v>
      </x:c>
      <x:c r="F797" s="5" t="n">
        <x:v>1</x:v>
      </x:c>
      <x:c r="G797" s="4" t="n">
        <x:v>1570</x:v>
      </x:c>
      <x:c r="H797" s="7" t="n">
        <x:v>0</x:v>
      </x:c>
      <x:c r="I797" s="4" t="n">
        <x:v>1060</x:v>
      </x:c>
      <x:c r="J797" s="8" t="n">
        <x:f>ROUND(F797*G797*(1-H797),2)</x:f>
        <x:v>1570</x:v>
      </x:c>
      <x:c r="K797" s="8" t="n">
        <x:f>F797*I797</x:f>
        <x:v>1060</x:v>
      </x:c>
      <x:c r="L797" s="8" t="n">
        <x:f>J797-K797</x:f>
        <x:v>510</x:v>
      </x:c>
    </x:row>
    <x:row r="798" ht="21" customHeight="1">
      <x:c r="A798" s="1" t="str">
        <x:v>SL000797</x:v>
      </x:c>
      <x:c r="B798" s="1" t="str">
        <x:v>INV000411</x:v>
      </x:c>
      <x:c r="C798" s="6" t="n">
        <x:v>45384</x:v>
      </x:c>
      <x:c r="D798" s="1" t="str">
        <x:v>P011</x:v>
      </x:c>
      <x:c r="E798" s="1" t="str">
        <x:v>Online</x:v>
      </x:c>
      <x:c r="F798" s="5" t="n">
        <x:v>1</x:v>
      </x:c>
      <x:c r="G798" s="4" t="n">
        <x:v>1120</x:v>
      </x:c>
      <x:c r="H798" s="7" t="n">
        <x:v>0</x:v>
      </x:c>
      <x:c r="I798" s="4" t="n">
        <x:v>790</x:v>
      </x:c>
      <x:c r="J798" s="8" t="n">
        <x:f>ROUND(F798*G798*(1-H798),2)</x:f>
        <x:v>1120</x:v>
      </x:c>
      <x:c r="K798" s="8" t="n">
        <x:f>F798*I798</x:f>
        <x:v>790</x:v>
      </x:c>
      <x:c r="L798" s="8" t="n">
        <x:f>J798-K798</x:f>
        <x:v>330</x:v>
      </x:c>
    </x:row>
    <x:row r="799" ht="21" customHeight="1">
      <x:c r="A799" s="1" t="str">
        <x:v>SL000798</x:v>
      </x:c>
      <x:c r="B799" s="1" t="str">
        <x:v>INV000411</x:v>
      </x:c>
      <x:c r="C799" s="6" t="n">
        <x:v>45384</x:v>
      </x:c>
      <x:c r="D799" s="1" t="str">
        <x:v>P031</x:v>
      </x:c>
      <x:c r="E799" s="1" t="str">
        <x:v>Online</x:v>
      </x:c>
      <x:c r="F799" s="5" t="n">
        <x:v>1</x:v>
      </x:c>
      <x:c r="G799" s="4" t="n">
        <x:v>6260</x:v>
      </x:c>
      <x:c r="H799" s="7" t="n">
        <x:v>0</x:v>
      </x:c>
      <x:c r="I799" s="4" t="n">
        <x:v>4410</x:v>
      </x:c>
      <x:c r="J799" s="8" t="n">
        <x:f>ROUND(F799*G799*(1-H799),2)</x:f>
        <x:v>6260</x:v>
      </x:c>
      <x:c r="K799" s="8" t="n">
        <x:f>F799*I799</x:f>
        <x:v>4410</x:v>
      </x:c>
      <x:c r="L799" s="8" t="n">
        <x:f>J799-K799</x:f>
        <x:v>1850</x:v>
      </x:c>
    </x:row>
    <x:row r="800" ht="21" customHeight="1">
      <x:c r="A800" s="1" t="str">
        <x:v>SL000799</x:v>
      </x:c>
      <x:c r="B800" s="1" t="str">
        <x:v>INV000411</x:v>
      </x:c>
      <x:c r="C800" s="6" t="n">
        <x:v>45384</x:v>
      </x:c>
      <x:c r="D800" s="1" t="str">
        <x:v>P037</x:v>
      </x:c>
      <x:c r="E800" s="1" t="str">
        <x:v>Online</x:v>
      </x:c>
      <x:c r="F800" s="5" t="n">
        <x:v>3</x:v>
      </x:c>
      <x:c r="G800" s="4" t="n">
        <x:v>1160</x:v>
      </x:c>
      <x:c r="H800" s="7" t="n">
        <x:v>0.05</x:v>
      </x:c>
      <x:c r="I800" s="4" t="n">
        <x:v>890</x:v>
      </x:c>
      <x:c r="J800" s="8" t="n">
        <x:f>ROUND(F800*G800*(1-H800),2)</x:f>
        <x:v>3306</x:v>
      </x:c>
      <x:c r="K800" s="8" t="n">
        <x:f>F800*I800</x:f>
        <x:v>2670</x:v>
      </x:c>
      <x:c r="L800" s="8" t="n">
        <x:f>J800-K800</x:f>
        <x:v>636</x:v>
      </x:c>
    </x:row>
    <x:row r="801" ht="21" customHeight="1">
      <x:c r="A801" s="1" t="str">
        <x:v>SL000800</x:v>
      </x:c>
      <x:c r="B801" s="1" t="str">
        <x:v>INV000412</x:v>
      </x:c>
      <x:c r="C801" s="6" t="n">
        <x:v>45384</x:v>
      </x:c>
      <x:c r="D801" s="1" t="str">
        <x:v>P014</x:v>
      </x:c>
      <x:c r="E801" s="1" t="str">
        <x:v>Shop</x:v>
      </x:c>
      <x:c r="F801" s="5" t="n">
        <x:v>2</x:v>
      </x:c>
      <x:c r="G801" s="4" t="n">
        <x:v>760</x:v>
      </x:c>
      <x:c r="H801" s="7" t="n">
        <x:v>0</x:v>
      </x:c>
      <x:c r="I801" s="4" t="n">
        <x:v>560</x:v>
      </x:c>
      <x:c r="J801" s="8" t="n">
        <x:f>ROUND(F801*G801*(1-H801),2)</x:f>
        <x:v>1520</x:v>
      </x:c>
      <x:c r="K801" s="8" t="n">
        <x:f>F801*I801</x:f>
        <x:v>1120</x:v>
      </x:c>
      <x:c r="L801" s="8" t="n">
        <x:f>J801-K801</x:f>
        <x:v>400</x:v>
      </x:c>
    </x:row>
    <x:row r="802" ht="21" customHeight="1">
      <x:c r="A802" s="1" t="str">
        <x:v>SL000801</x:v>
      </x:c>
      <x:c r="B802" s="1" t="str">
        <x:v>INV000413</x:v>
      </x:c>
      <x:c r="C802" s="6" t="n">
        <x:v>45385</x:v>
      </x:c>
      <x:c r="D802" s="1" t="str">
        <x:v>P014</x:v>
      </x:c>
      <x:c r="E802" s="1" t="str">
        <x:v>Shop</x:v>
      </x:c>
      <x:c r="F802" s="5" t="n">
        <x:v>3</x:v>
      </x:c>
      <x:c r="G802" s="4" t="n">
        <x:v>760</x:v>
      </x:c>
      <x:c r="H802" s="7" t="n">
        <x:v>0</x:v>
      </x:c>
      <x:c r="I802" s="4" t="n">
        <x:v>560</x:v>
      </x:c>
      <x:c r="J802" s="8" t="n">
        <x:f>ROUND(F802*G802*(1-H802),2)</x:f>
        <x:v>2280</x:v>
      </x:c>
      <x:c r="K802" s="8" t="n">
        <x:f>F802*I802</x:f>
        <x:v>1680</x:v>
      </x:c>
      <x:c r="L802" s="8" t="n">
        <x:f>J802-K802</x:f>
        <x:v>600</x:v>
      </x:c>
    </x:row>
    <x:row r="803" ht="21" customHeight="1">
      <x:c r="A803" s="1" t="str">
        <x:v>SL000802</x:v>
      </x:c>
      <x:c r="B803" s="1" t="str">
        <x:v>INV000414</x:v>
      </x:c>
      <x:c r="C803" s="6" t="n">
        <x:v>45385</x:v>
      </x:c>
      <x:c r="D803" s="1" t="str">
        <x:v>P037</x:v>
      </x:c>
      <x:c r="E803" s="1" t="str">
        <x:v>Shop</x:v>
      </x:c>
      <x:c r="F803" s="5" t="n">
        <x:v>3</x:v>
      </x:c>
      <x:c r="G803" s="4" t="n">
        <x:v>1160</x:v>
      </x:c>
      <x:c r="H803" s="7" t="n">
        <x:v>0.05</x:v>
      </x:c>
      <x:c r="I803" s="4" t="n">
        <x:v>890</x:v>
      </x:c>
      <x:c r="J803" s="8" t="n">
        <x:f>ROUND(F803*G803*(1-H803),2)</x:f>
        <x:v>3306</x:v>
      </x:c>
      <x:c r="K803" s="8" t="n">
        <x:f>F803*I803</x:f>
        <x:v>2670</x:v>
      </x:c>
      <x:c r="L803" s="8" t="n">
        <x:f>J803-K803</x:f>
        <x:v>636</x:v>
      </x:c>
    </x:row>
    <x:row r="804" ht="21" customHeight="1">
      <x:c r="A804" s="1" t="str">
        <x:v>SL000803</x:v>
      </x:c>
      <x:c r="B804" s="1" t="str">
        <x:v>INV000414</x:v>
      </x:c>
      <x:c r="C804" s="6" t="n">
        <x:v>45385</x:v>
      </x:c>
      <x:c r="D804" s="1" t="str">
        <x:v>P019</x:v>
      </x:c>
      <x:c r="E804" s="1" t="str">
        <x:v>Shop</x:v>
      </x:c>
      <x:c r="F804" s="5" t="n">
        <x:v>3</x:v>
      </x:c>
      <x:c r="G804" s="4" t="n">
        <x:v>9220</x:v>
      </x:c>
      <x:c r="H804" s="7" t="n">
        <x:v>0</x:v>
      </x:c>
      <x:c r="I804" s="4" t="n">
        <x:v>6490</x:v>
      </x:c>
      <x:c r="J804" s="8" t="n">
        <x:f>ROUND(F804*G804*(1-H804),2)</x:f>
        <x:v>27660</x:v>
      </x:c>
      <x:c r="K804" s="8" t="n">
        <x:f>F804*I804</x:f>
        <x:v>19470</x:v>
      </x:c>
      <x:c r="L804" s="8" t="n">
        <x:f>J804-K804</x:f>
        <x:v>8190</x:v>
      </x:c>
    </x:row>
    <x:row r="805" ht="21" customHeight="1">
      <x:c r="A805" s="1" t="str">
        <x:v>SL000804</x:v>
      </x:c>
      <x:c r="B805" s="1" t="str">
        <x:v>INV000414</x:v>
      </x:c>
      <x:c r="C805" s="6" t="n">
        <x:v>45385</x:v>
      </x:c>
      <x:c r="D805" s="1" t="str">
        <x:v>P005</x:v>
      </x:c>
      <x:c r="E805" s="1" t="str">
        <x:v>Shop</x:v>
      </x:c>
      <x:c r="F805" s="5" t="n">
        <x:v>3</x:v>
      </x:c>
      <x:c r="G805" s="4" t="n">
        <x:v>1200</x:v>
      </x:c>
      <x:c r="H805" s="7" t="n">
        <x:v>0.1</x:v>
      </x:c>
      <x:c r="I805" s="4" t="n">
        <x:v>920</x:v>
      </x:c>
      <x:c r="J805" s="8" t="n">
        <x:f>ROUND(F805*G805*(1-H805),2)</x:f>
        <x:v>3240</x:v>
      </x:c>
      <x:c r="K805" s="8" t="n">
        <x:f>F805*I805</x:f>
        <x:v>2760</x:v>
      </x:c>
      <x:c r="L805" s="8" t="n">
        <x:f>J805-K805</x:f>
        <x:v>480</x:v>
      </x:c>
    </x:row>
    <x:row r="806" ht="21" customHeight="1">
      <x:c r="A806" s="1" t="str">
        <x:v>SL000805</x:v>
      </x:c>
      <x:c r="B806" s="1" t="str">
        <x:v>INV000415</x:v>
      </x:c>
      <x:c r="C806" s="6" t="n">
        <x:v>45385</x:v>
      </x:c>
      <x:c r="D806" s="1" t="str">
        <x:v>P016</x:v>
      </x:c>
      <x:c r="E806" s="1" t="str">
        <x:v>Online</x:v>
      </x:c>
      <x:c r="F806" s="5" t="n">
        <x:v>1</x:v>
      </x:c>
      <x:c r="G806" s="4" t="n">
        <x:v>1140</x:v>
      </x:c>
      <x:c r="H806" s="7" t="n">
        <x:v>0</x:v>
      </x:c>
      <x:c r="I806" s="4" t="n">
        <x:v>770</x:v>
      </x:c>
      <x:c r="J806" s="8" t="n">
        <x:f>ROUND(F806*G806*(1-H806),2)</x:f>
        <x:v>1140</x:v>
      </x:c>
      <x:c r="K806" s="8" t="n">
        <x:f>F806*I806</x:f>
        <x:v>770</x:v>
      </x:c>
      <x:c r="L806" s="8" t="n">
        <x:f>J806-K806</x:f>
        <x:v>370</x:v>
      </x:c>
    </x:row>
    <x:row r="807" ht="21" customHeight="1">
      <x:c r="A807" s="1" t="str">
        <x:v>SL000806</x:v>
      </x:c>
      <x:c r="B807" s="1" t="str">
        <x:v>INV000415</x:v>
      </x:c>
      <x:c r="C807" s="6" t="n">
        <x:v>45385</x:v>
      </x:c>
      <x:c r="D807" s="1" t="str">
        <x:v>P028</x:v>
      </x:c>
      <x:c r="E807" s="1" t="str">
        <x:v>Online</x:v>
      </x:c>
      <x:c r="F807" s="5" t="n">
        <x:v>3</x:v>
      </x:c>
      <x:c r="G807" s="4" t="n">
        <x:v>6530</x:v>
      </x:c>
      <x:c r="H807" s="7" t="n">
        <x:v>0</x:v>
      </x:c>
      <x:c r="I807" s="4" t="n">
        <x:v>4410</x:v>
      </x:c>
      <x:c r="J807" s="8" t="n">
        <x:f>ROUND(F807*G807*(1-H807),2)</x:f>
        <x:v>19590</x:v>
      </x:c>
      <x:c r="K807" s="8" t="n">
        <x:f>F807*I807</x:f>
        <x:v>13230</x:v>
      </x:c>
      <x:c r="L807" s="8" t="n">
        <x:f>J807-K807</x:f>
        <x:v>6360</x:v>
      </x:c>
    </x:row>
    <x:row r="808" ht="21" customHeight="1">
      <x:c r="A808" s="1" t="str">
        <x:v>SL000807</x:v>
      </x:c>
      <x:c r="B808" s="1" t="str">
        <x:v>INV000416</x:v>
      </x:c>
      <x:c r="C808" s="6" t="n">
        <x:v>45385</x:v>
      </x:c>
      <x:c r="D808" s="1" t="str">
        <x:v>P007</x:v>
      </x:c>
      <x:c r="E808" s="1" t="str">
        <x:v>Shop</x:v>
      </x:c>
      <x:c r="F808" s="5" t="n">
        <x:v>1</x:v>
      </x:c>
      <x:c r="G808" s="4" t="n">
        <x:v>1520</x:v>
      </x:c>
      <x:c r="H808" s="7" t="n">
        <x:v>0</x:v>
      </x:c>
      <x:c r="I808" s="4" t="n">
        <x:v>1070</x:v>
      </x:c>
      <x:c r="J808" s="8" t="n">
        <x:f>ROUND(F808*G808*(1-H808),2)</x:f>
        <x:v>1520</x:v>
      </x:c>
      <x:c r="K808" s="8" t="n">
        <x:f>F808*I808</x:f>
        <x:v>1070</x:v>
      </x:c>
      <x:c r="L808" s="8" t="n">
        <x:f>J808-K808</x:f>
        <x:v>450</x:v>
      </x:c>
    </x:row>
    <x:row r="809" ht="21" customHeight="1">
      <x:c r="A809" s="1" t="str">
        <x:v>SL000808</x:v>
      </x:c>
      <x:c r="B809" s="1" t="str">
        <x:v>INV000417</x:v>
      </x:c>
      <x:c r="C809" s="6" t="n">
        <x:v>45385</x:v>
      </x:c>
      <x:c r="D809" s="1" t="str">
        <x:v>P008</x:v>
      </x:c>
      <x:c r="E809" s="1" t="str">
        <x:v>Online</x:v>
      </x:c>
      <x:c r="F809" s="5" t="n">
        <x:v>3</x:v>
      </x:c>
      <x:c r="G809" s="4" t="n">
        <x:v>1570</x:v>
      </x:c>
      <x:c r="H809" s="7" t="n">
        <x:v>0</x:v>
      </x:c>
      <x:c r="I809" s="4" t="n">
        <x:v>1060</x:v>
      </x:c>
      <x:c r="J809" s="8" t="n">
        <x:f>ROUND(F809*G809*(1-H809),2)</x:f>
        <x:v>4710</x:v>
      </x:c>
      <x:c r="K809" s="8" t="n">
        <x:f>F809*I809</x:f>
        <x:v>3180</x:v>
      </x:c>
      <x:c r="L809" s="8" t="n">
        <x:f>J809-K809</x:f>
        <x:v>1530</x:v>
      </x:c>
    </x:row>
    <x:row r="810" ht="21" customHeight="1">
      <x:c r="A810" s="1" t="str">
        <x:v>SL000809</x:v>
      </x:c>
      <x:c r="B810" s="1" t="str">
        <x:v>INV000418</x:v>
      </x:c>
      <x:c r="C810" s="6" t="n">
        <x:v>45386</x:v>
      </x:c>
      <x:c r="D810" s="1" t="str">
        <x:v>P001</x:v>
      </x:c>
      <x:c r="E810" s="1" t="str">
        <x:v>Online</x:v>
      </x:c>
      <x:c r="F810" s="5" t="n">
        <x:v>2</x:v>
      </x:c>
      <x:c r="G810" s="4" t="n">
        <x:v>1200</x:v>
      </x:c>
      <x:c r="H810" s="7" t="n">
        <x:v>0.05</x:v>
      </x:c>
      <x:c r="I810" s="4" t="n">
        <x:v>920</x:v>
      </x:c>
      <x:c r="J810" s="8" t="n">
        <x:f>ROUND(F810*G810*(1-H810),2)</x:f>
        <x:v>2280</x:v>
      </x:c>
      <x:c r="K810" s="8" t="n">
        <x:f>F810*I810</x:f>
        <x:v>1840</x:v>
      </x:c>
      <x:c r="L810" s="8" t="n">
        <x:f>J810-K810</x:f>
        <x:v>440</x:v>
      </x:c>
    </x:row>
    <x:row r="811" ht="21" customHeight="1">
      <x:c r="A811" s="1" t="str">
        <x:v>SL000810</x:v>
      </x:c>
      <x:c r="B811" s="1" t="str">
        <x:v>INV000418</x:v>
      </x:c>
      <x:c r="C811" s="6" t="n">
        <x:v>45386</x:v>
      </x:c>
      <x:c r="D811" s="1" t="str">
        <x:v>P022</x:v>
      </x:c>
      <x:c r="E811" s="1" t="str">
        <x:v>Online</x:v>
      </x:c>
      <x:c r="F811" s="5" t="n">
        <x:v>3</x:v>
      </x:c>
      <x:c r="G811" s="4" t="n">
        <x:v>9110</x:v>
      </x:c>
      <x:c r="H811" s="7" t="n">
        <x:v>0</x:v>
      </x:c>
      <x:c r="I811" s="4" t="n">
        <x:v>6700</x:v>
      </x:c>
      <x:c r="J811" s="8" t="n">
        <x:f>ROUND(F811*G811*(1-H811),2)</x:f>
        <x:v>27330</x:v>
      </x:c>
      <x:c r="K811" s="8" t="n">
        <x:f>F811*I811</x:f>
        <x:v>20100</x:v>
      </x:c>
      <x:c r="L811" s="8" t="n">
        <x:f>J811-K811</x:f>
        <x:v>7230</x:v>
      </x:c>
    </x:row>
    <x:row r="812" ht="21" customHeight="1">
      <x:c r="A812" s="1" t="str">
        <x:v>SL000811</x:v>
      </x:c>
      <x:c r="B812" s="1" t="str">
        <x:v>INV000418</x:v>
      </x:c>
      <x:c r="C812" s="6" t="n">
        <x:v>45386</x:v>
      </x:c>
      <x:c r="D812" s="1" t="str">
        <x:v>P032</x:v>
      </x:c>
      <x:c r="E812" s="1" t="str">
        <x:v>Online</x:v>
      </x:c>
      <x:c r="F812" s="5" t="n">
        <x:v>3</x:v>
      </x:c>
      <x:c r="G812" s="4" t="n">
        <x:v>6450</x:v>
      </x:c>
      <x:c r="H812" s="7" t="n">
        <x:v>0.05</x:v>
      </x:c>
      <x:c r="I812" s="4" t="n">
        <x:v>4360</x:v>
      </x:c>
      <x:c r="J812" s="8" t="n">
        <x:f>ROUND(F812*G812*(1-H812),2)</x:f>
        <x:v>18382.5</x:v>
      </x:c>
      <x:c r="K812" s="8" t="n">
        <x:f>F812*I812</x:f>
        <x:v>13080</x:v>
      </x:c>
      <x:c r="L812" s="8" t="n">
        <x:f>J812-K812</x:f>
        <x:v>5302.5</x:v>
      </x:c>
    </x:row>
    <x:row r="813" ht="21" customHeight="1">
      <x:c r="A813" s="1" t="str">
        <x:v>SL000812</x:v>
      </x:c>
      <x:c r="B813" s="1" t="str">
        <x:v>INV000419</x:v>
      </x:c>
      <x:c r="C813" s="6" t="n">
        <x:v>45386</x:v>
      </x:c>
      <x:c r="D813" s="1" t="str">
        <x:v>P020</x:v>
      </x:c>
      <x:c r="E813" s="1" t="str">
        <x:v>Shop</x:v>
      </x:c>
      <x:c r="F813" s="5" t="n">
        <x:v>3</x:v>
      </x:c>
      <x:c r="G813" s="4" t="n">
        <x:v>8600</x:v>
      </x:c>
      <x:c r="H813" s="7" t="n">
        <x:v>0</x:v>
      </x:c>
      <x:c r="I813" s="4" t="n">
        <x:v>5810</x:v>
      </x:c>
      <x:c r="J813" s="8" t="n">
        <x:f>ROUND(F813*G813*(1-H813),2)</x:f>
        <x:v>25800</x:v>
      </x:c>
      <x:c r="K813" s="8" t="n">
        <x:f>F813*I813</x:f>
        <x:v>17430</x:v>
      </x:c>
      <x:c r="L813" s="8" t="n">
        <x:f>J813-K813</x:f>
        <x:v>8370</x:v>
      </x:c>
    </x:row>
    <x:row r="814" ht="21" customHeight="1">
      <x:c r="A814" s="1" t="str">
        <x:v>SL000813</x:v>
      </x:c>
      <x:c r="B814" s="1" t="str">
        <x:v>INV000420</x:v>
      </x:c>
      <x:c r="C814" s="6" t="n">
        <x:v>45386</x:v>
      </x:c>
      <x:c r="D814" s="1" t="str">
        <x:v>P032</x:v>
      </x:c>
      <x:c r="E814" s="1" t="str">
        <x:v>Shop</x:v>
      </x:c>
      <x:c r="F814" s="5" t="n">
        <x:v>2</x:v>
      </x:c>
      <x:c r="G814" s="4" t="n">
        <x:v>6450</x:v>
      </x:c>
      <x:c r="H814" s="7" t="n">
        <x:v>0.05</x:v>
      </x:c>
      <x:c r="I814" s="4" t="n">
        <x:v>4360</x:v>
      </x:c>
      <x:c r="J814" s="8" t="n">
        <x:f>ROUND(F814*G814*(1-H814),2)</x:f>
        <x:v>12255</x:v>
      </x:c>
      <x:c r="K814" s="8" t="n">
        <x:f>F814*I814</x:f>
        <x:v>8720</x:v>
      </x:c>
      <x:c r="L814" s="8" t="n">
        <x:f>J814-K814</x:f>
        <x:v>3535</x:v>
      </x:c>
    </x:row>
    <x:row r="815" ht="21" customHeight="1">
      <x:c r="A815" s="1" t="str">
        <x:v>SL000814</x:v>
      </x:c>
      <x:c r="B815" s="1" t="str">
        <x:v>INV000421</x:v>
      </x:c>
      <x:c r="C815" s="6" t="n">
        <x:v>45386</x:v>
      </x:c>
      <x:c r="D815" s="1" t="str">
        <x:v>P004</x:v>
      </x:c>
      <x:c r="E815" s="1" t="str">
        <x:v>Online</x:v>
      </x:c>
      <x:c r="F815" s="5" t="n">
        <x:v>1</x:v>
      </x:c>
      <x:c r="G815" s="4" t="n">
        <x:v>1270</x:v>
      </x:c>
      <x:c r="H815" s="7" t="n">
        <x:v>0</x:v>
      </x:c>
      <x:c r="I815" s="4" t="n">
        <x:v>860</x:v>
      </x:c>
      <x:c r="J815" s="8" t="n">
        <x:f>ROUND(F815*G815*(1-H815),2)</x:f>
        <x:v>1270</x:v>
      </x:c>
      <x:c r="K815" s="8" t="n">
        <x:f>F815*I815</x:f>
        <x:v>860</x:v>
      </x:c>
      <x:c r="L815" s="8" t="n">
        <x:f>J815-K815</x:f>
        <x:v>410</x:v>
      </x:c>
    </x:row>
    <x:row r="816" ht="21" customHeight="1">
      <x:c r="A816" s="1" t="str">
        <x:v>SL000815</x:v>
      </x:c>
      <x:c r="B816" s="1" t="str">
        <x:v>INV000422</x:v>
      </x:c>
      <x:c r="C816" s="6" t="n">
        <x:v>45386</x:v>
      </x:c>
      <x:c r="D816" s="1" t="str">
        <x:v>P027</x:v>
      </x:c>
      <x:c r="E816" s="1" t="str">
        <x:v>Shop</x:v>
      </x:c>
      <x:c r="F816" s="5" t="n">
        <x:v>2</x:v>
      </x:c>
      <x:c r="G816" s="4" t="n">
        <x:v>7300</x:v>
      </x:c>
      <x:c r="H816" s="7" t="n">
        <x:v>0.1</x:v>
      </x:c>
      <x:c r="I816" s="4" t="n">
        <x:v>5140</x:v>
      </x:c>
      <x:c r="J816" s="8" t="n">
        <x:f>ROUND(F816*G816*(1-H816),2)</x:f>
        <x:v>13140</x:v>
      </x:c>
      <x:c r="K816" s="8" t="n">
        <x:f>F816*I816</x:f>
        <x:v>10280</x:v>
      </x:c>
      <x:c r="L816" s="8" t="n">
        <x:f>J816-K816</x:f>
        <x:v>2860</x:v>
      </x:c>
    </x:row>
    <x:row r="817" ht="21" customHeight="1">
      <x:c r="A817" s="1" t="str">
        <x:v>SL000816</x:v>
      </x:c>
      <x:c r="B817" s="1" t="str">
        <x:v>INV000422</x:v>
      </x:c>
      <x:c r="C817" s="6" t="n">
        <x:v>45386</x:v>
      </x:c>
      <x:c r="D817" s="1" t="str">
        <x:v>P033</x:v>
      </x:c>
      <x:c r="E817" s="1" t="str">
        <x:v>Shop</x:v>
      </x:c>
      <x:c r="F817" s="5" t="n">
        <x:v>1</x:v>
      </x:c>
      <x:c r="G817" s="4" t="n">
        <x:v>860</x:v>
      </x:c>
      <x:c r="H817" s="7" t="n">
        <x:v>0</x:v>
      </x:c>
      <x:c r="I817" s="4" t="n">
        <x:v>660</x:v>
      </x:c>
      <x:c r="J817" s="8" t="n">
        <x:f>ROUND(F817*G817*(1-H817),2)</x:f>
        <x:v>860</x:v>
      </x:c>
      <x:c r="K817" s="8" t="n">
        <x:f>F817*I817</x:f>
        <x:v>660</x:v>
      </x:c>
      <x:c r="L817" s="8" t="n">
        <x:f>J817-K817</x:f>
        <x:v>200</x:v>
      </x:c>
    </x:row>
    <x:row r="818" ht="21" customHeight="1">
      <x:c r="A818" s="1" t="str">
        <x:v>SL000817</x:v>
      </x:c>
      <x:c r="B818" s="1" t="str">
        <x:v>INV000422</x:v>
      </x:c>
      <x:c r="C818" s="6" t="n">
        <x:v>45386</x:v>
      </x:c>
      <x:c r="D818" s="1" t="str">
        <x:v>P032</x:v>
      </x:c>
      <x:c r="E818" s="1" t="str">
        <x:v>Shop</x:v>
      </x:c>
      <x:c r="F818" s="5" t="n">
        <x:v>2</x:v>
      </x:c>
      <x:c r="G818" s="4" t="n">
        <x:v>6450</x:v>
      </x:c>
      <x:c r="H818" s="7" t="n">
        <x:v>0</x:v>
      </x:c>
      <x:c r="I818" s="4" t="n">
        <x:v>4360</x:v>
      </x:c>
      <x:c r="J818" s="8" t="n">
        <x:f>ROUND(F818*G818*(1-H818),2)</x:f>
        <x:v>12900</x:v>
      </x:c>
      <x:c r="K818" s="8" t="n">
        <x:f>F818*I818</x:f>
        <x:v>8720</x:v>
      </x:c>
      <x:c r="L818" s="8" t="n">
        <x:f>J818-K818</x:f>
        <x:v>4180</x:v>
      </x:c>
    </x:row>
    <x:row r="819" ht="21" customHeight="1">
      <x:c r="A819" s="1" t="str">
        <x:v>SL000818</x:v>
      </x:c>
      <x:c r="B819" s="1" t="str">
        <x:v>INV000423</x:v>
      </x:c>
      <x:c r="C819" s="6" t="n">
        <x:v>45387</x:v>
      </x:c>
      <x:c r="D819" s="1" t="str">
        <x:v>P022</x:v>
      </x:c>
      <x:c r="E819" s="1" t="str">
        <x:v>Shop</x:v>
      </x:c>
      <x:c r="F819" s="5" t="n">
        <x:v>1</x:v>
      </x:c>
      <x:c r="G819" s="4" t="n">
        <x:v>9110</x:v>
      </x:c>
      <x:c r="H819" s="7" t="n">
        <x:v>0.05</x:v>
      </x:c>
      <x:c r="I819" s="4" t="n">
        <x:v>6700</x:v>
      </x:c>
      <x:c r="J819" s="8" t="n">
        <x:f>ROUND(F819*G819*(1-H819),2)</x:f>
        <x:v>8654.5</x:v>
      </x:c>
      <x:c r="K819" s="8" t="n">
        <x:f>F819*I819</x:f>
        <x:v>6700</x:v>
      </x:c>
      <x:c r="L819" s="8" t="n">
        <x:f>J819-K819</x:f>
        <x:v>1954.5</x:v>
      </x:c>
    </x:row>
    <x:row r="820" ht="21" customHeight="1">
      <x:c r="A820" s="1" t="str">
        <x:v>SL000819</x:v>
      </x:c>
      <x:c r="B820" s="1" t="str">
        <x:v>INV000424</x:v>
      </x:c>
      <x:c r="C820" s="6" t="n">
        <x:v>45387</x:v>
      </x:c>
      <x:c r="D820" s="1" t="str">
        <x:v>P026</x:v>
      </x:c>
      <x:c r="E820" s="1" t="str">
        <x:v>Shop</x:v>
      </x:c>
      <x:c r="F820" s="5" t="n">
        <x:v>2</x:v>
      </x:c>
      <x:c r="G820" s="4" t="n">
        <x:v>5250</x:v>
      </x:c>
      <x:c r="H820" s="7" t="n">
        <x:v>0</x:v>
      </x:c>
      <x:c r="I820" s="4" t="n">
        <x:v>3860</x:v>
      </x:c>
      <x:c r="J820" s="8" t="n">
        <x:f>ROUND(F820*G820*(1-H820),2)</x:f>
        <x:v>10500</x:v>
      </x:c>
      <x:c r="K820" s="8" t="n">
        <x:f>F820*I820</x:f>
        <x:v>7720</x:v>
      </x:c>
      <x:c r="L820" s="8" t="n">
        <x:f>J820-K820</x:f>
        <x:v>2780</x:v>
      </x:c>
    </x:row>
    <x:row r="821" ht="21" customHeight="1">
      <x:c r="A821" s="1" t="str">
        <x:v>SL000820</x:v>
      </x:c>
      <x:c r="B821" s="1" t="str">
        <x:v>INV000424</x:v>
      </x:c>
      <x:c r="C821" s="6" t="n">
        <x:v>45387</x:v>
      </x:c>
      <x:c r="D821" s="1" t="str">
        <x:v>P022</x:v>
      </x:c>
      <x:c r="E821" s="1" t="str">
        <x:v>Shop</x:v>
      </x:c>
      <x:c r="F821" s="5" t="n">
        <x:v>3</x:v>
      </x:c>
      <x:c r="G821" s="4" t="n">
        <x:v>9110</x:v>
      </x:c>
      <x:c r="H821" s="7" t="n">
        <x:v>0</x:v>
      </x:c>
      <x:c r="I821" s="4" t="n">
        <x:v>6700</x:v>
      </x:c>
      <x:c r="J821" s="8" t="n">
        <x:f>ROUND(F821*G821*(1-H821),2)</x:f>
        <x:v>27330</x:v>
      </x:c>
      <x:c r="K821" s="8" t="n">
        <x:f>F821*I821</x:f>
        <x:v>20100</x:v>
      </x:c>
      <x:c r="L821" s="8" t="n">
        <x:f>J821-K821</x:f>
        <x:v>7230</x:v>
      </x:c>
    </x:row>
    <x:row r="822" ht="21" customHeight="1">
      <x:c r="A822" s="1" t="str">
        <x:v>SL000821</x:v>
      </x:c>
      <x:c r="B822" s="1" t="str">
        <x:v>INV000425</x:v>
      </x:c>
      <x:c r="C822" s="6" t="n">
        <x:v>45387</x:v>
      </x:c>
      <x:c r="D822" s="1" t="str">
        <x:v>P031</x:v>
      </x:c>
      <x:c r="E822" s="1" t="str">
        <x:v>Shop</x:v>
      </x:c>
      <x:c r="F822" s="5" t="n">
        <x:v>2</x:v>
      </x:c>
      <x:c r="G822" s="4" t="n">
        <x:v>6260</x:v>
      </x:c>
      <x:c r="H822" s="7" t="n">
        <x:v>0</x:v>
      </x:c>
      <x:c r="I822" s="4" t="n">
        <x:v>4410</x:v>
      </x:c>
      <x:c r="J822" s="8" t="n">
        <x:f>ROUND(F822*G822*(1-H822),2)</x:f>
        <x:v>12520</x:v>
      </x:c>
      <x:c r="K822" s="8" t="n">
        <x:f>F822*I822</x:f>
        <x:v>8820</x:v>
      </x:c>
      <x:c r="L822" s="8" t="n">
        <x:f>J822-K822</x:f>
        <x:v>3700</x:v>
      </x:c>
    </x:row>
    <x:row r="823" ht="21" customHeight="1">
      <x:c r="A823" s="1" t="str">
        <x:v>SL000822</x:v>
      </x:c>
      <x:c r="B823" s="1" t="str">
        <x:v>INV000426</x:v>
      </x:c>
      <x:c r="C823" s="6" t="n">
        <x:v>45388</x:v>
      </x:c>
      <x:c r="D823" s="1" t="str">
        <x:v>P015</x:v>
      </x:c>
      <x:c r="E823" s="1" t="str">
        <x:v>Shop</x:v>
      </x:c>
      <x:c r="F823" s="5" t="n">
        <x:v>2</x:v>
      </x:c>
      <x:c r="G823" s="4" t="n">
        <x:v>880</x:v>
      </x:c>
      <x:c r="H823" s="7" t="n">
        <x:v>0.05</x:v>
      </x:c>
      <x:c r="I823" s="4" t="n">
        <x:v>620</x:v>
      </x:c>
      <x:c r="J823" s="8" t="n">
        <x:f>ROUND(F823*G823*(1-H823),2)</x:f>
        <x:v>1672</x:v>
      </x:c>
      <x:c r="K823" s="8" t="n">
        <x:f>F823*I823</x:f>
        <x:v>1240</x:v>
      </x:c>
      <x:c r="L823" s="8" t="n">
        <x:f>J823-K823</x:f>
        <x:v>432</x:v>
      </x:c>
    </x:row>
    <x:row r="824" ht="21" customHeight="1">
      <x:c r="A824" s="1" t="str">
        <x:v>SL000823</x:v>
      </x:c>
      <x:c r="B824" s="1" t="str">
        <x:v>INV000426</x:v>
      </x:c>
      <x:c r="C824" s="6" t="n">
        <x:v>45388</x:v>
      </x:c>
      <x:c r="D824" s="1" t="str">
        <x:v>P004</x:v>
      </x:c>
      <x:c r="E824" s="1" t="str">
        <x:v>Shop</x:v>
      </x:c>
      <x:c r="F824" s="5" t="n">
        <x:v>1</x:v>
      </x:c>
      <x:c r="G824" s="4" t="n">
        <x:v>1270</x:v>
      </x:c>
      <x:c r="H824" s="7" t="n">
        <x:v>0</x:v>
      </x:c>
      <x:c r="I824" s="4" t="n">
        <x:v>860</x:v>
      </x:c>
      <x:c r="J824" s="8" t="n">
        <x:f>ROUND(F824*G824*(1-H824),2)</x:f>
        <x:v>1270</x:v>
      </x:c>
      <x:c r="K824" s="8" t="n">
        <x:f>F824*I824</x:f>
        <x:v>860</x:v>
      </x:c>
      <x:c r="L824" s="8" t="n">
        <x:f>J824-K824</x:f>
        <x:v>410</x:v>
      </x:c>
    </x:row>
    <x:row r="825" ht="21" customHeight="1">
      <x:c r="A825" s="1" t="str">
        <x:v>SL000824</x:v>
      </x:c>
      <x:c r="B825" s="1" t="str">
        <x:v>INV000426</x:v>
      </x:c>
      <x:c r="C825" s="6" t="n">
        <x:v>45388</x:v>
      </x:c>
      <x:c r="D825" s="1" t="str">
        <x:v>P035</x:v>
      </x:c>
      <x:c r="E825" s="1" t="str">
        <x:v>Shop</x:v>
      </x:c>
      <x:c r="F825" s="5" t="n">
        <x:v>1</x:v>
      </x:c>
      <x:c r="G825" s="4" t="n">
        <x:v>980</x:v>
      </x:c>
      <x:c r="H825" s="7" t="n">
        <x:v>0</x:v>
      </x:c>
      <x:c r="I825" s="4" t="n">
        <x:v>690</x:v>
      </x:c>
      <x:c r="J825" s="8" t="n">
        <x:f>ROUND(F825*G825*(1-H825),2)</x:f>
        <x:v>980</x:v>
      </x:c>
      <x:c r="K825" s="8" t="n">
        <x:f>F825*I825</x:f>
        <x:v>690</x:v>
      </x:c>
      <x:c r="L825" s="8" t="n">
        <x:f>J825-K825</x:f>
        <x:v>290</x:v>
      </x:c>
    </x:row>
    <x:row r="826" ht="21" customHeight="1">
      <x:c r="A826" s="1" t="str">
        <x:v>SL000825</x:v>
      </x:c>
      <x:c r="B826" s="1" t="str">
        <x:v>INV000427</x:v>
      </x:c>
      <x:c r="C826" s="6" t="n">
        <x:v>45388</x:v>
      </x:c>
      <x:c r="D826" s="1" t="str">
        <x:v>P028</x:v>
      </x:c>
      <x:c r="E826" s="1" t="str">
        <x:v>Shop</x:v>
      </x:c>
      <x:c r="F826" s="5" t="n">
        <x:v>3</x:v>
      </x:c>
      <x:c r="G826" s="4" t="n">
        <x:v>6530</x:v>
      </x:c>
      <x:c r="H826" s="7" t="n">
        <x:v>0</x:v>
      </x:c>
      <x:c r="I826" s="4" t="n">
        <x:v>4410</x:v>
      </x:c>
      <x:c r="J826" s="8" t="n">
        <x:f>ROUND(F826*G826*(1-H826),2)</x:f>
        <x:v>19590</x:v>
      </x:c>
      <x:c r="K826" s="8" t="n">
        <x:f>F826*I826</x:f>
        <x:v>13230</x:v>
      </x:c>
      <x:c r="L826" s="8" t="n">
        <x:f>J826-K826</x:f>
        <x:v>6360</x:v>
      </x:c>
    </x:row>
    <x:row r="827" ht="21" customHeight="1">
      <x:c r="A827" s="1" t="str">
        <x:v>SL000826</x:v>
      </x:c>
      <x:c r="B827" s="1" t="str">
        <x:v>INV000427</x:v>
      </x:c>
      <x:c r="C827" s="6" t="n">
        <x:v>45388</x:v>
      </x:c>
      <x:c r="D827" s="1" t="str">
        <x:v>P034</x:v>
      </x:c>
      <x:c r="E827" s="1" t="str">
        <x:v>Shop</x:v>
      </x:c>
      <x:c r="F827" s="5" t="n">
        <x:v>2</x:v>
      </x:c>
      <x:c r="G827" s="4" t="n">
        <x:v>1070</x:v>
      </x:c>
      <x:c r="H827" s="7" t="n">
        <x:v>0</x:v>
      </x:c>
      <x:c r="I827" s="4" t="n">
        <x:v>790</x:v>
      </x:c>
      <x:c r="J827" s="8" t="n">
        <x:f>ROUND(F827*G827*(1-H827),2)</x:f>
        <x:v>2140</x:v>
      </x:c>
      <x:c r="K827" s="8" t="n">
        <x:f>F827*I827</x:f>
        <x:v>1580</x:v>
      </x:c>
      <x:c r="L827" s="8" t="n">
        <x:f>J827-K827</x:f>
        <x:v>560</x:v>
      </x:c>
    </x:row>
    <x:row r="828" ht="21" customHeight="1">
      <x:c r="A828" s="1" t="str">
        <x:v>SL000827</x:v>
      </x:c>
      <x:c r="B828" s="1" t="str">
        <x:v>INV000428</x:v>
      </x:c>
      <x:c r="C828" s="6" t="n">
        <x:v>45388</x:v>
      </x:c>
      <x:c r="D828" s="1" t="str">
        <x:v>P037</x:v>
      </x:c>
      <x:c r="E828" s="1" t="str">
        <x:v>Online</x:v>
      </x:c>
      <x:c r="F828" s="5" t="n">
        <x:v>3</x:v>
      </x:c>
      <x:c r="G828" s="4" t="n">
        <x:v>1160</x:v>
      </x:c>
      <x:c r="H828" s="7" t="n">
        <x:v>0</x:v>
      </x:c>
      <x:c r="I828" s="4" t="n">
        <x:v>890</x:v>
      </x:c>
      <x:c r="J828" s="8" t="n">
        <x:f>ROUND(F828*G828*(1-H828),2)</x:f>
        <x:v>3480</x:v>
      </x:c>
      <x:c r="K828" s="8" t="n">
        <x:f>F828*I828</x:f>
        <x:v>2670</x:v>
      </x:c>
      <x:c r="L828" s="8" t="n">
        <x:f>J828-K828</x:f>
        <x:v>810</x:v>
      </x:c>
    </x:row>
    <x:row r="829" ht="21" customHeight="1">
      <x:c r="A829" s="1" t="str">
        <x:v>SL000828</x:v>
      </x:c>
      <x:c r="B829" s="1" t="str">
        <x:v>INV000429</x:v>
      </x:c>
      <x:c r="C829" s="6" t="n">
        <x:v>45389</x:v>
      </x:c>
      <x:c r="D829" s="1" t="str">
        <x:v>P033</x:v>
      </x:c>
      <x:c r="E829" s="1" t="str">
        <x:v>Shop</x:v>
      </x:c>
      <x:c r="F829" s="5" t="n">
        <x:v>2</x:v>
      </x:c>
      <x:c r="G829" s="4" t="n">
        <x:v>860</x:v>
      </x:c>
      <x:c r="H829" s="7" t="n">
        <x:v>0.1</x:v>
      </x:c>
      <x:c r="I829" s="4" t="n">
        <x:v>660</x:v>
      </x:c>
      <x:c r="J829" s="8" t="n">
        <x:f>ROUND(F829*G829*(1-H829),2)</x:f>
        <x:v>1548</x:v>
      </x:c>
      <x:c r="K829" s="8" t="n">
        <x:f>F829*I829</x:f>
        <x:v>1320</x:v>
      </x:c>
      <x:c r="L829" s="8" t="n">
        <x:f>J829-K829</x:f>
        <x:v>228</x:v>
      </x:c>
    </x:row>
    <x:row r="830" ht="21" customHeight="1">
      <x:c r="A830" s="1" t="str">
        <x:v>SL000829</x:v>
      </x:c>
      <x:c r="B830" s="1" t="str">
        <x:v>INV000430</x:v>
      </x:c>
      <x:c r="C830" s="6" t="n">
        <x:v>45389</x:v>
      </x:c>
      <x:c r="D830" s="1" t="str">
        <x:v>P037</x:v>
      </x:c>
      <x:c r="E830" s="1" t="str">
        <x:v>Shop</x:v>
      </x:c>
      <x:c r="F830" s="5" t="n">
        <x:v>1</x:v>
      </x:c>
      <x:c r="G830" s="4" t="n">
        <x:v>1160</x:v>
      </x:c>
      <x:c r="H830" s="7" t="n">
        <x:v>0</x:v>
      </x:c>
      <x:c r="I830" s="4" t="n">
        <x:v>890</x:v>
      </x:c>
      <x:c r="J830" s="8" t="n">
        <x:f>ROUND(F830*G830*(1-H830),2)</x:f>
        <x:v>1160</x:v>
      </x:c>
      <x:c r="K830" s="8" t="n">
        <x:f>F830*I830</x:f>
        <x:v>890</x:v>
      </x:c>
      <x:c r="L830" s="8" t="n">
        <x:f>J830-K830</x:f>
        <x:v>270</x:v>
      </x:c>
    </x:row>
    <x:row r="831" ht="21" customHeight="1">
      <x:c r="A831" s="1" t="str">
        <x:v>SL000830</x:v>
      </x:c>
      <x:c r="B831" s="1" t="str">
        <x:v>INV000430</x:v>
      </x:c>
      <x:c r="C831" s="6" t="n">
        <x:v>45389</x:v>
      </x:c>
      <x:c r="D831" s="1" t="str">
        <x:v>P016</x:v>
      </x:c>
      <x:c r="E831" s="1" t="str">
        <x:v>Shop</x:v>
      </x:c>
      <x:c r="F831" s="5" t="n">
        <x:v>3</x:v>
      </x:c>
      <x:c r="G831" s="4" t="n">
        <x:v>1140</x:v>
      </x:c>
      <x:c r="H831" s="7" t="n">
        <x:v>0.05</x:v>
      </x:c>
      <x:c r="I831" s="4" t="n">
        <x:v>770</x:v>
      </x:c>
      <x:c r="J831" s="8" t="n">
        <x:f>ROUND(F831*G831*(1-H831),2)</x:f>
        <x:v>3249</x:v>
      </x:c>
      <x:c r="K831" s="8" t="n">
        <x:f>F831*I831</x:f>
        <x:v>2310</x:v>
      </x:c>
      <x:c r="L831" s="8" t="n">
        <x:f>J831-K831</x:f>
        <x:v>939</x:v>
      </x:c>
    </x:row>
    <x:row r="832" ht="21" customHeight="1">
      <x:c r="A832" s="1" t="str">
        <x:v>SL000831</x:v>
      </x:c>
      <x:c r="B832" s="1" t="str">
        <x:v>INV000431</x:v>
      </x:c>
      <x:c r="C832" s="6" t="n">
        <x:v>45389</x:v>
      </x:c>
      <x:c r="D832" s="1" t="str">
        <x:v>P031</x:v>
      </x:c>
      <x:c r="E832" s="1" t="str">
        <x:v>Shop</x:v>
      </x:c>
      <x:c r="F832" s="5" t="n">
        <x:v>3</x:v>
      </x:c>
      <x:c r="G832" s="4" t="n">
        <x:v>6260</x:v>
      </x:c>
      <x:c r="H832" s="7" t="n">
        <x:v>0</x:v>
      </x:c>
      <x:c r="I832" s="4" t="n">
        <x:v>4410</x:v>
      </x:c>
      <x:c r="J832" s="8" t="n">
        <x:f>ROUND(F832*G832*(1-H832),2)</x:f>
        <x:v>18780</x:v>
      </x:c>
      <x:c r="K832" s="8" t="n">
        <x:f>F832*I832</x:f>
        <x:v>13230</x:v>
      </x:c>
      <x:c r="L832" s="8" t="n">
        <x:f>J832-K832</x:f>
        <x:v>5550</x:v>
      </x:c>
    </x:row>
    <x:row r="833" ht="21" customHeight="1">
      <x:c r="A833" s="1" t="str">
        <x:v>SL000832</x:v>
      </x:c>
      <x:c r="B833" s="1" t="str">
        <x:v>INV000431</x:v>
      </x:c>
      <x:c r="C833" s="6" t="n">
        <x:v>45389</x:v>
      </x:c>
      <x:c r="D833" s="1" t="str">
        <x:v>P024</x:v>
      </x:c>
      <x:c r="E833" s="1" t="str">
        <x:v>Shop</x:v>
      </x:c>
      <x:c r="F833" s="5" t="n">
        <x:v>3</x:v>
      </x:c>
      <x:c r="G833" s="4" t="n">
        <x:v>8230</x:v>
      </x:c>
      <x:c r="H833" s="7" t="n">
        <x:v>0</x:v>
      </x:c>
      <x:c r="I833" s="4" t="n">
        <x:v>5560</x:v>
      </x:c>
      <x:c r="J833" s="8" t="n">
        <x:f>ROUND(F833*G833*(1-H833),2)</x:f>
        <x:v>24690</x:v>
      </x:c>
      <x:c r="K833" s="8" t="n">
        <x:f>F833*I833</x:f>
        <x:v>16680</x:v>
      </x:c>
      <x:c r="L833" s="8" t="n">
        <x:f>J833-K833</x:f>
        <x:v>8010</x:v>
      </x:c>
    </x:row>
    <x:row r="834" ht="21" customHeight="1">
      <x:c r="A834" s="1" t="str">
        <x:v>SL000833</x:v>
      </x:c>
      <x:c r="B834" s="1" t="str">
        <x:v>INV000432</x:v>
      </x:c>
      <x:c r="C834" s="6" t="n">
        <x:v>45390</x:v>
      </x:c>
      <x:c r="D834" s="1" t="str">
        <x:v>P038</x:v>
      </x:c>
      <x:c r="E834" s="1" t="str">
        <x:v>Shop</x:v>
      </x:c>
      <x:c r="F834" s="5" t="n">
        <x:v>1</x:v>
      </x:c>
      <x:c r="G834" s="4" t="n">
        <x:v>1010</x:v>
      </x:c>
      <x:c r="H834" s="7" t="n">
        <x:v>0.05</x:v>
      </x:c>
      <x:c r="I834" s="4" t="n">
        <x:v>740</x:v>
      </x:c>
      <x:c r="J834" s="8" t="n">
        <x:f>ROUND(F834*G834*(1-H834),2)</x:f>
        <x:v>959.5</x:v>
      </x:c>
      <x:c r="K834" s="8" t="n">
        <x:f>F834*I834</x:f>
        <x:v>740</x:v>
      </x:c>
      <x:c r="L834" s="8" t="n">
        <x:f>J834-K834</x:f>
        <x:v>219.5</x:v>
      </x:c>
    </x:row>
    <x:row r="835" ht="21" customHeight="1">
      <x:c r="A835" s="1" t="str">
        <x:v>SL000834</x:v>
      </x:c>
      <x:c r="B835" s="1" t="str">
        <x:v>INV000433</x:v>
      </x:c>
      <x:c r="C835" s="6" t="n">
        <x:v>45390</x:v>
      </x:c>
      <x:c r="D835" s="1" t="str">
        <x:v>P001</x:v>
      </x:c>
      <x:c r="E835" s="1" t="str">
        <x:v>Shop</x:v>
      </x:c>
      <x:c r="F835" s="5" t="n">
        <x:v>2</x:v>
      </x:c>
      <x:c r="G835" s="4" t="n">
        <x:v>1200</x:v>
      </x:c>
      <x:c r="H835" s="7" t="n">
        <x:v>0.05</x:v>
      </x:c>
      <x:c r="I835" s="4" t="n">
        <x:v>920</x:v>
      </x:c>
      <x:c r="J835" s="8" t="n">
        <x:f>ROUND(F835*G835*(1-H835),2)</x:f>
        <x:v>2280</x:v>
      </x:c>
      <x:c r="K835" s="8" t="n">
        <x:f>F835*I835</x:f>
        <x:v>1840</x:v>
      </x:c>
      <x:c r="L835" s="8" t="n">
        <x:f>J835-K835</x:f>
        <x:v>440</x:v>
      </x:c>
    </x:row>
    <x:row r="836" ht="21" customHeight="1">
      <x:c r="A836" s="1" t="str">
        <x:v>SL000835</x:v>
      </x:c>
      <x:c r="B836" s="1" t="str">
        <x:v>INV000434</x:v>
      </x:c>
      <x:c r="C836" s="6" t="n">
        <x:v>45390</x:v>
      </x:c>
      <x:c r="D836" s="1" t="str">
        <x:v>P024</x:v>
      </x:c>
      <x:c r="E836" s="1" t="str">
        <x:v>Online</x:v>
      </x:c>
      <x:c r="F836" s="5" t="n">
        <x:v>3</x:v>
      </x:c>
      <x:c r="G836" s="4" t="n">
        <x:v>8230</x:v>
      </x:c>
      <x:c r="H836" s="7" t="n">
        <x:v>0.05</x:v>
      </x:c>
      <x:c r="I836" s="4" t="n">
        <x:v>5560</x:v>
      </x:c>
      <x:c r="J836" s="8" t="n">
        <x:f>ROUND(F836*G836*(1-H836),2)</x:f>
        <x:v>23455.5</x:v>
      </x:c>
      <x:c r="K836" s="8" t="n">
        <x:f>F836*I836</x:f>
        <x:v>16680</x:v>
      </x:c>
      <x:c r="L836" s="8" t="n">
        <x:f>J836-K836</x:f>
        <x:v>6775.5</x:v>
      </x:c>
    </x:row>
    <x:row r="837" ht="21" customHeight="1">
      <x:c r="A837" s="1" t="str">
        <x:v>SL000836</x:v>
      </x:c>
      <x:c r="B837" s="1" t="str">
        <x:v>INV000434</x:v>
      </x:c>
      <x:c r="C837" s="6" t="n">
        <x:v>45390</x:v>
      </x:c>
      <x:c r="D837" s="1" t="str">
        <x:v>P009</x:v>
      </x:c>
      <x:c r="E837" s="1" t="str">
        <x:v>Online</x:v>
      </x:c>
      <x:c r="F837" s="5" t="n">
        <x:v>3</x:v>
      </x:c>
      <x:c r="G837" s="4" t="n">
        <x:v>780</x:v>
      </x:c>
      <x:c r="H837" s="7" t="n">
        <x:v>0</x:v>
      </x:c>
      <x:c r="I837" s="4" t="n">
        <x:v>600</x:v>
      </x:c>
      <x:c r="J837" s="8" t="n">
        <x:f>ROUND(F837*G837*(1-H837),2)</x:f>
        <x:v>2340</x:v>
      </x:c>
      <x:c r="K837" s="8" t="n">
        <x:f>F837*I837</x:f>
        <x:v>1800</x:v>
      </x:c>
      <x:c r="L837" s="8" t="n">
        <x:f>J837-K837</x:f>
        <x:v>540</x:v>
      </x:c>
    </x:row>
    <x:row r="838" ht="21" customHeight="1">
      <x:c r="A838" s="1" t="str">
        <x:v>SL000837</x:v>
      </x:c>
      <x:c r="B838" s="1" t="str">
        <x:v>INV000435</x:v>
      </x:c>
      <x:c r="C838" s="6" t="n">
        <x:v>45390</x:v>
      </x:c>
      <x:c r="D838" s="1" t="str">
        <x:v>P040</x:v>
      </x:c>
      <x:c r="E838" s="1" t="str">
        <x:v>Online</x:v>
      </x:c>
      <x:c r="F838" s="5" t="n">
        <x:v>2</x:v>
      </x:c>
      <x:c r="G838" s="4" t="n">
        <x:v>950</x:v>
      </x:c>
      <x:c r="H838" s="7" t="n">
        <x:v>0</x:v>
      </x:c>
      <x:c r="I838" s="4" t="n">
        <x:v>640</x:v>
      </x:c>
      <x:c r="J838" s="8" t="n">
        <x:f>ROUND(F838*G838*(1-H838),2)</x:f>
        <x:v>1900</x:v>
      </x:c>
      <x:c r="K838" s="8" t="n">
        <x:f>F838*I838</x:f>
        <x:v>1280</x:v>
      </x:c>
      <x:c r="L838" s="8" t="n">
        <x:f>J838-K838</x:f>
        <x:v>620</x:v>
      </x:c>
    </x:row>
    <x:row r="839" ht="21" customHeight="1">
      <x:c r="A839" s="1" t="str">
        <x:v>SL000838</x:v>
      </x:c>
      <x:c r="B839" s="1" t="str">
        <x:v>INV000435</x:v>
      </x:c>
      <x:c r="C839" s="6" t="n">
        <x:v>45390</x:v>
      </x:c>
      <x:c r="D839" s="1" t="str">
        <x:v>P032</x:v>
      </x:c>
      <x:c r="E839" s="1" t="str">
        <x:v>Online</x:v>
      </x:c>
      <x:c r="F839" s="5" t="n">
        <x:v>3</x:v>
      </x:c>
      <x:c r="G839" s="4" t="n">
        <x:v>6450</x:v>
      </x:c>
      <x:c r="H839" s="7" t="n">
        <x:v>0</x:v>
      </x:c>
      <x:c r="I839" s="4" t="n">
        <x:v>4360</x:v>
      </x:c>
      <x:c r="J839" s="8" t="n">
        <x:f>ROUND(F839*G839*(1-H839),2)</x:f>
        <x:v>19350</x:v>
      </x:c>
      <x:c r="K839" s="8" t="n">
        <x:f>F839*I839</x:f>
        <x:v>13080</x:v>
      </x:c>
      <x:c r="L839" s="8" t="n">
        <x:f>J839-K839</x:f>
        <x:v>6270</x:v>
      </x:c>
    </x:row>
    <x:row r="840" ht="21" customHeight="1">
      <x:c r="A840" s="1" t="str">
        <x:v>SL000839</x:v>
      </x:c>
      <x:c r="B840" s="1" t="str">
        <x:v>INV000436</x:v>
      </x:c>
      <x:c r="C840" s="6" t="n">
        <x:v>45390</x:v>
      </x:c>
      <x:c r="D840" s="1" t="str">
        <x:v>P036</x:v>
      </x:c>
      <x:c r="E840" s="1" t="str">
        <x:v>Shop</x:v>
      </x:c>
      <x:c r="F840" s="5" t="n">
        <x:v>2</x:v>
      </x:c>
      <x:c r="G840" s="4" t="n">
        <x:v>990</x:v>
      </x:c>
      <x:c r="H840" s="7" t="n">
        <x:v>0</x:v>
      </x:c>
      <x:c r="I840" s="4" t="n">
        <x:v>670</x:v>
      </x:c>
      <x:c r="J840" s="8" t="n">
        <x:f>ROUND(F840*G840*(1-H840),2)</x:f>
        <x:v>1980</x:v>
      </x:c>
      <x:c r="K840" s="8" t="n">
        <x:f>F840*I840</x:f>
        <x:v>1340</x:v>
      </x:c>
      <x:c r="L840" s="8" t="n">
        <x:f>J840-K840</x:f>
        <x:v>640</x:v>
      </x:c>
    </x:row>
    <x:row r="841" ht="21" customHeight="1">
      <x:c r="A841" s="1" t="str">
        <x:v>SL000840</x:v>
      </x:c>
      <x:c r="B841" s="1" t="str">
        <x:v>INV000436</x:v>
      </x:c>
      <x:c r="C841" s="6" t="n">
        <x:v>45390</x:v>
      </x:c>
      <x:c r="D841" s="1" t="str">
        <x:v>P002</x:v>
      </x:c>
      <x:c r="E841" s="1" t="str">
        <x:v>Shop</x:v>
      </x:c>
      <x:c r="F841" s="5" t="n">
        <x:v>1</x:v>
      </x:c>
      <x:c r="G841" s="4" t="n">
        <x:v>1050</x:v>
      </x:c>
      <x:c r="H841" s="7" t="n">
        <x:v>0.05</x:v>
      </x:c>
      <x:c r="I841" s="4" t="n">
        <x:v>770</x:v>
      </x:c>
      <x:c r="J841" s="8" t="n">
        <x:f>ROUND(F841*G841*(1-H841),2)</x:f>
        <x:v>997.5</x:v>
      </x:c>
      <x:c r="K841" s="8" t="n">
        <x:f>F841*I841</x:f>
        <x:v>770</x:v>
      </x:c>
      <x:c r="L841" s="8" t="n">
        <x:f>J841-K841</x:f>
        <x:v>227.5</x:v>
      </x:c>
    </x:row>
    <x:row r="842" ht="21" customHeight="1">
      <x:c r="A842" s="1" t="str">
        <x:v>SL000841</x:v>
      </x:c>
      <x:c r="B842" s="1" t="str">
        <x:v>INV000437</x:v>
      </x:c>
      <x:c r="C842" s="6" t="n">
        <x:v>45391</x:v>
      </x:c>
      <x:c r="D842" s="1" t="str">
        <x:v>P009</x:v>
      </x:c>
      <x:c r="E842" s="1" t="str">
        <x:v>Online</x:v>
      </x:c>
      <x:c r="F842" s="5" t="n">
        <x:v>3</x:v>
      </x:c>
      <x:c r="G842" s="4" t="n">
        <x:v>780</x:v>
      </x:c>
      <x:c r="H842" s="7" t="n">
        <x:v>0</x:v>
      </x:c>
      <x:c r="I842" s="4" t="n">
        <x:v>600</x:v>
      </x:c>
      <x:c r="J842" s="8" t="n">
        <x:f>ROUND(F842*G842*(1-H842),2)</x:f>
        <x:v>2340</x:v>
      </x:c>
      <x:c r="K842" s="8" t="n">
        <x:f>F842*I842</x:f>
        <x:v>1800</x:v>
      </x:c>
      <x:c r="L842" s="8" t="n">
        <x:f>J842-K842</x:f>
        <x:v>540</x:v>
      </x:c>
    </x:row>
    <x:row r="843" ht="21" customHeight="1">
      <x:c r="A843" s="1" t="str">
        <x:v>SL000842</x:v>
      </x:c>
      <x:c r="B843" s="1" t="str">
        <x:v>INV000438</x:v>
      </x:c>
      <x:c r="C843" s="6" t="n">
        <x:v>45391</x:v>
      </x:c>
      <x:c r="D843" s="1" t="str">
        <x:v>P005</x:v>
      </x:c>
      <x:c r="E843" s="1" t="str">
        <x:v>Shop</x:v>
      </x:c>
      <x:c r="F843" s="5" t="n">
        <x:v>2</x:v>
      </x:c>
      <x:c r="G843" s="4" t="n">
        <x:v>1200</x:v>
      </x:c>
      <x:c r="H843" s="7" t="n">
        <x:v>0.05</x:v>
      </x:c>
      <x:c r="I843" s="4" t="n">
        <x:v>920</x:v>
      </x:c>
      <x:c r="J843" s="8" t="n">
        <x:f>ROUND(F843*G843*(1-H843),2)</x:f>
        <x:v>2280</x:v>
      </x:c>
      <x:c r="K843" s="8" t="n">
        <x:f>F843*I843</x:f>
        <x:v>1840</x:v>
      </x:c>
      <x:c r="L843" s="8" t="n">
        <x:f>J843-K843</x:f>
        <x:v>440</x:v>
      </x:c>
    </x:row>
    <x:row r="844" ht="21" customHeight="1">
      <x:c r="A844" s="1" t="str">
        <x:v>SL000843</x:v>
      </x:c>
      <x:c r="B844" s="1" t="str">
        <x:v>INV000438</x:v>
      </x:c>
      <x:c r="C844" s="6" t="n">
        <x:v>45391</x:v>
      </x:c>
      <x:c r="D844" s="1" t="str">
        <x:v>P033</x:v>
      </x:c>
      <x:c r="E844" s="1" t="str">
        <x:v>Shop</x:v>
      </x:c>
      <x:c r="F844" s="5" t="n">
        <x:v>1</x:v>
      </x:c>
      <x:c r="G844" s="4" t="n">
        <x:v>860</x:v>
      </x:c>
      <x:c r="H844" s="7" t="n">
        <x:v>0.1</x:v>
      </x:c>
      <x:c r="I844" s="4" t="n">
        <x:v>660</x:v>
      </x:c>
      <x:c r="J844" s="8" t="n">
        <x:f>ROUND(F844*G844*(1-H844),2)</x:f>
        <x:v>774</x:v>
      </x:c>
      <x:c r="K844" s="8" t="n">
        <x:f>F844*I844</x:f>
        <x:v>660</x:v>
      </x:c>
      <x:c r="L844" s="8" t="n">
        <x:f>J844-K844</x:f>
        <x:v>114</x:v>
      </x:c>
    </x:row>
    <x:row r="845" ht="21" customHeight="1">
      <x:c r="A845" s="1" t="str">
        <x:v>SL000844</x:v>
      </x:c>
      <x:c r="B845" s="1" t="str">
        <x:v>INV000439</x:v>
      </x:c>
      <x:c r="C845" s="6" t="n">
        <x:v>45391</x:v>
      </x:c>
      <x:c r="D845" s="1" t="str">
        <x:v>P040</x:v>
      </x:c>
      <x:c r="E845" s="1" t="str">
        <x:v>Shop</x:v>
      </x:c>
      <x:c r="F845" s="5" t="n">
        <x:v>1</x:v>
      </x:c>
      <x:c r="G845" s="4" t="n">
        <x:v>950</x:v>
      </x:c>
      <x:c r="H845" s="7" t="n">
        <x:v>0</x:v>
      </x:c>
      <x:c r="I845" s="4" t="n">
        <x:v>640</x:v>
      </x:c>
      <x:c r="J845" s="8" t="n">
        <x:f>ROUND(F845*G845*(1-H845),2)</x:f>
        <x:v>950</x:v>
      </x:c>
      <x:c r="K845" s="8" t="n">
        <x:f>F845*I845</x:f>
        <x:v>640</x:v>
      </x:c>
      <x:c r="L845" s="8" t="n">
        <x:f>J845-K845</x:f>
        <x:v>310</x:v>
      </x:c>
    </x:row>
    <x:row r="846" ht="21" customHeight="1">
      <x:c r="A846" s="1" t="str">
        <x:v>SL000845</x:v>
      </x:c>
      <x:c r="B846" s="1" t="str">
        <x:v>INV000439</x:v>
      </x:c>
      <x:c r="C846" s="6" t="n">
        <x:v>45391</x:v>
      </x:c>
      <x:c r="D846" s="1" t="str">
        <x:v>P010</x:v>
      </x:c>
      <x:c r="E846" s="1" t="str">
        <x:v>Shop</x:v>
      </x:c>
      <x:c r="F846" s="5" t="n">
        <x:v>2</x:v>
      </x:c>
      <x:c r="G846" s="4" t="n">
        <x:v>750</x:v>
      </x:c>
      <x:c r="H846" s="7" t="n">
        <x:v>0.1</x:v>
      </x:c>
      <x:c r="I846" s="4" t="n">
        <x:v>550</x:v>
      </x:c>
      <x:c r="J846" s="8" t="n">
        <x:f>ROUND(F846*G846*(1-H846),2)</x:f>
        <x:v>1350</x:v>
      </x:c>
      <x:c r="K846" s="8" t="n">
        <x:f>F846*I846</x:f>
        <x:v>1100</x:v>
      </x:c>
      <x:c r="L846" s="8" t="n">
        <x:f>J846-K846</x:f>
        <x:v>250</x:v>
      </x:c>
    </x:row>
    <x:row r="847" ht="21" customHeight="1">
      <x:c r="A847" s="1" t="str">
        <x:v>SL000846</x:v>
      </x:c>
      <x:c r="B847" s="1" t="str">
        <x:v>INV000439</x:v>
      </x:c>
      <x:c r="C847" s="6" t="n">
        <x:v>45391</x:v>
      </x:c>
      <x:c r="D847" s="1" t="str">
        <x:v>P025</x:v>
      </x:c>
      <x:c r="E847" s="1" t="str">
        <x:v>Shop</x:v>
      </x:c>
      <x:c r="F847" s="5" t="n">
        <x:v>1</x:v>
      </x:c>
      <x:c r="G847" s="4" t="n">
        <x:v>6310</x:v>
      </x:c>
      <x:c r="H847" s="7" t="n">
        <x:v>0</x:v>
      </x:c>
      <x:c r="I847" s="4" t="n">
        <x:v>4850</x:v>
      </x:c>
      <x:c r="J847" s="8" t="n">
        <x:f>ROUND(F847*G847*(1-H847),2)</x:f>
        <x:v>6310</x:v>
      </x:c>
      <x:c r="K847" s="8" t="n">
        <x:f>F847*I847</x:f>
        <x:v>4850</x:v>
      </x:c>
      <x:c r="L847" s="8" t="n">
        <x:f>J847-K847</x:f>
        <x:v>1460</x:v>
      </x:c>
    </x:row>
    <x:row r="848" ht="21" customHeight="1">
      <x:c r="A848" s="1" t="str">
        <x:v>SL000847</x:v>
      </x:c>
      <x:c r="B848" s="1" t="str">
        <x:v>INV000440</x:v>
      </x:c>
      <x:c r="C848" s="6" t="n">
        <x:v>45391</x:v>
      </x:c>
      <x:c r="D848" s="1" t="str">
        <x:v>P009</x:v>
      </x:c>
      <x:c r="E848" s="1" t="str">
        <x:v>Shop</x:v>
      </x:c>
      <x:c r="F848" s="5" t="n">
        <x:v>1</x:v>
      </x:c>
      <x:c r="G848" s="4" t="n">
        <x:v>780</x:v>
      </x:c>
      <x:c r="H848" s="7" t="n">
        <x:v>0.1</x:v>
      </x:c>
      <x:c r="I848" s="4" t="n">
        <x:v>600</x:v>
      </x:c>
      <x:c r="J848" s="8" t="n">
        <x:f>ROUND(F848*G848*(1-H848),2)</x:f>
        <x:v>702</x:v>
      </x:c>
      <x:c r="K848" s="8" t="n">
        <x:f>F848*I848</x:f>
        <x:v>600</x:v>
      </x:c>
      <x:c r="L848" s="8" t="n">
        <x:f>J848-K848</x:f>
        <x:v>102</x:v>
      </x:c>
    </x:row>
    <x:row r="849" ht="21" customHeight="1">
      <x:c r="A849" s="1" t="str">
        <x:v>SL000848</x:v>
      </x:c>
      <x:c r="B849" s="1" t="str">
        <x:v>INV000440</x:v>
      </x:c>
      <x:c r="C849" s="6" t="n">
        <x:v>45391</x:v>
      </x:c>
      <x:c r="D849" s="1" t="str">
        <x:v>P014</x:v>
      </x:c>
      <x:c r="E849" s="1" t="str">
        <x:v>Shop</x:v>
      </x:c>
      <x:c r="F849" s="5" t="n">
        <x:v>2</x:v>
      </x:c>
      <x:c r="G849" s="4" t="n">
        <x:v>760</x:v>
      </x:c>
      <x:c r="H849" s="7" t="n">
        <x:v>0</x:v>
      </x:c>
      <x:c r="I849" s="4" t="n">
        <x:v>560</x:v>
      </x:c>
      <x:c r="J849" s="8" t="n">
        <x:f>ROUND(F849*G849*(1-H849),2)</x:f>
        <x:v>1520</x:v>
      </x:c>
      <x:c r="K849" s="8" t="n">
        <x:f>F849*I849</x:f>
        <x:v>1120</x:v>
      </x:c>
      <x:c r="L849" s="8" t="n">
        <x:f>J849-K849</x:f>
        <x:v>400</x:v>
      </x:c>
    </x:row>
    <x:row r="850" ht="21" customHeight="1">
      <x:c r="A850" s="1" t="str">
        <x:v>SL000849</x:v>
      </x:c>
      <x:c r="B850" s="1" t="str">
        <x:v>INV000440</x:v>
      </x:c>
      <x:c r="C850" s="6" t="n">
        <x:v>45391</x:v>
      </x:c>
      <x:c r="D850" s="1" t="str">
        <x:v>P011</x:v>
      </x:c>
      <x:c r="E850" s="1" t="str">
        <x:v>Shop</x:v>
      </x:c>
      <x:c r="F850" s="5" t="n">
        <x:v>3</x:v>
      </x:c>
      <x:c r="G850" s="4" t="n">
        <x:v>1120</x:v>
      </x:c>
      <x:c r="H850" s="7" t="n">
        <x:v>0</x:v>
      </x:c>
      <x:c r="I850" s="4" t="n">
        <x:v>790</x:v>
      </x:c>
      <x:c r="J850" s="8" t="n">
        <x:f>ROUND(F850*G850*(1-H850),2)</x:f>
        <x:v>3360</x:v>
      </x:c>
      <x:c r="K850" s="8" t="n">
        <x:f>F850*I850</x:f>
        <x:v>2370</x:v>
      </x:c>
      <x:c r="L850" s="8" t="n">
        <x:f>J850-K850</x:f>
        <x:v>990</x:v>
      </x:c>
    </x:row>
    <x:row r="851" ht="21" customHeight="1">
      <x:c r="A851" s="1" t="str">
        <x:v>SL000850</x:v>
      </x:c>
      <x:c r="B851" s="1" t="str">
        <x:v>INV000441</x:v>
      </x:c>
      <x:c r="C851" s="6" t="n">
        <x:v>45392</x:v>
      </x:c>
      <x:c r="D851" s="1" t="str">
        <x:v>P033</x:v>
      </x:c>
      <x:c r="E851" s="1" t="str">
        <x:v>Shop</x:v>
      </x:c>
      <x:c r="F851" s="5" t="n">
        <x:v>1</x:v>
      </x:c>
      <x:c r="G851" s="4" t="n">
        <x:v>860</x:v>
      </x:c>
      <x:c r="H851" s="7" t="n">
        <x:v>0.05</x:v>
      </x:c>
      <x:c r="I851" s="4" t="n">
        <x:v>660</x:v>
      </x:c>
      <x:c r="J851" s="8" t="n">
        <x:f>ROUND(F851*G851*(1-H851),2)</x:f>
        <x:v>817</x:v>
      </x:c>
      <x:c r="K851" s="8" t="n">
        <x:f>F851*I851</x:f>
        <x:v>660</x:v>
      </x:c>
      <x:c r="L851" s="8" t="n">
        <x:f>J851-K851</x:f>
        <x:v>157</x:v>
      </x:c>
    </x:row>
    <x:row r="852" ht="21" customHeight="1">
      <x:c r="A852" s="1" t="str">
        <x:v>SL000851</x:v>
      </x:c>
      <x:c r="B852" s="1" t="str">
        <x:v>INV000442</x:v>
      </x:c>
      <x:c r="C852" s="6" t="n">
        <x:v>45392</x:v>
      </x:c>
      <x:c r="D852" s="1" t="str">
        <x:v>P033</x:v>
      </x:c>
      <x:c r="E852" s="1" t="str">
        <x:v>Online</x:v>
      </x:c>
      <x:c r="F852" s="5" t="n">
        <x:v>2</x:v>
      </x:c>
      <x:c r="G852" s="4" t="n">
        <x:v>860</x:v>
      </x:c>
      <x:c r="H852" s="7" t="n">
        <x:v>0</x:v>
      </x:c>
      <x:c r="I852" s="4" t="n">
        <x:v>660</x:v>
      </x:c>
      <x:c r="J852" s="8" t="n">
        <x:f>ROUND(F852*G852*(1-H852),2)</x:f>
        <x:v>1720</x:v>
      </x:c>
      <x:c r="K852" s="8" t="n">
        <x:f>F852*I852</x:f>
        <x:v>1320</x:v>
      </x:c>
      <x:c r="L852" s="8" t="n">
        <x:f>J852-K852</x:f>
        <x:v>400</x:v>
      </x:c>
    </x:row>
    <x:row r="853" ht="21" customHeight="1">
      <x:c r="A853" s="1" t="str">
        <x:v>SL000852</x:v>
      </x:c>
      <x:c r="B853" s="1" t="str">
        <x:v>INV000442</x:v>
      </x:c>
      <x:c r="C853" s="6" t="n">
        <x:v>45392</x:v>
      </x:c>
      <x:c r="D853" s="1" t="str">
        <x:v>P013</x:v>
      </x:c>
      <x:c r="E853" s="1" t="str">
        <x:v>Online</x:v>
      </x:c>
      <x:c r="F853" s="5" t="n">
        <x:v>2</x:v>
      </x:c>
      <x:c r="G853" s="4" t="n">
        <x:v>980</x:v>
      </x:c>
      <x:c r="H853" s="7" t="n">
        <x:v>0.1</x:v>
      </x:c>
      <x:c r="I853" s="4" t="n">
        <x:v>750</x:v>
      </x:c>
      <x:c r="J853" s="8" t="n">
        <x:f>ROUND(F853*G853*(1-H853),2)</x:f>
        <x:v>1764</x:v>
      </x:c>
      <x:c r="K853" s="8" t="n">
        <x:f>F853*I853</x:f>
        <x:v>1500</x:v>
      </x:c>
      <x:c r="L853" s="8" t="n">
        <x:f>J853-K853</x:f>
        <x:v>264</x:v>
      </x:c>
    </x:row>
    <x:row r="854" ht="21" customHeight="1">
      <x:c r="A854" s="1" t="str">
        <x:v>SL000853</x:v>
      </x:c>
      <x:c r="B854" s="1" t="str">
        <x:v>INV000442</x:v>
      </x:c>
      <x:c r="C854" s="6" t="n">
        <x:v>45392</x:v>
      </x:c>
      <x:c r="D854" s="1" t="str">
        <x:v>P015</x:v>
      </x:c>
      <x:c r="E854" s="1" t="str">
        <x:v>Online</x:v>
      </x:c>
      <x:c r="F854" s="5" t="n">
        <x:v>1</x:v>
      </x:c>
      <x:c r="G854" s="4" t="n">
        <x:v>880</x:v>
      </x:c>
      <x:c r="H854" s="7" t="n">
        <x:v>0</x:v>
      </x:c>
      <x:c r="I854" s="4" t="n">
        <x:v>620</x:v>
      </x:c>
      <x:c r="J854" s="8" t="n">
        <x:f>ROUND(F854*G854*(1-H854),2)</x:f>
        <x:v>880</x:v>
      </x:c>
      <x:c r="K854" s="8" t="n">
        <x:f>F854*I854</x:f>
        <x:v>620</x:v>
      </x:c>
      <x:c r="L854" s="8" t="n">
        <x:f>J854-K854</x:f>
        <x:v>260</x:v>
      </x:c>
    </x:row>
    <x:row r="855" ht="21" customHeight="1">
      <x:c r="A855" s="1" t="str">
        <x:v>SL000854</x:v>
      </x:c>
      <x:c r="B855" s="1" t="str">
        <x:v>INV000443</x:v>
      </x:c>
      <x:c r="C855" s="6" t="n">
        <x:v>45392</x:v>
      </x:c>
      <x:c r="D855" s="1" t="str">
        <x:v>P028</x:v>
      </x:c>
      <x:c r="E855" s="1" t="str">
        <x:v>Online</x:v>
      </x:c>
      <x:c r="F855" s="5" t="n">
        <x:v>2</x:v>
      </x:c>
      <x:c r="G855" s="4" t="n">
        <x:v>6530</x:v>
      </x:c>
      <x:c r="H855" s="7" t="n">
        <x:v>0</x:v>
      </x:c>
      <x:c r="I855" s="4" t="n">
        <x:v>4410</x:v>
      </x:c>
      <x:c r="J855" s="8" t="n">
        <x:f>ROUND(F855*G855*(1-H855),2)</x:f>
        <x:v>13060</x:v>
      </x:c>
      <x:c r="K855" s="8" t="n">
        <x:f>F855*I855</x:f>
        <x:v>8820</x:v>
      </x:c>
      <x:c r="L855" s="8" t="n">
        <x:f>J855-K855</x:f>
        <x:v>4240</x:v>
      </x:c>
    </x:row>
    <x:row r="856" ht="21" customHeight="1">
      <x:c r="A856" s="1" t="str">
        <x:v>SL000855</x:v>
      </x:c>
      <x:c r="B856" s="1" t="str">
        <x:v>INV000443</x:v>
      </x:c>
      <x:c r="C856" s="6" t="n">
        <x:v>45392</x:v>
      </x:c>
      <x:c r="D856" s="1" t="str">
        <x:v>P003</x:v>
      </x:c>
      <x:c r="E856" s="1" t="str">
        <x:v>Online</x:v>
      </x:c>
      <x:c r="F856" s="5" t="n">
        <x:v>3</x:v>
      </x:c>
      <x:c r="G856" s="4" t="n">
        <x:v>1550</x:v>
      </x:c>
      <x:c r="H856" s="7" t="n">
        <x:v>0</x:v>
      </x:c>
      <x:c r="I856" s="4" t="n">
        <x:v>1090</x:v>
      </x:c>
      <x:c r="J856" s="8" t="n">
        <x:f>ROUND(F856*G856*(1-H856),2)</x:f>
        <x:v>4650</x:v>
      </x:c>
      <x:c r="K856" s="8" t="n">
        <x:f>F856*I856</x:f>
        <x:v>3270</x:v>
      </x:c>
      <x:c r="L856" s="8" t="n">
        <x:f>J856-K856</x:f>
        <x:v>1380</x:v>
      </x:c>
    </x:row>
    <x:row r="857" ht="21" customHeight="1">
      <x:c r="A857" s="1" t="str">
        <x:v>SL000856</x:v>
      </x:c>
      <x:c r="B857" s="1" t="str">
        <x:v>INV000443</x:v>
      </x:c>
      <x:c r="C857" s="6" t="n">
        <x:v>45392</x:v>
      </x:c>
      <x:c r="D857" s="1" t="str">
        <x:v>P021</x:v>
      </x:c>
      <x:c r="E857" s="1" t="str">
        <x:v>Online</x:v>
      </x:c>
      <x:c r="F857" s="5" t="n">
        <x:v>1</x:v>
      </x:c>
      <x:c r="G857" s="4" t="n">
        <x:v>9130</x:v>
      </x:c>
      <x:c r="H857" s="7" t="n">
        <x:v>0</x:v>
      </x:c>
      <x:c r="I857" s="4" t="n">
        <x:v>7020</x:v>
      </x:c>
      <x:c r="J857" s="8" t="n">
        <x:f>ROUND(F857*G857*(1-H857),2)</x:f>
        <x:v>9130</x:v>
      </x:c>
      <x:c r="K857" s="8" t="n">
        <x:f>F857*I857</x:f>
        <x:v>7020</x:v>
      </x:c>
      <x:c r="L857" s="8" t="n">
        <x:f>J857-K857</x:f>
        <x:v>2110</x:v>
      </x:c>
    </x:row>
    <x:row r="858" ht="21" customHeight="1">
      <x:c r="A858" s="1" t="str">
        <x:v>SL000857</x:v>
      </x:c>
      <x:c r="B858" s="1" t="str">
        <x:v>INV000444</x:v>
      </x:c>
      <x:c r="C858" s="6" t="n">
        <x:v>45392</x:v>
      </x:c>
      <x:c r="D858" s="1" t="str">
        <x:v>P007</x:v>
      </x:c>
      <x:c r="E858" s="1" t="str">
        <x:v>Shop</x:v>
      </x:c>
      <x:c r="F858" s="5" t="n">
        <x:v>3</x:v>
      </x:c>
      <x:c r="G858" s="4" t="n">
        <x:v>1520</x:v>
      </x:c>
      <x:c r="H858" s="7" t="n">
        <x:v>0.05</x:v>
      </x:c>
      <x:c r="I858" s="4" t="n">
        <x:v>1070</x:v>
      </x:c>
      <x:c r="J858" s="8" t="n">
        <x:f>ROUND(F858*G858*(1-H858),2)</x:f>
        <x:v>4332</x:v>
      </x:c>
      <x:c r="K858" s="8" t="n">
        <x:f>F858*I858</x:f>
        <x:v>3210</x:v>
      </x:c>
      <x:c r="L858" s="8" t="n">
        <x:f>J858-K858</x:f>
        <x:v>1122</x:v>
      </x:c>
    </x:row>
    <x:row r="859" ht="21" customHeight="1">
      <x:c r="A859" s="1" t="str">
        <x:v>SL000858</x:v>
      </x:c>
      <x:c r="B859" s="1" t="str">
        <x:v>INV000444</x:v>
      </x:c>
      <x:c r="C859" s="6" t="n">
        <x:v>45392</x:v>
      </x:c>
      <x:c r="D859" s="1" t="str">
        <x:v>P035</x:v>
      </x:c>
      <x:c r="E859" s="1" t="str">
        <x:v>Shop</x:v>
      </x:c>
      <x:c r="F859" s="5" t="n">
        <x:v>1</x:v>
      </x:c>
      <x:c r="G859" s="4" t="n">
        <x:v>980</x:v>
      </x:c>
      <x:c r="H859" s="7" t="n">
        <x:v>0.1</x:v>
      </x:c>
      <x:c r="I859" s="4" t="n">
        <x:v>690</x:v>
      </x:c>
      <x:c r="J859" s="8" t="n">
        <x:f>ROUND(F859*G859*(1-H859),2)</x:f>
        <x:v>882</x:v>
      </x:c>
      <x:c r="K859" s="8" t="n">
        <x:f>F859*I859</x:f>
        <x:v>690</x:v>
      </x:c>
      <x:c r="L859" s="8" t="n">
        <x:f>J859-K859</x:f>
        <x:v>192</x:v>
      </x:c>
    </x:row>
    <x:row r="860" ht="21" customHeight="1">
      <x:c r="A860" s="1" t="str">
        <x:v>SL000859</x:v>
      </x:c>
      <x:c r="B860" s="1" t="str">
        <x:v>INV000445</x:v>
      </x:c>
      <x:c r="C860" s="6" t="n">
        <x:v>45392</x:v>
      </x:c>
      <x:c r="D860" s="1" t="str">
        <x:v>P021</x:v>
      </x:c>
      <x:c r="E860" s="1" t="str">
        <x:v>Shop</x:v>
      </x:c>
      <x:c r="F860" s="5" t="n">
        <x:v>3</x:v>
      </x:c>
      <x:c r="G860" s="4" t="n">
        <x:v>9130</x:v>
      </x:c>
      <x:c r="H860" s="7" t="n">
        <x:v>0</x:v>
      </x:c>
      <x:c r="I860" s="4" t="n">
        <x:v>7020</x:v>
      </x:c>
      <x:c r="J860" s="8" t="n">
        <x:f>ROUND(F860*G860*(1-H860),2)</x:f>
        <x:v>27390</x:v>
      </x:c>
      <x:c r="K860" s="8" t="n">
        <x:f>F860*I860</x:f>
        <x:v>21060</x:v>
      </x:c>
      <x:c r="L860" s="8" t="n">
        <x:f>J860-K860</x:f>
        <x:v>6330</x:v>
      </x:c>
    </x:row>
    <x:row r="861" ht="21" customHeight="1">
      <x:c r="A861" s="1" t="str">
        <x:v>SL000860</x:v>
      </x:c>
      <x:c r="B861" s="1" t="str">
        <x:v>INV000445</x:v>
      </x:c>
      <x:c r="C861" s="6" t="n">
        <x:v>45392</x:v>
      </x:c>
      <x:c r="D861" s="1" t="str">
        <x:v>P006</x:v>
      </x:c>
      <x:c r="E861" s="1" t="str">
        <x:v>Shop</x:v>
      </x:c>
      <x:c r="F861" s="5" t="n">
        <x:v>1</x:v>
      </x:c>
      <x:c r="G861" s="4" t="n">
        <x:v>1070</x:v>
      </x:c>
      <x:c r="H861" s="7" t="n">
        <x:v>0</x:v>
      </x:c>
      <x:c r="I861" s="4" t="n">
        <x:v>790</x:v>
      </x:c>
      <x:c r="J861" s="8" t="n">
        <x:f>ROUND(F861*G861*(1-H861),2)</x:f>
        <x:v>1070</x:v>
      </x:c>
      <x:c r="K861" s="8" t="n">
        <x:f>F861*I861</x:f>
        <x:v>790</x:v>
      </x:c>
      <x:c r="L861" s="8" t="n">
        <x:f>J861-K861</x:f>
        <x:v>280</x:v>
      </x:c>
    </x:row>
    <x:row r="862" ht="21" customHeight="1">
      <x:c r="A862" s="1" t="str">
        <x:v>SL000861</x:v>
      </x:c>
      <x:c r="B862" s="1" t="str">
        <x:v>INV000445</x:v>
      </x:c>
      <x:c r="C862" s="6" t="n">
        <x:v>45392</x:v>
      </x:c>
      <x:c r="D862" s="1" t="str">
        <x:v>P026</x:v>
      </x:c>
      <x:c r="E862" s="1" t="str">
        <x:v>Shop</x:v>
      </x:c>
      <x:c r="F862" s="5" t="n">
        <x:v>3</x:v>
      </x:c>
      <x:c r="G862" s="4" t="n">
        <x:v>5250</x:v>
      </x:c>
      <x:c r="H862" s="7" t="n">
        <x:v>0</x:v>
      </x:c>
      <x:c r="I862" s="4" t="n">
        <x:v>3860</x:v>
      </x:c>
      <x:c r="J862" s="8" t="n">
        <x:f>ROUND(F862*G862*(1-H862),2)</x:f>
        <x:v>15750</x:v>
      </x:c>
      <x:c r="K862" s="8" t="n">
        <x:f>F862*I862</x:f>
        <x:v>11580</x:v>
      </x:c>
      <x:c r="L862" s="8" t="n">
        <x:f>J862-K862</x:f>
        <x:v>4170</x:v>
      </x:c>
    </x:row>
    <x:row r="863" ht="21" customHeight="1">
      <x:c r="A863" s="1" t="str">
        <x:v>SL000862</x:v>
      </x:c>
      <x:c r="B863" s="1" t="str">
        <x:v>INV000446</x:v>
      </x:c>
      <x:c r="C863" s="6" t="n">
        <x:v>45393</x:v>
      </x:c>
      <x:c r="D863" s="1" t="str">
        <x:v>P018</x:v>
      </x:c>
      <x:c r="E863" s="1" t="str">
        <x:v>Shop</x:v>
      </x:c>
      <x:c r="F863" s="5" t="n">
        <x:v>2</x:v>
      </x:c>
      <x:c r="G863" s="4" t="n">
        <x:v>8740</x:v>
      </x:c>
      <x:c r="H863" s="7" t="n">
        <x:v>0</x:v>
      </x:c>
      <x:c r="I863" s="4" t="n">
        <x:v>6430</x:v>
      </x:c>
      <x:c r="J863" s="8" t="n">
        <x:f>ROUND(F863*G863*(1-H863),2)</x:f>
        <x:v>17480</x:v>
      </x:c>
      <x:c r="K863" s="8" t="n">
        <x:f>F863*I863</x:f>
        <x:v>12860</x:v>
      </x:c>
      <x:c r="L863" s="8" t="n">
        <x:f>J863-K863</x:f>
        <x:v>4620</x:v>
      </x:c>
    </x:row>
    <x:row r="864" ht="21" customHeight="1">
      <x:c r="A864" s="1" t="str">
        <x:v>SL000863</x:v>
      </x:c>
      <x:c r="B864" s="1" t="str">
        <x:v>INV000446</x:v>
      </x:c>
      <x:c r="C864" s="6" t="n">
        <x:v>45393</x:v>
      </x:c>
      <x:c r="D864" s="1" t="str">
        <x:v>P005</x:v>
      </x:c>
      <x:c r="E864" s="1" t="str">
        <x:v>Shop</x:v>
      </x:c>
      <x:c r="F864" s="5" t="n">
        <x:v>1</x:v>
      </x:c>
      <x:c r="G864" s="4" t="n">
        <x:v>1200</x:v>
      </x:c>
      <x:c r="H864" s="7" t="n">
        <x:v>0</x:v>
      </x:c>
      <x:c r="I864" s="4" t="n">
        <x:v>920</x:v>
      </x:c>
      <x:c r="J864" s="8" t="n">
        <x:f>ROUND(F864*G864*(1-H864),2)</x:f>
        <x:v>1200</x:v>
      </x:c>
      <x:c r="K864" s="8" t="n">
        <x:f>F864*I864</x:f>
        <x:v>920</x:v>
      </x:c>
      <x:c r="L864" s="8" t="n">
        <x:f>J864-K864</x:f>
        <x:v>280</x:v>
      </x:c>
    </x:row>
    <x:row r="865" ht="21" customHeight="1">
      <x:c r="A865" s="1" t="str">
        <x:v>SL000864</x:v>
      </x:c>
      <x:c r="B865" s="1" t="str">
        <x:v>INV000447</x:v>
      </x:c>
      <x:c r="C865" s="6" t="n">
        <x:v>45393</x:v>
      </x:c>
      <x:c r="D865" s="1" t="str">
        <x:v>P007</x:v>
      </x:c>
      <x:c r="E865" s="1" t="str">
        <x:v>Shop</x:v>
      </x:c>
      <x:c r="F865" s="5" t="n">
        <x:v>2</x:v>
      </x:c>
      <x:c r="G865" s="4" t="n">
        <x:v>1520</x:v>
      </x:c>
      <x:c r="H865" s="7" t="n">
        <x:v>0.05</x:v>
      </x:c>
      <x:c r="I865" s="4" t="n">
        <x:v>1070</x:v>
      </x:c>
      <x:c r="J865" s="8" t="n">
        <x:f>ROUND(F865*G865*(1-H865),2)</x:f>
        <x:v>2888</x:v>
      </x:c>
      <x:c r="K865" s="8" t="n">
        <x:f>F865*I865</x:f>
        <x:v>2140</x:v>
      </x:c>
      <x:c r="L865" s="8" t="n">
        <x:f>J865-K865</x:f>
        <x:v>748</x:v>
      </x:c>
    </x:row>
    <x:row r="866" ht="21" customHeight="1">
      <x:c r="A866" s="1" t="str">
        <x:v>SL000865</x:v>
      </x:c>
      <x:c r="B866" s="1" t="str">
        <x:v>INV000447</x:v>
      </x:c>
      <x:c r="C866" s="6" t="n">
        <x:v>45393</x:v>
      </x:c>
      <x:c r="D866" s="1" t="str">
        <x:v>P028</x:v>
      </x:c>
      <x:c r="E866" s="1" t="str">
        <x:v>Shop</x:v>
      </x:c>
      <x:c r="F866" s="5" t="n">
        <x:v>2</x:v>
      </x:c>
      <x:c r="G866" s="4" t="n">
        <x:v>6530</x:v>
      </x:c>
      <x:c r="H866" s="7" t="n">
        <x:v>0.05</x:v>
      </x:c>
      <x:c r="I866" s="4" t="n">
        <x:v>4410</x:v>
      </x:c>
      <x:c r="J866" s="8" t="n">
        <x:f>ROUND(F866*G866*(1-H866),2)</x:f>
        <x:v>12407</x:v>
      </x:c>
      <x:c r="K866" s="8" t="n">
        <x:f>F866*I866</x:f>
        <x:v>8820</x:v>
      </x:c>
      <x:c r="L866" s="8" t="n">
        <x:f>J866-K866</x:f>
        <x:v>3587</x:v>
      </x:c>
    </x:row>
    <x:row r="867" ht="21" customHeight="1">
      <x:c r="A867" s="1" t="str">
        <x:v>SL000866</x:v>
      </x:c>
      <x:c r="B867" s="1" t="str">
        <x:v>INV000448</x:v>
      </x:c>
      <x:c r="C867" s="6" t="n">
        <x:v>45393</x:v>
      </x:c>
      <x:c r="D867" s="1" t="str">
        <x:v>P036</x:v>
      </x:c>
      <x:c r="E867" s="1" t="str">
        <x:v>Shop</x:v>
      </x:c>
      <x:c r="F867" s="5" t="n">
        <x:v>2</x:v>
      </x:c>
      <x:c r="G867" s="4" t="n">
        <x:v>990</x:v>
      </x:c>
      <x:c r="H867" s="7" t="n">
        <x:v>0</x:v>
      </x:c>
      <x:c r="I867" s="4" t="n">
        <x:v>670</x:v>
      </x:c>
      <x:c r="J867" s="8" t="n">
        <x:f>ROUND(F867*G867*(1-H867),2)</x:f>
        <x:v>1980</x:v>
      </x:c>
      <x:c r="K867" s="8" t="n">
        <x:f>F867*I867</x:f>
        <x:v>1340</x:v>
      </x:c>
      <x:c r="L867" s="8" t="n">
        <x:f>J867-K867</x:f>
        <x:v>640</x:v>
      </x:c>
    </x:row>
    <x:row r="868" ht="21" customHeight="1">
      <x:c r="A868" s="1" t="str">
        <x:v>SL000867</x:v>
      </x:c>
      <x:c r="B868" s="1" t="str">
        <x:v>INV000448</x:v>
      </x:c>
      <x:c r="C868" s="6" t="n">
        <x:v>45393</x:v>
      </x:c>
      <x:c r="D868" s="1" t="str">
        <x:v>P029</x:v>
      </x:c>
      <x:c r="E868" s="1" t="str">
        <x:v>Shop</x:v>
      </x:c>
      <x:c r="F868" s="5" t="n">
        <x:v>3</x:v>
      </x:c>
      <x:c r="G868" s="4" t="n">
        <x:v>5340</x:v>
      </x:c>
      <x:c r="H868" s="7" t="n">
        <x:v>0</x:v>
      </x:c>
      <x:c r="I868" s="4" t="n">
        <x:v>4110</x:v>
      </x:c>
      <x:c r="J868" s="8" t="n">
        <x:f>ROUND(F868*G868*(1-H868),2)</x:f>
        <x:v>16020</x:v>
      </x:c>
      <x:c r="K868" s="8" t="n">
        <x:f>F868*I868</x:f>
        <x:v>12330</x:v>
      </x:c>
      <x:c r="L868" s="8" t="n">
        <x:f>J868-K868</x:f>
        <x:v>3690</x:v>
      </x:c>
    </x:row>
    <x:row r="869" ht="21" customHeight="1">
      <x:c r="A869" s="1" t="str">
        <x:v>SL000868</x:v>
      </x:c>
      <x:c r="B869" s="1" t="str">
        <x:v>INV000449</x:v>
      </x:c>
      <x:c r="C869" s="6" t="n">
        <x:v>45393</x:v>
      </x:c>
      <x:c r="D869" s="1" t="str">
        <x:v>P010</x:v>
      </x:c>
      <x:c r="E869" s="1" t="str">
        <x:v>Shop</x:v>
      </x:c>
      <x:c r="F869" s="5" t="n">
        <x:v>1</x:v>
      </x:c>
      <x:c r="G869" s="4" t="n">
        <x:v>750</x:v>
      </x:c>
      <x:c r="H869" s="7" t="n">
        <x:v>0</x:v>
      </x:c>
      <x:c r="I869" s="4" t="n">
        <x:v>550</x:v>
      </x:c>
      <x:c r="J869" s="8" t="n">
        <x:f>ROUND(F869*G869*(1-H869),2)</x:f>
        <x:v>750</x:v>
      </x:c>
      <x:c r="K869" s="8" t="n">
        <x:f>F869*I869</x:f>
        <x:v>550</x:v>
      </x:c>
      <x:c r="L869" s="8" t="n">
        <x:f>J869-K869</x:f>
        <x:v>200</x:v>
      </x:c>
    </x:row>
    <x:row r="870" ht="21" customHeight="1">
      <x:c r="A870" s="1" t="str">
        <x:v>SL000869</x:v>
      </x:c>
      <x:c r="B870" s="1" t="str">
        <x:v>INV000449</x:v>
      </x:c>
      <x:c r="C870" s="6" t="n">
        <x:v>45393</x:v>
      </x:c>
      <x:c r="D870" s="1" t="str">
        <x:v>P011</x:v>
      </x:c>
      <x:c r="E870" s="1" t="str">
        <x:v>Shop</x:v>
      </x:c>
      <x:c r="F870" s="5" t="n">
        <x:v>2</x:v>
      </x:c>
      <x:c r="G870" s="4" t="n">
        <x:v>1120</x:v>
      </x:c>
      <x:c r="H870" s="7" t="n">
        <x:v>0</x:v>
      </x:c>
      <x:c r="I870" s="4" t="n">
        <x:v>790</x:v>
      </x:c>
      <x:c r="J870" s="8" t="n">
        <x:f>ROUND(F870*G870*(1-H870),2)</x:f>
        <x:v>2240</x:v>
      </x:c>
      <x:c r="K870" s="8" t="n">
        <x:f>F870*I870</x:f>
        <x:v>1580</x:v>
      </x:c>
      <x:c r="L870" s="8" t="n">
        <x:f>J870-K870</x:f>
        <x:v>660</x:v>
      </x:c>
    </x:row>
    <x:row r="871" ht="21" customHeight="1">
      <x:c r="A871" s="1" t="str">
        <x:v>SL000870</x:v>
      </x:c>
      <x:c r="B871" s="1" t="str">
        <x:v>INV000449</x:v>
      </x:c>
      <x:c r="C871" s="6" t="n">
        <x:v>45393</x:v>
      </x:c>
      <x:c r="D871" s="1" t="str">
        <x:v>P025</x:v>
      </x:c>
      <x:c r="E871" s="1" t="str">
        <x:v>Shop</x:v>
      </x:c>
      <x:c r="F871" s="5" t="n">
        <x:v>3</x:v>
      </x:c>
      <x:c r="G871" s="4" t="n">
        <x:v>6310</x:v>
      </x:c>
      <x:c r="H871" s="7" t="n">
        <x:v>0.1</x:v>
      </x:c>
      <x:c r="I871" s="4" t="n">
        <x:v>4850</x:v>
      </x:c>
      <x:c r="J871" s="8" t="n">
        <x:f>ROUND(F871*G871*(1-H871),2)</x:f>
        <x:v>17037</x:v>
      </x:c>
      <x:c r="K871" s="8" t="n">
        <x:f>F871*I871</x:f>
        <x:v>14550</x:v>
      </x:c>
      <x:c r="L871" s="8" t="n">
        <x:f>J871-K871</x:f>
        <x:v>2487</x:v>
      </x:c>
    </x:row>
    <x:row r="872" ht="21" customHeight="1">
      <x:c r="A872" s="1" t="str">
        <x:v>SL000871</x:v>
      </x:c>
      <x:c r="B872" s="1" t="str">
        <x:v>INV000450</x:v>
      </x:c>
      <x:c r="C872" s="6" t="n">
        <x:v>45393</x:v>
      </x:c>
      <x:c r="D872" s="1" t="str">
        <x:v>P006</x:v>
      </x:c>
      <x:c r="E872" s="1" t="str">
        <x:v>Shop</x:v>
      </x:c>
      <x:c r="F872" s="5" t="n">
        <x:v>3</x:v>
      </x:c>
      <x:c r="G872" s="4" t="n">
        <x:v>1070</x:v>
      </x:c>
      <x:c r="H872" s="7" t="n">
        <x:v>0.1</x:v>
      </x:c>
      <x:c r="I872" s="4" t="n">
        <x:v>790</x:v>
      </x:c>
      <x:c r="J872" s="8" t="n">
        <x:f>ROUND(F872*G872*(1-H872),2)</x:f>
        <x:v>2889</x:v>
      </x:c>
      <x:c r="K872" s="8" t="n">
        <x:f>F872*I872</x:f>
        <x:v>2370</x:v>
      </x:c>
      <x:c r="L872" s="8" t="n">
        <x:f>J872-K872</x:f>
        <x:v>519</x:v>
      </x:c>
    </x:row>
    <x:row r="873" ht="21" customHeight="1">
      <x:c r="A873" s="1" t="str">
        <x:v>SL000872</x:v>
      </x:c>
      <x:c r="B873" s="1" t="str">
        <x:v>INV000451</x:v>
      </x:c>
      <x:c r="C873" s="6" t="n">
        <x:v>45394</x:v>
      </x:c>
      <x:c r="D873" s="1" t="str">
        <x:v>P016</x:v>
      </x:c>
      <x:c r="E873" s="1" t="str">
        <x:v>Shop</x:v>
      </x:c>
      <x:c r="F873" s="5" t="n">
        <x:v>1</x:v>
      </x:c>
      <x:c r="G873" s="4" t="n">
        <x:v>1140</x:v>
      </x:c>
      <x:c r="H873" s="7" t="n">
        <x:v>0</x:v>
      </x:c>
      <x:c r="I873" s="4" t="n">
        <x:v>770</x:v>
      </x:c>
      <x:c r="J873" s="8" t="n">
        <x:f>ROUND(F873*G873*(1-H873),2)</x:f>
        <x:v>1140</x:v>
      </x:c>
      <x:c r="K873" s="8" t="n">
        <x:f>F873*I873</x:f>
        <x:v>770</x:v>
      </x:c>
      <x:c r="L873" s="8" t="n">
        <x:f>J873-K873</x:f>
        <x:v>370</x:v>
      </x:c>
    </x:row>
    <x:row r="874" ht="21" customHeight="1">
      <x:c r="A874" s="1" t="str">
        <x:v>SL000873</x:v>
      </x:c>
      <x:c r="B874" s="1" t="str">
        <x:v>INV000451</x:v>
      </x:c>
      <x:c r="C874" s="6" t="n">
        <x:v>45394</x:v>
      </x:c>
      <x:c r="D874" s="1" t="str">
        <x:v>P039</x:v>
      </x:c>
      <x:c r="E874" s="1" t="str">
        <x:v>Shop</x:v>
      </x:c>
      <x:c r="F874" s="5" t="n">
        <x:v>2</x:v>
      </x:c>
      <x:c r="G874" s="4" t="n">
        <x:v>1250</x:v>
      </x:c>
      <x:c r="H874" s="7" t="n">
        <x:v>0.05</x:v>
      </x:c>
      <x:c r="I874" s="4" t="n">
        <x:v>880</x:v>
      </x:c>
      <x:c r="J874" s="8" t="n">
        <x:f>ROUND(F874*G874*(1-H874),2)</x:f>
        <x:v>2375</x:v>
      </x:c>
      <x:c r="K874" s="8" t="n">
        <x:f>F874*I874</x:f>
        <x:v>1760</x:v>
      </x:c>
      <x:c r="L874" s="8" t="n">
        <x:f>J874-K874</x:f>
        <x:v>615</x:v>
      </x:c>
    </x:row>
    <x:row r="875" ht="21" customHeight="1">
      <x:c r="A875" s="1" t="str">
        <x:v>SL000874</x:v>
      </x:c>
      <x:c r="B875" s="1" t="str">
        <x:v>INV000451</x:v>
      </x:c>
      <x:c r="C875" s="6" t="n">
        <x:v>45394</x:v>
      </x:c>
      <x:c r="D875" s="1" t="str">
        <x:v>P010</x:v>
      </x:c>
      <x:c r="E875" s="1" t="str">
        <x:v>Shop</x:v>
      </x:c>
      <x:c r="F875" s="5" t="n">
        <x:v>1</x:v>
      </x:c>
      <x:c r="G875" s="4" t="n">
        <x:v>750</x:v>
      </x:c>
      <x:c r="H875" s="7" t="n">
        <x:v>0.1</x:v>
      </x:c>
      <x:c r="I875" s="4" t="n">
        <x:v>550</x:v>
      </x:c>
      <x:c r="J875" s="8" t="n">
        <x:f>ROUND(F875*G875*(1-H875),2)</x:f>
        <x:v>675</x:v>
      </x:c>
      <x:c r="K875" s="8" t="n">
        <x:f>F875*I875</x:f>
        <x:v>550</x:v>
      </x:c>
      <x:c r="L875" s="8" t="n">
        <x:f>J875-K875</x:f>
        <x:v>125</x:v>
      </x:c>
    </x:row>
    <x:row r="876" ht="21" customHeight="1">
      <x:c r="A876" s="1" t="str">
        <x:v>SL000875</x:v>
      </x:c>
      <x:c r="B876" s="1" t="str">
        <x:v>INV000452</x:v>
      </x:c>
      <x:c r="C876" s="6" t="n">
        <x:v>45394</x:v>
      </x:c>
      <x:c r="D876" s="1" t="str">
        <x:v>P003</x:v>
      </x:c>
      <x:c r="E876" s="1" t="str">
        <x:v>Shop</x:v>
      </x:c>
      <x:c r="F876" s="5" t="n">
        <x:v>3</x:v>
      </x:c>
      <x:c r="G876" s="4" t="n">
        <x:v>1550</x:v>
      </x:c>
      <x:c r="H876" s="7" t="n">
        <x:v>0</x:v>
      </x:c>
      <x:c r="I876" s="4" t="n">
        <x:v>1090</x:v>
      </x:c>
      <x:c r="J876" s="8" t="n">
        <x:f>ROUND(F876*G876*(1-H876),2)</x:f>
        <x:v>4650</x:v>
      </x:c>
      <x:c r="K876" s="8" t="n">
        <x:f>F876*I876</x:f>
        <x:v>3270</x:v>
      </x:c>
      <x:c r="L876" s="8" t="n">
        <x:f>J876-K876</x:f>
        <x:v>1380</x:v>
      </x:c>
    </x:row>
    <x:row r="877" ht="21" customHeight="1">
      <x:c r="A877" s="1" t="str">
        <x:v>SL000876</x:v>
      </x:c>
      <x:c r="B877" s="1" t="str">
        <x:v>INV000453</x:v>
      </x:c>
      <x:c r="C877" s="6" t="n">
        <x:v>45394</x:v>
      </x:c>
      <x:c r="D877" s="1" t="str">
        <x:v>P031</x:v>
      </x:c>
      <x:c r="E877" s="1" t="str">
        <x:v>Shop</x:v>
      </x:c>
      <x:c r="F877" s="5" t="n">
        <x:v>3</x:v>
      </x:c>
      <x:c r="G877" s="4" t="n">
        <x:v>6260</x:v>
      </x:c>
      <x:c r="H877" s="7" t="n">
        <x:v>0.1</x:v>
      </x:c>
      <x:c r="I877" s="4" t="n">
        <x:v>4410</x:v>
      </x:c>
      <x:c r="J877" s="8" t="n">
        <x:f>ROUND(F877*G877*(1-H877),2)</x:f>
        <x:v>16902</x:v>
      </x:c>
      <x:c r="K877" s="8" t="n">
        <x:f>F877*I877</x:f>
        <x:v>13230</x:v>
      </x:c>
      <x:c r="L877" s="8" t="n">
        <x:f>J877-K877</x:f>
        <x:v>3672</x:v>
      </x:c>
    </x:row>
    <x:row r="878" ht="21" customHeight="1">
      <x:c r="A878" s="1" t="str">
        <x:v>SL000877</x:v>
      </x:c>
      <x:c r="B878" s="1" t="str">
        <x:v>INV000454</x:v>
      </x:c>
      <x:c r="C878" s="6" t="n">
        <x:v>45395</x:v>
      </x:c>
      <x:c r="D878" s="1" t="str">
        <x:v>P002</x:v>
      </x:c>
      <x:c r="E878" s="1" t="str">
        <x:v>Shop</x:v>
      </x:c>
      <x:c r="F878" s="5" t="n">
        <x:v>3</x:v>
      </x:c>
      <x:c r="G878" s="4" t="n">
        <x:v>1050</x:v>
      </x:c>
      <x:c r="H878" s="7" t="n">
        <x:v>0.1</x:v>
      </x:c>
      <x:c r="I878" s="4" t="n">
        <x:v>770</x:v>
      </x:c>
      <x:c r="J878" s="8" t="n">
        <x:f>ROUND(F878*G878*(1-H878),2)</x:f>
        <x:v>2835</x:v>
      </x:c>
      <x:c r="K878" s="8" t="n">
        <x:f>F878*I878</x:f>
        <x:v>2310</x:v>
      </x:c>
      <x:c r="L878" s="8" t="n">
        <x:f>J878-K878</x:f>
        <x:v>525</x:v>
      </x:c>
    </x:row>
    <x:row r="879" ht="21" customHeight="1">
      <x:c r="A879" s="1" t="str">
        <x:v>SL000878</x:v>
      </x:c>
      <x:c r="B879" s="1" t="str">
        <x:v>INV000455</x:v>
      </x:c>
      <x:c r="C879" s="6" t="n">
        <x:v>45395</x:v>
      </x:c>
      <x:c r="D879" s="1" t="str">
        <x:v>P038</x:v>
      </x:c>
      <x:c r="E879" s="1" t="str">
        <x:v>Online</x:v>
      </x:c>
      <x:c r="F879" s="5" t="n">
        <x:v>3</x:v>
      </x:c>
      <x:c r="G879" s="4" t="n">
        <x:v>1010</x:v>
      </x:c>
      <x:c r="H879" s="7" t="n">
        <x:v>0</x:v>
      </x:c>
      <x:c r="I879" s="4" t="n">
        <x:v>740</x:v>
      </x:c>
      <x:c r="J879" s="8" t="n">
        <x:f>ROUND(F879*G879*(1-H879),2)</x:f>
        <x:v>3030</x:v>
      </x:c>
      <x:c r="K879" s="8" t="n">
        <x:f>F879*I879</x:f>
        <x:v>2220</x:v>
      </x:c>
      <x:c r="L879" s="8" t="n">
        <x:f>J879-K879</x:f>
        <x:v>810</x:v>
      </x:c>
    </x:row>
    <x:row r="880" ht="21" customHeight="1">
      <x:c r="A880" s="1" t="str">
        <x:v>SL000879</x:v>
      </x:c>
      <x:c r="B880" s="1" t="str">
        <x:v>INV000456</x:v>
      </x:c>
      <x:c r="C880" s="6" t="n">
        <x:v>45395</x:v>
      </x:c>
      <x:c r="D880" s="1" t="str">
        <x:v>P016</x:v>
      </x:c>
      <x:c r="E880" s="1" t="str">
        <x:v>Online</x:v>
      </x:c>
      <x:c r="F880" s="5" t="n">
        <x:v>3</x:v>
      </x:c>
      <x:c r="G880" s="4" t="n">
        <x:v>1140</x:v>
      </x:c>
      <x:c r="H880" s="7" t="n">
        <x:v>0.1</x:v>
      </x:c>
      <x:c r="I880" s="4" t="n">
        <x:v>770</x:v>
      </x:c>
      <x:c r="J880" s="8" t="n">
        <x:f>ROUND(F880*G880*(1-H880),2)</x:f>
        <x:v>3078</x:v>
      </x:c>
      <x:c r="K880" s="8" t="n">
        <x:f>F880*I880</x:f>
        <x:v>2310</x:v>
      </x:c>
      <x:c r="L880" s="8" t="n">
        <x:f>J880-K880</x:f>
        <x:v>768</x:v>
      </x:c>
    </x:row>
    <x:row r="881" ht="21" customHeight="1">
      <x:c r="A881" s="1" t="str">
        <x:v>SL000880</x:v>
      </x:c>
      <x:c r="B881" s="1" t="str">
        <x:v>INV000457</x:v>
      </x:c>
      <x:c r="C881" s="6" t="n">
        <x:v>45396</x:v>
      </x:c>
      <x:c r="D881" s="1" t="str">
        <x:v>P017</x:v>
      </x:c>
      <x:c r="E881" s="1" t="str">
        <x:v>Online</x:v>
      </x:c>
      <x:c r="F881" s="5" t="n">
        <x:v>3</x:v>
      </x:c>
      <x:c r="G881" s="4" t="n">
        <x:v>10020</x:v>
      </x:c>
      <x:c r="H881" s="7" t="n">
        <x:v>0</x:v>
      </x:c>
      <x:c r="I881" s="4" t="n">
        <x:v>7710</x:v>
      </x:c>
      <x:c r="J881" s="8" t="n">
        <x:f>ROUND(F881*G881*(1-H881),2)</x:f>
        <x:v>30060</x:v>
      </x:c>
      <x:c r="K881" s="8" t="n">
        <x:f>F881*I881</x:f>
        <x:v>23130</x:v>
      </x:c>
      <x:c r="L881" s="8" t="n">
        <x:f>J881-K881</x:f>
        <x:v>6930</x:v>
      </x:c>
    </x:row>
    <x:row r="882" ht="21" customHeight="1">
      <x:c r="A882" s="1" t="str">
        <x:v>SL000881</x:v>
      </x:c>
      <x:c r="B882" s="1" t="str">
        <x:v>INV000457</x:v>
      </x:c>
      <x:c r="C882" s="6" t="n">
        <x:v>45396</x:v>
      </x:c>
      <x:c r="D882" s="1" t="str">
        <x:v>P013</x:v>
      </x:c>
      <x:c r="E882" s="1" t="str">
        <x:v>Online</x:v>
      </x:c>
      <x:c r="F882" s="5" t="n">
        <x:v>2</x:v>
      </x:c>
      <x:c r="G882" s="4" t="n">
        <x:v>980</x:v>
      </x:c>
      <x:c r="H882" s="7" t="n">
        <x:v>0</x:v>
      </x:c>
      <x:c r="I882" s="4" t="n">
        <x:v>750</x:v>
      </x:c>
      <x:c r="J882" s="8" t="n">
        <x:f>ROUND(F882*G882*(1-H882),2)</x:f>
        <x:v>1960</x:v>
      </x:c>
      <x:c r="K882" s="8" t="n">
        <x:f>F882*I882</x:f>
        <x:v>1500</x:v>
      </x:c>
      <x:c r="L882" s="8" t="n">
        <x:f>J882-K882</x:f>
        <x:v>460</x:v>
      </x:c>
    </x:row>
    <x:row r="883" ht="21" customHeight="1">
      <x:c r="A883" s="1" t="str">
        <x:v>SL000882</x:v>
      </x:c>
      <x:c r="B883" s="1" t="str">
        <x:v>INV000457</x:v>
      </x:c>
      <x:c r="C883" s="6" t="n">
        <x:v>45396</x:v>
      </x:c>
      <x:c r="D883" s="1" t="str">
        <x:v>P034</x:v>
      </x:c>
      <x:c r="E883" s="1" t="str">
        <x:v>Online</x:v>
      </x:c>
      <x:c r="F883" s="5" t="n">
        <x:v>1</x:v>
      </x:c>
      <x:c r="G883" s="4" t="n">
        <x:v>1070</x:v>
      </x:c>
      <x:c r="H883" s="7" t="n">
        <x:v>0</x:v>
      </x:c>
      <x:c r="I883" s="4" t="n">
        <x:v>790</x:v>
      </x:c>
      <x:c r="J883" s="8" t="n">
        <x:f>ROUND(F883*G883*(1-H883),2)</x:f>
        <x:v>1070</x:v>
      </x:c>
      <x:c r="K883" s="8" t="n">
        <x:f>F883*I883</x:f>
        <x:v>790</x:v>
      </x:c>
      <x:c r="L883" s="8" t="n">
        <x:f>J883-K883</x:f>
        <x:v>280</x:v>
      </x:c>
    </x:row>
    <x:row r="884" ht="21" customHeight="1">
      <x:c r="A884" s="1" t="str">
        <x:v>SL000883</x:v>
      </x:c>
      <x:c r="B884" s="1" t="str">
        <x:v>INV000458</x:v>
      </x:c>
      <x:c r="C884" s="6" t="n">
        <x:v>45396</x:v>
      </x:c>
      <x:c r="D884" s="1" t="str">
        <x:v>P004</x:v>
      </x:c>
      <x:c r="E884" s="1" t="str">
        <x:v>Shop</x:v>
      </x:c>
      <x:c r="F884" s="5" t="n">
        <x:v>3</x:v>
      </x:c>
      <x:c r="G884" s="4" t="n">
        <x:v>1270</x:v>
      </x:c>
      <x:c r="H884" s="7" t="n">
        <x:v>0</x:v>
      </x:c>
      <x:c r="I884" s="4" t="n">
        <x:v>860</x:v>
      </x:c>
      <x:c r="J884" s="8" t="n">
        <x:f>ROUND(F884*G884*(1-H884),2)</x:f>
        <x:v>3810</x:v>
      </x:c>
      <x:c r="K884" s="8" t="n">
        <x:f>F884*I884</x:f>
        <x:v>2580</x:v>
      </x:c>
      <x:c r="L884" s="8" t="n">
        <x:f>J884-K884</x:f>
        <x:v>1230</x:v>
      </x:c>
    </x:row>
    <x:row r="885" ht="21" customHeight="1">
      <x:c r="A885" s="1" t="str">
        <x:v>SL000884</x:v>
      </x:c>
      <x:c r="B885" s="1" t="str">
        <x:v>INV000458</x:v>
      </x:c>
      <x:c r="C885" s="6" t="n">
        <x:v>45396</x:v>
      </x:c>
      <x:c r="D885" s="1" t="str">
        <x:v>P009</x:v>
      </x:c>
      <x:c r="E885" s="1" t="str">
        <x:v>Shop</x:v>
      </x:c>
      <x:c r="F885" s="5" t="n">
        <x:v>2</x:v>
      </x:c>
      <x:c r="G885" s="4" t="n">
        <x:v>780</x:v>
      </x:c>
      <x:c r="H885" s="7" t="n">
        <x:v>0</x:v>
      </x:c>
      <x:c r="I885" s="4" t="n">
        <x:v>600</x:v>
      </x:c>
      <x:c r="J885" s="8" t="n">
        <x:f>ROUND(F885*G885*(1-H885),2)</x:f>
        <x:v>1560</x:v>
      </x:c>
      <x:c r="K885" s="8" t="n">
        <x:f>F885*I885</x:f>
        <x:v>1200</x:v>
      </x:c>
      <x:c r="L885" s="8" t="n">
        <x:f>J885-K885</x:f>
        <x:v>360</x:v>
      </x:c>
    </x:row>
    <x:row r="886" ht="21" customHeight="1">
      <x:c r="A886" s="1" t="str">
        <x:v>SL000885</x:v>
      </x:c>
      <x:c r="B886" s="1" t="str">
        <x:v>INV000459</x:v>
      </x:c>
      <x:c r="C886" s="6" t="n">
        <x:v>45396</x:v>
      </x:c>
      <x:c r="D886" s="1" t="str">
        <x:v>P015</x:v>
      </x:c>
      <x:c r="E886" s="1" t="str">
        <x:v>Shop</x:v>
      </x:c>
      <x:c r="F886" s="5" t="n">
        <x:v>2</x:v>
      </x:c>
      <x:c r="G886" s="4" t="n">
        <x:v>880</x:v>
      </x:c>
      <x:c r="H886" s="7" t="n">
        <x:v>0</x:v>
      </x:c>
      <x:c r="I886" s="4" t="n">
        <x:v>620</x:v>
      </x:c>
      <x:c r="J886" s="8" t="n">
        <x:f>ROUND(F886*G886*(1-H886),2)</x:f>
        <x:v>1760</x:v>
      </x:c>
      <x:c r="K886" s="8" t="n">
        <x:f>F886*I886</x:f>
        <x:v>1240</x:v>
      </x:c>
      <x:c r="L886" s="8" t="n">
        <x:f>J886-K886</x:f>
        <x:v>520</x:v>
      </x:c>
    </x:row>
    <x:row r="887" ht="21" customHeight="1">
      <x:c r="A887" s="1" t="str">
        <x:v>SL000886</x:v>
      </x:c>
      <x:c r="B887" s="1" t="str">
        <x:v>INV000459</x:v>
      </x:c>
      <x:c r="C887" s="6" t="n">
        <x:v>45396</x:v>
      </x:c>
      <x:c r="D887" s="1" t="str">
        <x:v>P014</x:v>
      </x:c>
      <x:c r="E887" s="1" t="str">
        <x:v>Shop</x:v>
      </x:c>
      <x:c r="F887" s="5" t="n">
        <x:v>1</x:v>
      </x:c>
      <x:c r="G887" s="4" t="n">
        <x:v>760</x:v>
      </x:c>
      <x:c r="H887" s="7" t="n">
        <x:v>0.05</x:v>
      </x:c>
      <x:c r="I887" s="4" t="n">
        <x:v>560</x:v>
      </x:c>
      <x:c r="J887" s="8" t="n">
        <x:f>ROUND(F887*G887*(1-H887),2)</x:f>
        <x:v>722</x:v>
      </x:c>
      <x:c r="K887" s="8" t="n">
        <x:f>F887*I887</x:f>
        <x:v>560</x:v>
      </x:c>
      <x:c r="L887" s="8" t="n">
        <x:f>J887-K887</x:f>
        <x:v>162</x:v>
      </x:c>
    </x:row>
    <x:row r="888" ht="21" customHeight="1">
      <x:c r="A888" s="1" t="str">
        <x:v>SL000887</x:v>
      </x:c>
      <x:c r="B888" s="1" t="str">
        <x:v>INV000459</x:v>
      </x:c>
      <x:c r="C888" s="6" t="n">
        <x:v>45396</x:v>
      </x:c>
      <x:c r="D888" s="1" t="str">
        <x:v>P026</x:v>
      </x:c>
      <x:c r="E888" s="1" t="str">
        <x:v>Shop</x:v>
      </x:c>
      <x:c r="F888" s="5" t="n">
        <x:v>1</x:v>
      </x:c>
      <x:c r="G888" s="4" t="n">
        <x:v>5250</x:v>
      </x:c>
      <x:c r="H888" s="7" t="n">
        <x:v>0.1</x:v>
      </x:c>
      <x:c r="I888" s="4" t="n">
        <x:v>3860</x:v>
      </x:c>
      <x:c r="J888" s="8" t="n">
        <x:f>ROUND(F888*G888*(1-H888),2)</x:f>
        <x:v>4725</x:v>
      </x:c>
      <x:c r="K888" s="8" t="n">
        <x:f>F888*I888</x:f>
        <x:v>3860</x:v>
      </x:c>
      <x:c r="L888" s="8" t="n">
        <x:f>J888-K888</x:f>
        <x:v>865</x:v>
      </x:c>
    </x:row>
    <x:row r="889" ht="21" customHeight="1">
      <x:c r="A889" s="1" t="str">
        <x:v>SL000888</x:v>
      </x:c>
      <x:c r="B889" s="1" t="str">
        <x:v>INV000460</x:v>
      </x:c>
      <x:c r="C889" s="6" t="n">
        <x:v>45396</x:v>
      </x:c>
      <x:c r="D889" s="1" t="str">
        <x:v>P034</x:v>
      </x:c>
      <x:c r="E889" s="1" t="str">
        <x:v>Online</x:v>
      </x:c>
      <x:c r="F889" s="5" t="n">
        <x:v>1</x:v>
      </x:c>
      <x:c r="G889" s="4" t="n">
        <x:v>1070</x:v>
      </x:c>
      <x:c r="H889" s="7" t="n">
        <x:v>0.05</x:v>
      </x:c>
      <x:c r="I889" s="4" t="n">
        <x:v>790</x:v>
      </x:c>
      <x:c r="J889" s="8" t="n">
        <x:f>ROUND(F889*G889*(1-H889),2)</x:f>
        <x:v>1016.5</x:v>
      </x:c>
      <x:c r="K889" s="8" t="n">
        <x:f>F889*I889</x:f>
        <x:v>790</x:v>
      </x:c>
      <x:c r="L889" s="8" t="n">
        <x:f>J889-K889</x:f>
        <x:v>226.5</x:v>
      </x:c>
    </x:row>
    <x:row r="890" ht="21" customHeight="1">
      <x:c r="A890" s="1" t="str">
        <x:v>SL000889</x:v>
      </x:c>
      <x:c r="B890" s="1" t="str">
        <x:v>INV000461</x:v>
      </x:c>
      <x:c r="C890" s="6" t="n">
        <x:v>45396</x:v>
      </x:c>
      <x:c r="D890" s="1" t="str">
        <x:v>P016</x:v>
      </x:c>
      <x:c r="E890" s="1" t="str">
        <x:v>Online</x:v>
      </x:c>
      <x:c r="F890" s="5" t="n">
        <x:v>1</x:v>
      </x:c>
      <x:c r="G890" s="4" t="n">
        <x:v>1140</x:v>
      </x:c>
      <x:c r="H890" s="7" t="n">
        <x:v>0</x:v>
      </x:c>
      <x:c r="I890" s="4" t="n">
        <x:v>770</x:v>
      </x:c>
      <x:c r="J890" s="8" t="n">
        <x:f>ROUND(F890*G890*(1-H890),2)</x:f>
        <x:v>1140</x:v>
      </x:c>
      <x:c r="K890" s="8" t="n">
        <x:f>F890*I890</x:f>
        <x:v>770</x:v>
      </x:c>
      <x:c r="L890" s="8" t="n">
        <x:f>J890-K890</x:f>
        <x:v>370</x:v>
      </x:c>
    </x:row>
    <x:row r="891" ht="21" customHeight="1">
      <x:c r="A891" s="1" t="str">
        <x:v>SL000890</x:v>
      </x:c>
      <x:c r="B891" s="1" t="str">
        <x:v>INV000461</x:v>
      </x:c>
      <x:c r="C891" s="6" t="n">
        <x:v>45396</x:v>
      </x:c>
      <x:c r="D891" s="1" t="str">
        <x:v>P001</x:v>
      </x:c>
      <x:c r="E891" s="1" t="str">
        <x:v>Online</x:v>
      </x:c>
      <x:c r="F891" s="5" t="n">
        <x:v>3</x:v>
      </x:c>
      <x:c r="G891" s="4" t="n">
        <x:v>1200</x:v>
      </x:c>
      <x:c r="H891" s="7" t="n">
        <x:v>0</x:v>
      </x:c>
      <x:c r="I891" s="4" t="n">
        <x:v>920</x:v>
      </x:c>
      <x:c r="J891" s="8" t="n">
        <x:f>ROUND(F891*G891*(1-H891),2)</x:f>
        <x:v>3600</x:v>
      </x:c>
      <x:c r="K891" s="8" t="n">
        <x:f>F891*I891</x:f>
        <x:v>2760</x:v>
      </x:c>
      <x:c r="L891" s="8" t="n">
        <x:f>J891-K891</x:f>
        <x:v>840</x:v>
      </x:c>
    </x:row>
    <x:row r="892" ht="21" customHeight="1">
      <x:c r="A892" s="1" t="str">
        <x:v>SL000891</x:v>
      </x:c>
      <x:c r="B892" s="1" t="str">
        <x:v>INV000461</x:v>
      </x:c>
      <x:c r="C892" s="6" t="n">
        <x:v>45396</x:v>
      </x:c>
      <x:c r="D892" s="1" t="str">
        <x:v>P013</x:v>
      </x:c>
      <x:c r="E892" s="1" t="str">
        <x:v>Online</x:v>
      </x:c>
      <x:c r="F892" s="5" t="n">
        <x:v>1</x:v>
      </x:c>
      <x:c r="G892" s="4" t="n">
        <x:v>980</x:v>
      </x:c>
      <x:c r="H892" s="7" t="n">
        <x:v>0</x:v>
      </x:c>
      <x:c r="I892" s="4" t="n">
        <x:v>750</x:v>
      </x:c>
      <x:c r="J892" s="8" t="n">
        <x:f>ROUND(F892*G892*(1-H892),2)</x:f>
        <x:v>980</x:v>
      </x:c>
      <x:c r="K892" s="8" t="n">
        <x:f>F892*I892</x:f>
        <x:v>750</x:v>
      </x:c>
      <x:c r="L892" s="8" t="n">
        <x:f>J892-K892</x:f>
        <x:v>230</x:v>
      </x:c>
    </x:row>
    <x:row r="893" ht="21" customHeight="1">
      <x:c r="A893" s="1" t="str">
        <x:v>SL000892</x:v>
      </x:c>
      <x:c r="B893" s="1" t="str">
        <x:v>INV000462</x:v>
      </x:c>
      <x:c r="C893" s="6" t="n">
        <x:v>45397</x:v>
      </x:c>
      <x:c r="D893" s="1" t="str">
        <x:v>P024</x:v>
      </x:c>
      <x:c r="E893" s="1" t="str">
        <x:v>Shop</x:v>
      </x:c>
      <x:c r="F893" s="5" t="n">
        <x:v>3</x:v>
      </x:c>
      <x:c r="G893" s="4" t="n">
        <x:v>8230</x:v>
      </x:c>
      <x:c r="H893" s="7" t="n">
        <x:v>0</x:v>
      </x:c>
      <x:c r="I893" s="4" t="n">
        <x:v>5560</x:v>
      </x:c>
      <x:c r="J893" s="8" t="n">
        <x:f>ROUND(F893*G893*(1-H893),2)</x:f>
        <x:v>24690</x:v>
      </x:c>
      <x:c r="K893" s="8" t="n">
        <x:f>F893*I893</x:f>
        <x:v>16680</x:v>
      </x:c>
      <x:c r="L893" s="8" t="n">
        <x:f>J893-K893</x:f>
        <x:v>8010</x:v>
      </x:c>
    </x:row>
    <x:row r="894" ht="21" customHeight="1">
      <x:c r="A894" s="1" t="str">
        <x:v>SL000893</x:v>
      </x:c>
      <x:c r="B894" s="1" t="str">
        <x:v>INV000463</x:v>
      </x:c>
      <x:c r="C894" s="6" t="n">
        <x:v>45397</x:v>
      </x:c>
      <x:c r="D894" s="1" t="str">
        <x:v>P005</x:v>
      </x:c>
      <x:c r="E894" s="1" t="str">
        <x:v>Online</x:v>
      </x:c>
      <x:c r="F894" s="5" t="n">
        <x:v>2</x:v>
      </x:c>
      <x:c r="G894" s="4" t="n">
        <x:v>1200</x:v>
      </x:c>
      <x:c r="H894" s="7" t="n">
        <x:v>0.05</x:v>
      </x:c>
      <x:c r="I894" s="4" t="n">
        <x:v>920</x:v>
      </x:c>
      <x:c r="J894" s="8" t="n">
        <x:f>ROUND(F894*G894*(1-H894),2)</x:f>
        <x:v>2280</x:v>
      </x:c>
      <x:c r="K894" s="8" t="n">
        <x:f>F894*I894</x:f>
        <x:v>1840</x:v>
      </x:c>
      <x:c r="L894" s="8" t="n">
        <x:f>J894-K894</x:f>
        <x:v>440</x:v>
      </x:c>
    </x:row>
    <x:row r="895" ht="21" customHeight="1">
      <x:c r="A895" s="1" t="str">
        <x:v>SL000894</x:v>
      </x:c>
      <x:c r="B895" s="1" t="str">
        <x:v>INV000463</x:v>
      </x:c>
      <x:c r="C895" s="6" t="n">
        <x:v>45397</x:v>
      </x:c>
      <x:c r="D895" s="1" t="str">
        <x:v>P027</x:v>
      </x:c>
      <x:c r="E895" s="1" t="str">
        <x:v>Online</x:v>
      </x:c>
      <x:c r="F895" s="5" t="n">
        <x:v>2</x:v>
      </x:c>
      <x:c r="G895" s="4" t="n">
        <x:v>7300</x:v>
      </x:c>
      <x:c r="H895" s="7" t="n">
        <x:v>0</x:v>
      </x:c>
      <x:c r="I895" s="4" t="n">
        <x:v>5140</x:v>
      </x:c>
      <x:c r="J895" s="8" t="n">
        <x:f>ROUND(F895*G895*(1-H895),2)</x:f>
        <x:v>14600</x:v>
      </x:c>
      <x:c r="K895" s="8" t="n">
        <x:f>F895*I895</x:f>
        <x:v>10280</x:v>
      </x:c>
      <x:c r="L895" s="8" t="n">
        <x:f>J895-K895</x:f>
        <x:v>4320</x:v>
      </x:c>
    </x:row>
    <x:row r="896" ht="21" customHeight="1">
      <x:c r="A896" s="1" t="str">
        <x:v>SL000895</x:v>
      </x:c>
      <x:c r="B896" s="1" t="str">
        <x:v>INV000464</x:v>
      </x:c>
      <x:c r="C896" s="6" t="n">
        <x:v>45397</x:v>
      </x:c>
      <x:c r="D896" s="1" t="str">
        <x:v>P019</x:v>
      </x:c>
      <x:c r="E896" s="1" t="str">
        <x:v>Shop</x:v>
      </x:c>
      <x:c r="F896" s="5" t="n">
        <x:v>2</x:v>
      </x:c>
      <x:c r="G896" s="4" t="n">
        <x:v>9220</x:v>
      </x:c>
      <x:c r="H896" s="7" t="n">
        <x:v>0</x:v>
      </x:c>
      <x:c r="I896" s="4" t="n">
        <x:v>6490</x:v>
      </x:c>
      <x:c r="J896" s="8" t="n">
        <x:f>ROUND(F896*G896*(1-H896),2)</x:f>
        <x:v>18440</x:v>
      </x:c>
      <x:c r="K896" s="8" t="n">
        <x:f>F896*I896</x:f>
        <x:v>12980</x:v>
      </x:c>
      <x:c r="L896" s="8" t="n">
        <x:f>J896-K896</x:f>
        <x:v>5460</x:v>
      </x:c>
    </x:row>
    <x:row r="897" ht="21" customHeight="1">
      <x:c r="A897" s="1" t="str">
        <x:v>SL000896</x:v>
      </x:c>
      <x:c r="B897" s="1" t="str">
        <x:v>INV000465</x:v>
      </x:c>
      <x:c r="C897" s="6" t="n">
        <x:v>45397</x:v>
      </x:c>
      <x:c r="D897" s="1" t="str">
        <x:v>P036</x:v>
      </x:c>
      <x:c r="E897" s="1" t="str">
        <x:v>Shop</x:v>
      </x:c>
      <x:c r="F897" s="5" t="n">
        <x:v>3</x:v>
      </x:c>
      <x:c r="G897" s="4" t="n">
        <x:v>990</x:v>
      </x:c>
      <x:c r="H897" s="7" t="n">
        <x:v>0</x:v>
      </x:c>
      <x:c r="I897" s="4" t="n">
        <x:v>670</x:v>
      </x:c>
      <x:c r="J897" s="8" t="n">
        <x:f>ROUND(F897*G897*(1-H897),2)</x:f>
        <x:v>2970</x:v>
      </x:c>
      <x:c r="K897" s="8" t="n">
        <x:f>F897*I897</x:f>
        <x:v>2010</x:v>
      </x:c>
      <x:c r="L897" s="8" t="n">
        <x:f>J897-K897</x:f>
        <x:v>960</x:v>
      </x:c>
    </x:row>
    <x:row r="898" ht="21" customHeight="1">
      <x:c r="A898" s="1" t="str">
        <x:v>SL000897</x:v>
      </x:c>
      <x:c r="B898" s="1" t="str">
        <x:v>INV000466</x:v>
      </x:c>
      <x:c r="C898" s="6" t="n">
        <x:v>45398</x:v>
      </x:c>
      <x:c r="D898" s="1" t="str">
        <x:v>P038</x:v>
      </x:c>
      <x:c r="E898" s="1" t="str">
        <x:v>Shop</x:v>
      </x:c>
      <x:c r="F898" s="5" t="n">
        <x:v>3</x:v>
      </x:c>
      <x:c r="G898" s="4" t="n">
        <x:v>1010</x:v>
      </x:c>
      <x:c r="H898" s="7" t="n">
        <x:v>0.05</x:v>
      </x:c>
      <x:c r="I898" s="4" t="n">
        <x:v>740</x:v>
      </x:c>
      <x:c r="J898" s="8" t="n">
        <x:f>ROUND(F898*G898*(1-H898),2)</x:f>
        <x:v>2878.5</x:v>
      </x:c>
      <x:c r="K898" s="8" t="n">
        <x:f>F898*I898</x:f>
        <x:v>2220</x:v>
      </x:c>
      <x:c r="L898" s="8" t="n">
        <x:f>J898-K898</x:f>
        <x:v>658.5</x:v>
      </x:c>
    </x:row>
    <x:row r="899" ht="21" customHeight="1">
      <x:c r="A899" s="1" t="str">
        <x:v>SL000898</x:v>
      </x:c>
      <x:c r="B899" s="1" t="str">
        <x:v>INV000466</x:v>
      </x:c>
      <x:c r="C899" s="6" t="n">
        <x:v>45398</x:v>
      </x:c>
      <x:c r="D899" s="1" t="str">
        <x:v>P007</x:v>
      </x:c>
      <x:c r="E899" s="1" t="str">
        <x:v>Shop</x:v>
      </x:c>
      <x:c r="F899" s="5" t="n">
        <x:v>1</x:v>
      </x:c>
      <x:c r="G899" s="4" t="n">
        <x:v>1520</x:v>
      </x:c>
      <x:c r="H899" s="7" t="n">
        <x:v>0.05</x:v>
      </x:c>
      <x:c r="I899" s="4" t="n">
        <x:v>1070</x:v>
      </x:c>
      <x:c r="J899" s="8" t="n">
        <x:f>ROUND(F899*G899*(1-H899),2)</x:f>
        <x:v>1444</x:v>
      </x:c>
      <x:c r="K899" s="8" t="n">
        <x:f>F899*I899</x:f>
        <x:v>1070</x:v>
      </x:c>
      <x:c r="L899" s="8" t="n">
        <x:f>J899-K899</x:f>
        <x:v>374</x:v>
      </x:c>
    </x:row>
    <x:row r="900" ht="21" customHeight="1">
      <x:c r="A900" s="1" t="str">
        <x:v>SL000899</x:v>
      </x:c>
      <x:c r="B900" s="1" t="str">
        <x:v>INV000466</x:v>
      </x:c>
      <x:c r="C900" s="6" t="n">
        <x:v>45398</x:v>
      </x:c>
      <x:c r="D900" s="1" t="str">
        <x:v>P004</x:v>
      </x:c>
      <x:c r="E900" s="1" t="str">
        <x:v>Shop</x:v>
      </x:c>
      <x:c r="F900" s="5" t="n">
        <x:v>1</x:v>
      </x:c>
      <x:c r="G900" s="4" t="n">
        <x:v>1270</x:v>
      </x:c>
      <x:c r="H900" s="7" t="n">
        <x:v>0</x:v>
      </x:c>
      <x:c r="I900" s="4" t="n">
        <x:v>860</x:v>
      </x:c>
      <x:c r="J900" s="8" t="n">
        <x:f>ROUND(F900*G900*(1-H900),2)</x:f>
        <x:v>1270</x:v>
      </x:c>
      <x:c r="K900" s="8" t="n">
        <x:f>F900*I900</x:f>
        <x:v>860</x:v>
      </x:c>
      <x:c r="L900" s="8" t="n">
        <x:f>J900-K900</x:f>
        <x:v>410</x:v>
      </x:c>
    </x:row>
    <x:row r="901" ht="21" customHeight="1">
      <x:c r="A901" s="1" t="str">
        <x:v>SL000900</x:v>
      </x:c>
      <x:c r="B901" s="1" t="str">
        <x:v>INV000467</x:v>
      </x:c>
      <x:c r="C901" s="6" t="n">
        <x:v>45398</x:v>
      </x:c>
      <x:c r="D901" s="1" t="str">
        <x:v>P007</x:v>
      </x:c>
      <x:c r="E901" s="1" t="str">
        <x:v>Shop</x:v>
      </x:c>
      <x:c r="F901" s="5" t="n">
        <x:v>1</x:v>
      </x:c>
      <x:c r="G901" s="4" t="n">
        <x:v>1520</x:v>
      </x:c>
      <x:c r="H901" s="7" t="n">
        <x:v>0.1</x:v>
      </x:c>
      <x:c r="I901" s="4" t="n">
        <x:v>1070</x:v>
      </x:c>
      <x:c r="J901" s="8" t="n">
        <x:f>ROUND(F901*G901*(1-H901),2)</x:f>
        <x:v>1368</x:v>
      </x:c>
      <x:c r="K901" s="8" t="n">
        <x:f>F901*I901</x:f>
        <x:v>1070</x:v>
      </x:c>
      <x:c r="L901" s="8" t="n">
        <x:f>J901-K901</x:f>
        <x:v>298</x:v>
      </x:c>
    </x:row>
    <x:row r="902" ht="21" customHeight="1">
      <x:c r="A902" s="1" t="str">
        <x:v>SL000901</x:v>
      </x:c>
      <x:c r="B902" s="1" t="str">
        <x:v>INV000468</x:v>
      </x:c>
      <x:c r="C902" s="6" t="n">
        <x:v>45398</x:v>
      </x:c>
      <x:c r="D902" s="1" t="str">
        <x:v>P039</x:v>
      </x:c>
      <x:c r="E902" s="1" t="str">
        <x:v>Shop</x:v>
      </x:c>
      <x:c r="F902" s="5" t="n">
        <x:v>3</x:v>
      </x:c>
      <x:c r="G902" s="4" t="n">
        <x:v>1250</x:v>
      </x:c>
      <x:c r="H902" s="7" t="n">
        <x:v>0.05</x:v>
      </x:c>
      <x:c r="I902" s="4" t="n">
        <x:v>880</x:v>
      </x:c>
      <x:c r="J902" s="8" t="n">
        <x:f>ROUND(F902*G902*(1-H902),2)</x:f>
        <x:v>3562.5</x:v>
      </x:c>
      <x:c r="K902" s="8" t="n">
        <x:f>F902*I902</x:f>
        <x:v>2640</x:v>
      </x:c>
      <x:c r="L902" s="8" t="n">
        <x:f>J902-K902</x:f>
        <x:v>922.5</x:v>
      </x:c>
    </x:row>
    <x:row r="903" ht="21" customHeight="1">
      <x:c r="A903" s="1" t="str">
        <x:v>SL000902</x:v>
      </x:c>
      <x:c r="B903" s="1" t="str">
        <x:v>INV000468</x:v>
      </x:c>
      <x:c r="C903" s="6" t="n">
        <x:v>45398</x:v>
      </x:c>
      <x:c r="D903" s="1" t="str">
        <x:v>P037</x:v>
      </x:c>
      <x:c r="E903" s="1" t="str">
        <x:v>Shop</x:v>
      </x:c>
      <x:c r="F903" s="5" t="n">
        <x:v>3</x:v>
      </x:c>
      <x:c r="G903" s="4" t="n">
        <x:v>1160</x:v>
      </x:c>
      <x:c r="H903" s="7" t="n">
        <x:v>0</x:v>
      </x:c>
      <x:c r="I903" s="4" t="n">
        <x:v>890</x:v>
      </x:c>
      <x:c r="J903" s="8" t="n">
        <x:f>ROUND(F903*G903*(1-H903),2)</x:f>
        <x:v>3480</x:v>
      </x:c>
      <x:c r="K903" s="8" t="n">
        <x:f>F903*I903</x:f>
        <x:v>2670</x:v>
      </x:c>
      <x:c r="L903" s="8" t="n">
        <x:f>J903-K903</x:f>
        <x:v>810</x:v>
      </x:c>
    </x:row>
    <x:row r="904" ht="21" customHeight="1">
      <x:c r="A904" s="1" t="str">
        <x:v>SL000903</x:v>
      </x:c>
      <x:c r="B904" s="1" t="str">
        <x:v>INV000468</x:v>
      </x:c>
      <x:c r="C904" s="6" t="n">
        <x:v>45398</x:v>
      </x:c>
      <x:c r="D904" s="1" t="str">
        <x:v>P006</x:v>
      </x:c>
      <x:c r="E904" s="1" t="str">
        <x:v>Shop</x:v>
      </x:c>
      <x:c r="F904" s="5" t="n">
        <x:v>2</x:v>
      </x:c>
      <x:c r="G904" s="4" t="n">
        <x:v>1070</x:v>
      </x:c>
      <x:c r="H904" s="7" t="n">
        <x:v>0</x:v>
      </x:c>
      <x:c r="I904" s="4" t="n">
        <x:v>790</x:v>
      </x:c>
      <x:c r="J904" s="8" t="n">
        <x:f>ROUND(F904*G904*(1-H904),2)</x:f>
        <x:v>2140</x:v>
      </x:c>
      <x:c r="K904" s="8" t="n">
        <x:f>F904*I904</x:f>
        <x:v>1580</x:v>
      </x:c>
      <x:c r="L904" s="8" t="n">
        <x:f>J904-K904</x:f>
        <x:v>560</x:v>
      </x:c>
    </x:row>
    <x:row r="905" ht="21" customHeight="1">
      <x:c r="A905" s="1" t="str">
        <x:v>SL000904</x:v>
      </x:c>
      <x:c r="B905" s="1" t="str">
        <x:v>INV000469</x:v>
      </x:c>
      <x:c r="C905" s="6" t="n">
        <x:v>45398</x:v>
      </x:c>
      <x:c r="D905" s="1" t="str">
        <x:v>P005</x:v>
      </x:c>
      <x:c r="E905" s="1" t="str">
        <x:v>Shop</x:v>
      </x:c>
      <x:c r="F905" s="5" t="n">
        <x:v>3</x:v>
      </x:c>
      <x:c r="G905" s="4" t="n">
        <x:v>1200</x:v>
      </x:c>
      <x:c r="H905" s="7" t="n">
        <x:v>0.1</x:v>
      </x:c>
      <x:c r="I905" s="4" t="n">
        <x:v>920</x:v>
      </x:c>
      <x:c r="J905" s="8" t="n">
        <x:f>ROUND(F905*G905*(1-H905),2)</x:f>
        <x:v>3240</x:v>
      </x:c>
      <x:c r="K905" s="8" t="n">
        <x:f>F905*I905</x:f>
        <x:v>2760</x:v>
      </x:c>
      <x:c r="L905" s="8" t="n">
        <x:f>J905-K905</x:f>
        <x:v>480</x:v>
      </x:c>
    </x:row>
    <x:row r="906" ht="21" customHeight="1">
      <x:c r="A906" s="1" t="str">
        <x:v>SL000905</x:v>
      </x:c>
      <x:c r="B906" s="1" t="str">
        <x:v>INV000470</x:v>
      </x:c>
      <x:c r="C906" s="6" t="n">
        <x:v>45399</x:v>
      </x:c>
      <x:c r="D906" s="1" t="str">
        <x:v>P029</x:v>
      </x:c>
      <x:c r="E906" s="1" t="str">
        <x:v>Online</x:v>
      </x:c>
      <x:c r="F906" s="5" t="n">
        <x:v>2</x:v>
      </x:c>
      <x:c r="G906" s="4" t="n">
        <x:v>5340</x:v>
      </x:c>
      <x:c r="H906" s="7" t="n">
        <x:v>0</x:v>
      </x:c>
      <x:c r="I906" s="4" t="n">
        <x:v>4110</x:v>
      </x:c>
      <x:c r="J906" s="8" t="n">
        <x:f>ROUND(F906*G906*(1-H906),2)</x:f>
        <x:v>10680</x:v>
      </x:c>
      <x:c r="K906" s="8" t="n">
        <x:f>F906*I906</x:f>
        <x:v>8220</x:v>
      </x:c>
      <x:c r="L906" s="8" t="n">
        <x:f>J906-K906</x:f>
        <x:v>2460</x:v>
      </x:c>
    </x:row>
    <x:row r="907" ht="21" customHeight="1">
      <x:c r="A907" s="1" t="str">
        <x:v>SL000906</x:v>
      </x:c>
      <x:c r="B907" s="1" t="str">
        <x:v>INV000471</x:v>
      </x:c>
      <x:c r="C907" s="6" t="n">
        <x:v>45399</x:v>
      </x:c>
      <x:c r="D907" s="1" t="str">
        <x:v>P003</x:v>
      </x:c>
      <x:c r="E907" s="1" t="str">
        <x:v>Shop</x:v>
      </x:c>
      <x:c r="F907" s="5" t="n">
        <x:v>3</x:v>
      </x:c>
      <x:c r="G907" s="4" t="n">
        <x:v>1550</x:v>
      </x:c>
      <x:c r="H907" s="7" t="n">
        <x:v>0</x:v>
      </x:c>
      <x:c r="I907" s="4" t="n">
        <x:v>1090</x:v>
      </x:c>
      <x:c r="J907" s="8" t="n">
        <x:f>ROUND(F907*G907*(1-H907),2)</x:f>
        <x:v>4650</x:v>
      </x:c>
      <x:c r="K907" s="8" t="n">
        <x:f>F907*I907</x:f>
        <x:v>3270</x:v>
      </x:c>
      <x:c r="L907" s="8" t="n">
        <x:f>J907-K907</x:f>
        <x:v>1380</x:v>
      </x:c>
    </x:row>
    <x:row r="908" ht="21" customHeight="1">
      <x:c r="A908" s="1" t="str">
        <x:v>SL000907</x:v>
      </x:c>
      <x:c r="B908" s="1" t="str">
        <x:v>INV000472</x:v>
      </x:c>
      <x:c r="C908" s="6" t="n">
        <x:v>45399</x:v>
      </x:c>
      <x:c r="D908" s="1" t="str">
        <x:v>P034</x:v>
      </x:c>
      <x:c r="E908" s="1" t="str">
        <x:v>Online</x:v>
      </x:c>
      <x:c r="F908" s="5" t="n">
        <x:v>1</x:v>
      </x:c>
      <x:c r="G908" s="4" t="n">
        <x:v>1070</x:v>
      </x:c>
      <x:c r="H908" s="7" t="n">
        <x:v>0.05</x:v>
      </x:c>
      <x:c r="I908" s="4" t="n">
        <x:v>790</x:v>
      </x:c>
      <x:c r="J908" s="8" t="n">
        <x:f>ROUND(F908*G908*(1-H908),2)</x:f>
        <x:v>1016.5</x:v>
      </x:c>
      <x:c r="K908" s="8" t="n">
        <x:f>F908*I908</x:f>
        <x:v>790</x:v>
      </x:c>
      <x:c r="L908" s="8" t="n">
        <x:f>J908-K908</x:f>
        <x:v>226.5</x:v>
      </x:c>
    </x:row>
    <x:row r="909" ht="21" customHeight="1">
      <x:c r="A909" s="1" t="str">
        <x:v>SL000908</x:v>
      </x:c>
      <x:c r="B909" s="1" t="str">
        <x:v>INV000472</x:v>
      </x:c>
      <x:c r="C909" s="6" t="n">
        <x:v>45399</x:v>
      </x:c>
      <x:c r="D909" s="1" t="str">
        <x:v>P009</x:v>
      </x:c>
      <x:c r="E909" s="1" t="str">
        <x:v>Online</x:v>
      </x:c>
      <x:c r="F909" s="5" t="n">
        <x:v>3</x:v>
      </x:c>
      <x:c r="G909" s="4" t="n">
        <x:v>780</x:v>
      </x:c>
      <x:c r="H909" s="7" t="n">
        <x:v>0.05</x:v>
      </x:c>
      <x:c r="I909" s="4" t="n">
        <x:v>600</x:v>
      </x:c>
      <x:c r="J909" s="8" t="n">
        <x:f>ROUND(F909*G909*(1-H909),2)</x:f>
        <x:v>2223</x:v>
      </x:c>
      <x:c r="K909" s="8" t="n">
        <x:f>F909*I909</x:f>
        <x:v>1800</x:v>
      </x:c>
      <x:c r="L909" s="8" t="n">
        <x:f>J909-K909</x:f>
        <x:v>423</x:v>
      </x:c>
    </x:row>
    <x:row r="910" ht="21" customHeight="1">
      <x:c r="A910" s="1" t="str">
        <x:v>SL000909</x:v>
      </x:c>
      <x:c r="B910" s="1" t="str">
        <x:v>INV000473</x:v>
      </x:c>
      <x:c r="C910" s="6" t="n">
        <x:v>45399</x:v>
      </x:c>
      <x:c r="D910" s="1" t="str">
        <x:v>P029</x:v>
      </x:c>
      <x:c r="E910" s="1" t="str">
        <x:v>Shop</x:v>
      </x:c>
      <x:c r="F910" s="5" t="n">
        <x:v>1</x:v>
      </x:c>
      <x:c r="G910" s="4" t="n">
        <x:v>5340</x:v>
      </x:c>
      <x:c r="H910" s="7" t="n">
        <x:v>0</x:v>
      </x:c>
      <x:c r="I910" s="4" t="n">
        <x:v>4110</x:v>
      </x:c>
      <x:c r="J910" s="8" t="n">
        <x:f>ROUND(F910*G910*(1-H910),2)</x:f>
        <x:v>5340</x:v>
      </x:c>
      <x:c r="K910" s="8" t="n">
        <x:f>F910*I910</x:f>
        <x:v>4110</x:v>
      </x:c>
      <x:c r="L910" s="8" t="n">
        <x:f>J910-K910</x:f>
        <x:v>1230</x:v>
      </x:c>
    </x:row>
    <x:row r="911" ht="21" customHeight="1">
      <x:c r="A911" s="1" t="str">
        <x:v>SL000910</x:v>
      </x:c>
      <x:c r="B911" s="1" t="str">
        <x:v>INV000473</x:v>
      </x:c>
      <x:c r="C911" s="6" t="n">
        <x:v>45399</x:v>
      </x:c>
      <x:c r="D911" s="1" t="str">
        <x:v>P036</x:v>
      </x:c>
      <x:c r="E911" s="1" t="str">
        <x:v>Shop</x:v>
      </x:c>
      <x:c r="F911" s="5" t="n">
        <x:v>3</x:v>
      </x:c>
      <x:c r="G911" s="4" t="n">
        <x:v>990</x:v>
      </x:c>
      <x:c r="H911" s="7" t="n">
        <x:v>0</x:v>
      </x:c>
      <x:c r="I911" s="4" t="n">
        <x:v>670</x:v>
      </x:c>
      <x:c r="J911" s="8" t="n">
        <x:f>ROUND(F911*G911*(1-H911),2)</x:f>
        <x:v>2970</x:v>
      </x:c>
      <x:c r="K911" s="8" t="n">
        <x:f>F911*I911</x:f>
        <x:v>2010</x:v>
      </x:c>
      <x:c r="L911" s="8" t="n">
        <x:f>J911-K911</x:f>
        <x:v>960</x:v>
      </x:c>
    </x:row>
    <x:row r="912" ht="21" customHeight="1">
      <x:c r="A912" s="1" t="str">
        <x:v>SL000911</x:v>
      </x:c>
      <x:c r="B912" s="1" t="str">
        <x:v>INV000473</x:v>
      </x:c>
      <x:c r="C912" s="6" t="n">
        <x:v>45399</x:v>
      </x:c>
      <x:c r="D912" s="1" t="str">
        <x:v>P013</x:v>
      </x:c>
      <x:c r="E912" s="1" t="str">
        <x:v>Shop</x:v>
      </x:c>
      <x:c r="F912" s="5" t="n">
        <x:v>3</x:v>
      </x:c>
      <x:c r="G912" s="4" t="n">
        <x:v>980</x:v>
      </x:c>
      <x:c r="H912" s="7" t="n">
        <x:v>0.05</x:v>
      </x:c>
      <x:c r="I912" s="4" t="n">
        <x:v>750</x:v>
      </x:c>
      <x:c r="J912" s="8" t="n">
        <x:f>ROUND(F912*G912*(1-H912),2)</x:f>
        <x:v>2793</x:v>
      </x:c>
      <x:c r="K912" s="8" t="n">
        <x:f>F912*I912</x:f>
        <x:v>2250</x:v>
      </x:c>
      <x:c r="L912" s="8" t="n">
        <x:f>J912-K912</x:f>
        <x:v>543</x:v>
      </x:c>
    </x:row>
    <x:row r="913" ht="21" customHeight="1">
      <x:c r="A913" s="1" t="str">
        <x:v>SL000912</x:v>
      </x:c>
      <x:c r="B913" s="1" t="str">
        <x:v>INV000474</x:v>
      </x:c>
      <x:c r="C913" s="6" t="n">
        <x:v>45400</x:v>
      </x:c>
      <x:c r="D913" s="1" t="str">
        <x:v>P035</x:v>
      </x:c>
      <x:c r="E913" s="1" t="str">
        <x:v>Online</x:v>
      </x:c>
      <x:c r="F913" s="5" t="n">
        <x:v>2</x:v>
      </x:c>
      <x:c r="G913" s="4" t="n">
        <x:v>980</x:v>
      </x:c>
      <x:c r="H913" s="7" t="n">
        <x:v>0</x:v>
      </x:c>
      <x:c r="I913" s="4" t="n">
        <x:v>690</x:v>
      </x:c>
      <x:c r="J913" s="8" t="n">
        <x:f>ROUND(F913*G913*(1-H913),2)</x:f>
        <x:v>1960</x:v>
      </x:c>
      <x:c r="K913" s="8" t="n">
        <x:f>F913*I913</x:f>
        <x:v>1380</x:v>
      </x:c>
      <x:c r="L913" s="8" t="n">
        <x:f>J913-K913</x:f>
        <x:v>580</x:v>
      </x:c>
    </x:row>
    <x:row r="914" ht="21" customHeight="1">
      <x:c r="A914" s="1" t="str">
        <x:v>SL000913</x:v>
      </x:c>
      <x:c r="B914" s="1" t="str">
        <x:v>INV000475</x:v>
      </x:c>
      <x:c r="C914" s="6" t="n">
        <x:v>45400</x:v>
      </x:c>
      <x:c r="D914" s="1" t="str">
        <x:v>P007</x:v>
      </x:c>
      <x:c r="E914" s="1" t="str">
        <x:v>Shop</x:v>
      </x:c>
      <x:c r="F914" s="5" t="n">
        <x:v>1</x:v>
      </x:c>
      <x:c r="G914" s="4" t="n">
        <x:v>1520</x:v>
      </x:c>
      <x:c r="H914" s="7" t="n">
        <x:v>0</x:v>
      </x:c>
      <x:c r="I914" s="4" t="n">
        <x:v>1070</x:v>
      </x:c>
      <x:c r="J914" s="8" t="n">
        <x:f>ROUND(F914*G914*(1-H914),2)</x:f>
        <x:v>1520</x:v>
      </x:c>
      <x:c r="K914" s="8" t="n">
        <x:f>F914*I914</x:f>
        <x:v>1070</x:v>
      </x:c>
      <x:c r="L914" s="8" t="n">
        <x:f>J914-K914</x:f>
        <x:v>450</x:v>
      </x:c>
    </x:row>
    <x:row r="915" ht="21" customHeight="1">
      <x:c r="A915" s="1" t="str">
        <x:v>SL000914</x:v>
      </x:c>
      <x:c r="B915" s="1" t="str">
        <x:v>INV000476</x:v>
      </x:c>
      <x:c r="C915" s="6" t="n">
        <x:v>45400</x:v>
      </x:c>
      <x:c r="D915" s="1" t="str">
        <x:v>P020</x:v>
      </x:c>
      <x:c r="E915" s="1" t="str">
        <x:v>Shop</x:v>
      </x:c>
      <x:c r="F915" s="5" t="n">
        <x:v>2</x:v>
      </x:c>
      <x:c r="G915" s="4" t="n">
        <x:v>8600</x:v>
      </x:c>
      <x:c r="H915" s="7" t="n">
        <x:v>0.05</x:v>
      </x:c>
      <x:c r="I915" s="4" t="n">
        <x:v>5810</x:v>
      </x:c>
      <x:c r="J915" s="8" t="n">
        <x:f>ROUND(F915*G915*(1-H915),2)</x:f>
        <x:v>16340</x:v>
      </x:c>
      <x:c r="K915" s="8" t="n">
        <x:f>F915*I915</x:f>
        <x:v>11620</x:v>
      </x:c>
      <x:c r="L915" s="8" t="n">
        <x:f>J915-K915</x:f>
        <x:v>4720</x:v>
      </x:c>
    </x:row>
    <x:row r="916" ht="21" customHeight="1">
      <x:c r="A916" s="1" t="str">
        <x:v>SL000915</x:v>
      </x:c>
      <x:c r="B916" s="1" t="str">
        <x:v>INV000477</x:v>
      </x:c>
      <x:c r="C916" s="6" t="n">
        <x:v>45400</x:v>
      </x:c>
      <x:c r="D916" s="1" t="str">
        <x:v>P024</x:v>
      </x:c>
      <x:c r="E916" s="1" t="str">
        <x:v>Shop</x:v>
      </x:c>
      <x:c r="F916" s="5" t="n">
        <x:v>2</x:v>
      </x:c>
      <x:c r="G916" s="4" t="n">
        <x:v>8230</x:v>
      </x:c>
      <x:c r="H916" s="7" t="n">
        <x:v>0.05</x:v>
      </x:c>
      <x:c r="I916" s="4" t="n">
        <x:v>5560</x:v>
      </x:c>
      <x:c r="J916" s="8" t="n">
        <x:f>ROUND(F916*G916*(1-H916),2)</x:f>
        <x:v>15637</x:v>
      </x:c>
      <x:c r="K916" s="8" t="n">
        <x:f>F916*I916</x:f>
        <x:v>11120</x:v>
      </x:c>
      <x:c r="L916" s="8" t="n">
        <x:f>J916-K916</x:f>
        <x:v>4517</x:v>
      </x:c>
    </x:row>
    <x:row r="917" ht="21" customHeight="1">
      <x:c r="A917" s="1" t="str">
        <x:v>SL000916</x:v>
      </x:c>
      <x:c r="B917" s="1" t="str">
        <x:v>INV000477</x:v>
      </x:c>
      <x:c r="C917" s="6" t="n">
        <x:v>45400</x:v>
      </x:c>
      <x:c r="D917" s="1" t="str">
        <x:v>P005</x:v>
      </x:c>
      <x:c r="E917" s="1" t="str">
        <x:v>Shop</x:v>
      </x:c>
      <x:c r="F917" s="5" t="n">
        <x:v>2</x:v>
      </x:c>
      <x:c r="G917" s="4" t="n">
        <x:v>1200</x:v>
      </x:c>
      <x:c r="H917" s="7" t="n">
        <x:v>0</x:v>
      </x:c>
      <x:c r="I917" s="4" t="n">
        <x:v>920</x:v>
      </x:c>
      <x:c r="J917" s="8" t="n">
        <x:f>ROUND(F917*G917*(1-H917),2)</x:f>
        <x:v>2400</x:v>
      </x:c>
      <x:c r="K917" s="8" t="n">
        <x:f>F917*I917</x:f>
        <x:v>1840</x:v>
      </x:c>
      <x:c r="L917" s="8" t="n">
        <x:f>J917-K917</x:f>
        <x:v>560</x:v>
      </x:c>
    </x:row>
    <x:row r="918" ht="21" customHeight="1">
      <x:c r="A918" s="1" t="str">
        <x:v>SL000917</x:v>
      </x:c>
      <x:c r="B918" s="1" t="str">
        <x:v>INV000477</x:v>
      </x:c>
      <x:c r="C918" s="6" t="n">
        <x:v>45400</x:v>
      </x:c>
      <x:c r="D918" s="1" t="str">
        <x:v>P027</x:v>
      </x:c>
      <x:c r="E918" s="1" t="str">
        <x:v>Shop</x:v>
      </x:c>
      <x:c r="F918" s="5" t="n">
        <x:v>2</x:v>
      </x:c>
      <x:c r="G918" s="4" t="n">
        <x:v>7300</x:v>
      </x:c>
      <x:c r="H918" s="7" t="n">
        <x:v>0.1</x:v>
      </x:c>
      <x:c r="I918" s="4" t="n">
        <x:v>5140</x:v>
      </x:c>
      <x:c r="J918" s="8" t="n">
        <x:f>ROUND(F918*G918*(1-H918),2)</x:f>
        <x:v>13140</x:v>
      </x:c>
      <x:c r="K918" s="8" t="n">
        <x:f>F918*I918</x:f>
        <x:v>10280</x:v>
      </x:c>
      <x:c r="L918" s="8" t="n">
        <x:f>J918-K918</x:f>
        <x:v>2860</x:v>
      </x:c>
    </x:row>
    <x:row r="919" ht="21" customHeight="1">
      <x:c r="A919" s="1" t="str">
        <x:v>SL000918</x:v>
      </x:c>
      <x:c r="B919" s="1" t="str">
        <x:v>INV000478</x:v>
      </x:c>
      <x:c r="C919" s="6" t="n">
        <x:v>45400</x:v>
      </x:c>
      <x:c r="D919" s="1" t="str">
        <x:v>P032</x:v>
      </x:c>
      <x:c r="E919" s="1" t="str">
        <x:v>Shop</x:v>
      </x:c>
      <x:c r="F919" s="5" t="n">
        <x:v>1</x:v>
      </x:c>
      <x:c r="G919" s="4" t="n">
        <x:v>6450</x:v>
      </x:c>
      <x:c r="H919" s="7" t="n">
        <x:v>0.05</x:v>
      </x:c>
      <x:c r="I919" s="4" t="n">
        <x:v>4360</x:v>
      </x:c>
      <x:c r="J919" s="8" t="n">
        <x:f>ROUND(F919*G919*(1-H919),2)</x:f>
        <x:v>6127.5</x:v>
      </x:c>
      <x:c r="K919" s="8" t="n">
        <x:f>F919*I919</x:f>
        <x:v>4360</x:v>
      </x:c>
      <x:c r="L919" s="8" t="n">
        <x:f>J919-K919</x:f>
        <x:v>1767.5</x:v>
      </x:c>
    </x:row>
    <x:row r="920" ht="21" customHeight="1">
      <x:c r="A920" s="1" t="str">
        <x:v>SL000919</x:v>
      </x:c>
      <x:c r="B920" s="1" t="str">
        <x:v>INV000478</x:v>
      </x:c>
      <x:c r="C920" s="6" t="n">
        <x:v>45400</x:v>
      </x:c>
      <x:c r="D920" s="1" t="str">
        <x:v>P031</x:v>
      </x:c>
      <x:c r="E920" s="1" t="str">
        <x:v>Shop</x:v>
      </x:c>
      <x:c r="F920" s="5" t="n">
        <x:v>1</x:v>
      </x:c>
      <x:c r="G920" s="4" t="n">
        <x:v>6260</x:v>
      </x:c>
      <x:c r="H920" s="7" t="n">
        <x:v>0</x:v>
      </x:c>
      <x:c r="I920" s="4" t="n">
        <x:v>4410</x:v>
      </x:c>
      <x:c r="J920" s="8" t="n">
        <x:f>ROUND(F920*G920*(1-H920),2)</x:f>
        <x:v>6260</x:v>
      </x:c>
      <x:c r="K920" s="8" t="n">
        <x:f>F920*I920</x:f>
        <x:v>4410</x:v>
      </x:c>
      <x:c r="L920" s="8" t="n">
        <x:f>J920-K920</x:f>
        <x:v>1850</x:v>
      </x:c>
    </x:row>
    <x:row r="921" ht="21" customHeight="1">
      <x:c r="A921" s="1" t="str">
        <x:v>SL000920</x:v>
      </x:c>
      <x:c r="B921" s="1" t="str">
        <x:v>INV000479</x:v>
      </x:c>
      <x:c r="C921" s="6" t="n">
        <x:v>45400</x:v>
      </x:c>
      <x:c r="D921" s="1" t="str">
        <x:v>P037</x:v>
      </x:c>
      <x:c r="E921" s="1" t="str">
        <x:v>Shop</x:v>
      </x:c>
      <x:c r="F921" s="5" t="n">
        <x:v>1</x:v>
      </x:c>
      <x:c r="G921" s="4" t="n">
        <x:v>1160</x:v>
      </x:c>
      <x:c r="H921" s="7" t="n">
        <x:v>0</x:v>
      </x:c>
      <x:c r="I921" s="4" t="n">
        <x:v>890</x:v>
      </x:c>
      <x:c r="J921" s="8" t="n">
        <x:f>ROUND(F921*G921*(1-H921),2)</x:f>
        <x:v>1160</x:v>
      </x:c>
      <x:c r="K921" s="8" t="n">
        <x:f>F921*I921</x:f>
        <x:v>890</x:v>
      </x:c>
      <x:c r="L921" s="8" t="n">
        <x:f>J921-K921</x:f>
        <x:v>270</x:v>
      </x:c>
    </x:row>
    <x:row r="922" ht="21" customHeight="1">
      <x:c r="A922" s="1" t="str">
        <x:v>SL000921</x:v>
      </x:c>
      <x:c r="B922" s="1" t="str">
        <x:v>INV000480</x:v>
      </x:c>
      <x:c r="C922" s="6" t="n">
        <x:v>45401</x:v>
      </x:c>
      <x:c r="D922" s="1" t="str">
        <x:v>P004</x:v>
      </x:c>
      <x:c r="E922" s="1" t="str">
        <x:v>Shop</x:v>
      </x:c>
      <x:c r="F922" s="5" t="n">
        <x:v>3</x:v>
      </x:c>
      <x:c r="G922" s="4" t="n">
        <x:v>1270</x:v>
      </x:c>
      <x:c r="H922" s="7" t="n">
        <x:v>0</x:v>
      </x:c>
      <x:c r="I922" s="4" t="n">
        <x:v>860</x:v>
      </x:c>
      <x:c r="J922" s="8" t="n">
        <x:f>ROUND(F922*G922*(1-H922),2)</x:f>
        <x:v>3810</x:v>
      </x:c>
      <x:c r="K922" s="8" t="n">
        <x:f>F922*I922</x:f>
        <x:v>2580</x:v>
      </x:c>
      <x:c r="L922" s="8" t="n">
        <x:f>J922-K922</x:f>
        <x:v>1230</x:v>
      </x:c>
    </x:row>
    <x:row r="923" ht="21" customHeight="1">
      <x:c r="A923" s="1" t="str">
        <x:v>SL000922</x:v>
      </x:c>
      <x:c r="B923" s="1" t="str">
        <x:v>INV000480</x:v>
      </x:c>
      <x:c r="C923" s="6" t="n">
        <x:v>45401</x:v>
      </x:c>
      <x:c r="D923" s="1" t="str">
        <x:v>P008</x:v>
      </x:c>
      <x:c r="E923" s="1" t="str">
        <x:v>Shop</x:v>
      </x:c>
      <x:c r="F923" s="5" t="n">
        <x:v>2</x:v>
      </x:c>
      <x:c r="G923" s="4" t="n">
        <x:v>1570</x:v>
      </x:c>
      <x:c r="H923" s="7" t="n">
        <x:v>0</x:v>
      </x:c>
      <x:c r="I923" s="4" t="n">
        <x:v>1060</x:v>
      </x:c>
      <x:c r="J923" s="8" t="n">
        <x:f>ROUND(F923*G923*(1-H923),2)</x:f>
        <x:v>3140</x:v>
      </x:c>
      <x:c r="K923" s="8" t="n">
        <x:f>F923*I923</x:f>
        <x:v>2120</x:v>
      </x:c>
      <x:c r="L923" s="8" t="n">
        <x:f>J923-K923</x:f>
        <x:v>1020</x:v>
      </x:c>
    </x:row>
    <x:row r="924" ht="21" customHeight="1">
      <x:c r="A924" s="1" t="str">
        <x:v>SL000923</x:v>
      </x:c>
      <x:c r="B924" s="1" t="str">
        <x:v>INV000480</x:v>
      </x:c>
      <x:c r="C924" s="6" t="n">
        <x:v>45401</x:v>
      </x:c>
      <x:c r="D924" s="1" t="str">
        <x:v>P016</x:v>
      </x:c>
      <x:c r="E924" s="1" t="str">
        <x:v>Shop</x:v>
      </x:c>
      <x:c r="F924" s="5" t="n">
        <x:v>2</x:v>
      </x:c>
      <x:c r="G924" s="4" t="n">
        <x:v>1140</x:v>
      </x:c>
      <x:c r="H924" s="7" t="n">
        <x:v>0.05</x:v>
      </x:c>
      <x:c r="I924" s="4" t="n">
        <x:v>770</x:v>
      </x:c>
      <x:c r="J924" s="8" t="n">
        <x:f>ROUND(F924*G924*(1-H924),2)</x:f>
        <x:v>2166</x:v>
      </x:c>
      <x:c r="K924" s="8" t="n">
        <x:f>F924*I924</x:f>
        <x:v>1540</x:v>
      </x:c>
      <x:c r="L924" s="8" t="n">
        <x:f>J924-K924</x:f>
        <x:v>626</x:v>
      </x:c>
    </x:row>
    <x:row r="925" ht="21" customHeight="1">
      <x:c r="A925" s="1" t="str">
        <x:v>SL000924</x:v>
      </x:c>
      <x:c r="B925" s="1" t="str">
        <x:v>INV000481</x:v>
      </x:c>
      <x:c r="C925" s="6" t="n">
        <x:v>45401</x:v>
      </x:c>
      <x:c r="D925" s="1" t="str">
        <x:v>P031</x:v>
      </x:c>
      <x:c r="E925" s="1" t="str">
        <x:v>Shop</x:v>
      </x:c>
      <x:c r="F925" s="5" t="n">
        <x:v>2</x:v>
      </x:c>
      <x:c r="G925" s="4" t="n">
        <x:v>6260</x:v>
      </x:c>
      <x:c r="H925" s="7" t="n">
        <x:v>0.1</x:v>
      </x:c>
      <x:c r="I925" s="4" t="n">
        <x:v>4410</x:v>
      </x:c>
      <x:c r="J925" s="8" t="n">
        <x:f>ROUND(F925*G925*(1-H925),2)</x:f>
        <x:v>11268</x:v>
      </x:c>
      <x:c r="K925" s="8" t="n">
        <x:f>F925*I925</x:f>
        <x:v>8820</x:v>
      </x:c>
      <x:c r="L925" s="8" t="n">
        <x:f>J925-K925</x:f>
        <x:v>2448</x:v>
      </x:c>
    </x:row>
    <x:row r="926" ht="21" customHeight="1">
      <x:c r="A926" s="1" t="str">
        <x:v>SL000925</x:v>
      </x:c>
      <x:c r="B926" s="1" t="str">
        <x:v>INV000481</x:v>
      </x:c>
      <x:c r="C926" s="6" t="n">
        <x:v>45401</x:v>
      </x:c>
      <x:c r="D926" s="1" t="str">
        <x:v>P029</x:v>
      </x:c>
      <x:c r="E926" s="1" t="str">
        <x:v>Shop</x:v>
      </x:c>
      <x:c r="F926" s="5" t="n">
        <x:v>3</x:v>
      </x:c>
      <x:c r="G926" s="4" t="n">
        <x:v>5340</x:v>
      </x:c>
      <x:c r="H926" s="7" t="n">
        <x:v>0</x:v>
      </x:c>
      <x:c r="I926" s="4" t="n">
        <x:v>4110</x:v>
      </x:c>
      <x:c r="J926" s="8" t="n">
        <x:f>ROUND(F926*G926*(1-H926),2)</x:f>
        <x:v>16020</x:v>
      </x:c>
      <x:c r="K926" s="8" t="n">
        <x:f>F926*I926</x:f>
        <x:v>12330</x:v>
      </x:c>
      <x:c r="L926" s="8" t="n">
        <x:f>J926-K926</x:f>
        <x:v>3690</x:v>
      </x:c>
    </x:row>
    <x:row r="927" ht="21" customHeight="1">
      <x:c r="A927" s="1" t="str">
        <x:v>SL000926</x:v>
      </x:c>
      <x:c r="B927" s="1" t="str">
        <x:v>INV000482</x:v>
      </x:c>
      <x:c r="C927" s="6" t="n">
        <x:v>45401</x:v>
      </x:c>
      <x:c r="D927" s="1" t="str">
        <x:v>P031</x:v>
      </x:c>
      <x:c r="E927" s="1" t="str">
        <x:v>Shop</x:v>
      </x:c>
      <x:c r="F927" s="5" t="n">
        <x:v>3</x:v>
      </x:c>
      <x:c r="G927" s="4" t="n">
        <x:v>6260</x:v>
      </x:c>
      <x:c r="H927" s="7" t="n">
        <x:v>0</x:v>
      </x:c>
      <x:c r="I927" s="4" t="n">
        <x:v>4410</x:v>
      </x:c>
      <x:c r="J927" s="8" t="n">
        <x:f>ROUND(F927*G927*(1-H927),2)</x:f>
        <x:v>18780</x:v>
      </x:c>
      <x:c r="K927" s="8" t="n">
        <x:f>F927*I927</x:f>
        <x:v>13230</x:v>
      </x:c>
      <x:c r="L927" s="8" t="n">
        <x:f>J927-K927</x:f>
        <x:v>5550</x:v>
      </x:c>
    </x:row>
    <x:row r="928" ht="21" customHeight="1">
      <x:c r="A928" s="1" t="str">
        <x:v>SL000927</x:v>
      </x:c>
      <x:c r="B928" s="1" t="str">
        <x:v>INV000482</x:v>
      </x:c>
      <x:c r="C928" s="6" t="n">
        <x:v>45401</x:v>
      </x:c>
      <x:c r="D928" s="1" t="str">
        <x:v>P016</x:v>
      </x:c>
      <x:c r="E928" s="1" t="str">
        <x:v>Shop</x:v>
      </x:c>
      <x:c r="F928" s="5" t="n">
        <x:v>2</x:v>
      </x:c>
      <x:c r="G928" s="4" t="n">
        <x:v>1140</x:v>
      </x:c>
      <x:c r="H928" s="7" t="n">
        <x:v>0</x:v>
      </x:c>
      <x:c r="I928" s="4" t="n">
        <x:v>770</x:v>
      </x:c>
      <x:c r="J928" s="8" t="n">
        <x:f>ROUND(F928*G928*(1-H928),2)</x:f>
        <x:v>2280</x:v>
      </x:c>
      <x:c r="K928" s="8" t="n">
        <x:f>F928*I928</x:f>
        <x:v>1540</x:v>
      </x:c>
      <x:c r="L928" s="8" t="n">
        <x:f>J928-K928</x:f>
        <x:v>740</x:v>
      </x:c>
    </x:row>
    <x:row r="929" ht="21" customHeight="1">
      <x:c r="A929" s="1" t="str">
        <x:v>SL000928</x:v>
      </x:c>
      <x:c r="B929" s="1" t="str">
        <x:v>INV000482</x:v>
      </x:c>
      <x:c r="C929" s="6" t="n">
        <x:v>45401</x:v>
      </x:c>
      <x:c r="D929" s="1" t="str">
        <x:v>P009</x:v>
      </x:c>
      <x:c r="E929" s="1" t="str">
        <x:v>Shop</x:v>
      </x:c>
      <x:c r="F929" s="5" t="n">
        <x:v>2</x:v>
      </x:c>
      <x:c r="G929" s="4" t="n">
        <x:v>780</x:v>
      </x:c>
      <x:c r="H929" s="7" t="n">
        <x:v>0</x:v>
      </x:c>
      <x:c r="I929" s="4" t="n">
        <x:v>600</x:v>
      </x:c>
      <x:c r="J929" s="8" t="n">
        <x:f>ROUND(F929*G929*(1-H929),2)</x:f>
        <x:v>1560</x:v>
      </x:c>
      <x:c r="K929" s="8" t="n">
        <x:f>F929*I929</x:f>
        <x:v>1200</x:v>
      </x:c>
      <x:c r="L929" s="8" t="n">
        <x:f>J929-K929</x:f>
        <x:v>360</x:v>
      </x:c>
    </x:row>
    <x:row r="930" ht="21" customHeight="1">
      <x:c r="A930" s="1" t="str">
        <x:v>SL000929</x:v>
      </x:c>
      <x:c r="B930" s="1" t="str">
        <x:v>INV000483</x:v>
      </x:c>
      <x:c r="C930" s="6" t="n">
        <x:v>45401</x:v>
      </x:c>
      <x:c r="D930" s="1" t="str">
        <x:v>P025</x:v>
      </x:c>
      <x:c r="E930" s="1" t="str">
        <x:v>Shop</x:v>
      </x:c>
      <x:c r="F930" s="5" t="n">
        <x:v>2</x:v>
      </x:c>
      <x:c r="G930" s="4" t="n">
        <x:v>6310</x:v>
      </x:c>
      <x:c r="H930" s="7" t="n">
        <x:v>0</x:v>
      </x:c>
      <x:c r="I930" s="4" t="n">
        <x:v>4850</x:v>
      </x:c>
      <x:c r="J930" s="8" t="n">
        <x:f>ROUND(F930*G930*(1-H930),2)</x:f>
        <x:v>12620</x:v>
      </x:c>
      <x:c r="K930" s="8" t="n">
        <x:f>F930*I930</x:f>
        <x:v>9700</x:v>
      </x:c>
      <x:c r="L930" s="8" t="n">
        <x:f>J930-K930</x:f>
        <x:v>2920</x:v>
      </x:c>
    </x:row>
    <x:row r="931" ht="21" customHeight="1">
      <x:c r="A931" s="1" t="str">
        <x:v>SL000930</x:v>
      </x:c>
      <x:c r="B931" s="1" t="str">
        <x:v>INV000483</x:v>
      </x:c>
      <x:c r="C931" s="6" t="n">
        <x:v>45401</x:v>
      </x:c>
      <x:c r="D931" s="1" t="str">
        <x:v>P022</x:v>
      </x:c>
      <x:c r="E931" s="1" t="str">
        <x:v>Shop</x:v>
      </x:c>
      <x:c r="F931" s="5" t="n">
        <x:v>3</x:v>
      </x:c>
      <x:c r="G931" s="4" t="n">
        <x:v>9110</x:v>
      </x:c>
      <x:c r="H931" s="7" t="n">
        <x:v>0.1</x:v>
      </x:c>
      <x:c r="I931" s="4" t="n">
        <x:v>6700</x:v>
      </x:c>
      <x:c r="J931" s="8" t="n">
        <x:f>ROUND(F931*G931*(1-H931),2)</x:f>
        <x:v>24597</x:v>
      </x:c>
      <x:c r="K931" s="8" t="n">
        <x:f>F931*I931</x:f>
        <x:v>20100</x:v>
      </x:c>
      <x:c r="L931" s="8" t="n">
        <x:f>J931-K931</x:f>
        <x:v>4497</x:v>
      </x:c>
    </x:row>
    <x:row r="932" ht="21" customHeight="1">
      <x:c r="A932" s="1" t="str">
        <x:v>SL000931</x:v>
      </x:c>
      <x:c r="B932" s="1" t="str">
        <x:v>INV000483</x:v>
      </x:c>
      <x:c r="C932" s="6" t="n">
        <x:v>45401</x:v>
      </x:c>
      <x:c r="D932" s="1" t="str">
        <x:v>P003</x:v>
      </x:c>
      <x:c r="E932" s="1" t="str">
        <x:v>Shop</x:v>
      </x:c>
      <x:c r="F932" s="5" t="n">
        <x:v>1</x:v>
      </x:c>
      <x:c r="G932" s="4" t="n">
        <x:v>1550</x:v>
      </x:c>
      <x:c r="H932" s="7" t="n">
        <x:v>0</x:v>
      </x:c>
      <x:c r="I932" s="4" t="n">
        <x:v>1090</x:v>
      </x:c>
      <x:c r="J932" s="8" t="n">
        <x:f>ROUND(F932*G932*(1-H932),2)</x:f>
        <x:v>1550</x:v>
      </x:c>
      <x:c r="K932" s="8" t="n">
        <x:f>F932*I932</x:f>
        <x:v>1090</x:v>
      </x:c>
      <x:c r="L932" s="8" t="n">
        <x:f>J932-K932</x:f>
        <x:v>460</x:v>
      </x:c>
    </x:row>
    <x:row r="933" ht="21" customHeight="1">
      <x:c r="A933" s="1" t="str">
        <x:v>SL000932</x:v>
      </x:c>
      <x:c r="B933" s="1" t="str">
        <x:v>INV000484</x:v>
      </x:c>
      <x:c r="C933" s="6" t="n">
        <x:v>45401</x:v>
      </x:c>
      <x:c r="D933" s="1" t="str">
        <x:v>P010</x:v>
      </x:c>
      <x:c r="E933" s="1" t="str">
        <x:v>Online</x:v>
      </x:c>
      <x:c r="F933" s="5" t="n">
        <x:v>1</x:v>
      </x:c>
      <x:c r="G933" s="4" t="n">
        <x:v>750</x:v>
      </x:c>
      <x:c r="H933" s="7" t="n">
        <x:v>0</x:v>
      </x:c>
      <x:c r="I933" s="4" t="n">
        <x:v>550</x:v>
      </x:c>
      <x:c r="J933" s="8" t="n">
        <x:f>ROUND(F933*G933*(1-H933),2)</x:f>
        <x:v>750</x:v>
      </x:c>
      <x:c r="K933" s="8" t="n">
        <x:f>F933*I933</x:f>
        <x:v>550</x:v>
      </x:c>
      <x:c r="L933" s="8" t="n">
        <x:f>J933-K933</x:f>
        <x:v>200</x:v>
      </x:c>
    </x:row>
    <x:row r="934" ht="21" customHeight="1">
      <x:c r="A934" s="1" t="str">
        <x:v>SL000933</x:v>
      </x:c>
      <x:c r="B934" s="1" t="str">
        <x:v>INV000485</x:v>
      </x:c>
      <x:c r="C934" s="6" t="n">
        <x:v>45401</x:v>
      </x:c>
      <x:c r="D934" s="1" t="str">
        <x:v>P002</x:v>
      </x:c>
      <x:c r="E934" s="1" t="str">
        <x:v>Online</x:v>
      </x:c>
      <x:c r="F934" s="5" t="n">
        <x:v>2</x:v>
      </x:c>
      <x:c r="G934" s="4" t="n">
        <x:v>1050</x:v>
      </x:c>
      <x:c r="H934" s="7" t="n">
        <x:v>0.1</x:v>
      </x:c>
      <x:c r="I934" s="4" t="n">
        <x:v>770</x:v>
      </x:c>
      <x:c r="J934" s="8" t="n">
        <x:f>ROUND(F934*G934*(1-H934),2)</x:f>
        <x:v>1890</x:v>
      </x:c>
      <x:c r="K934" s="8" t="n">
        <x:f>F934*I934</x:f>
        <x:v>1540</x:v>
      </x:c>
      <x:c r="L934" s="8" t="n">
        <x:f>J934-K934</x:f>
        <x:v>350</x:v>
      </x:c>
    </x:row>
    <x:row r="935" ht="21" customHeight="1">
      <x:c r="A935" s="1" t="str">
        <x:v>SL000934</x:v>
      </x:c>
      <x:c r="B935" s="1" t="str">
        <x:v>INV000486</x:v>
      </x:c>
      <x:c r="C935" s="6" t="n">
        <x:v>45402</x:v>
      </x:c>
      <x:c r="D935" s="1" t="str">
        <x:v>P008</x:v>
      </x:c>
      <x:c r="E935" s="1" t="str">
        <x:v>Shop</x:v>
      </x:c>
      <x:c r="F935" s="5" t="n">
        <x:v>3</x:v>
      </x:c>
      <x:c r="G935" s="4" t="n">
        <x:v>1570</x:v>
      </x:c>
      <x:c r="H935" s="7" t="n">
        <x:v>0.1</x:v>
      </x:c>
      <x:c r="I935" s="4" t="n">
        <x:v>1060</x:v>
      </x:c>
      <x:c r="J935" s="8" t="n">
        <x:f>ROUND(F935*G935*(1-H935),2)</x:f>
        <x:v>4239</x:v>
      </x:c>
      <x:c r="K935" s="8" t="n">
        <x:f>F935*I935</x:f>
        <x:v>3180</x:v>
      </x:c>
      <x:c r="L935" s="8" t="n">
        <x:f>J935-K935</x:f>
        <x:v>1059</x:v>
      </x:c>
    </x:row>
    <x:row r="936" ht="21" customHeight="1">
      <x:c r="A936" s="1" t="str">
        <x:v>SL000935</x:v>
      </x:c>
      <x:c r="B936" s="1" t="str">
        <x:v>INV000486</x:v>
      </x:c>
      <x:c r="C936" s="6" t="n">
        <x:v>45402</x:v>
      </x:c>
      <x:c r="D936" s="1" t="str">
        <x:v>P016</x:v>
      </x:c>
      <x:c r="E936" s="1" t="str">
        <x:v>Shop</x:v>
      </x:c>
      <x:c r="F936" s="5" t="n">
        <x:v>2</x:v>
      </x:c>
      <x:c r="G936" s="4" t="n">
        <x:v>1140</x:v>
      </x:c>
      <x:c r="H936" s="7" t="n">
        <x:v>0</x:v>
      </x:c>
      <x:c r="I936" s="4" t="n">
        <x:v>770</x:v>
      </x:c>
      <x:c r="J936" s="8" t="n">
        <x:f>ROUND(F936*G936*(1-H936),2)</x:f>
        <x:v>2280</x:v>
      </x:c>
      <x:c r="K936" s="8" t="n">
        <x:f>F936*I936</x:f>
        <x:v>1540</x:v>
      </x:c>
      <x:c r="L936" s="8" t="n">
        <x:f>J936-K936</x:f>
        <x:v>740</x:v>
      </x:c>
    </x:row>
    <x:row r="937" ht="21" customHeight="1">
      <x:c r="A937" s="1" t="str">
        <x:v>SL000936</x:v>
      </x:c>
      <x:c r="B937" s="1" t="str">
        <x:v>INV000486</x:v>
      </x:c>
      <x:c r="C937" s="6" t="n">
        <x:v>45402</x:v>
      </x:c>
      <x:c r="D937" s="1" t="str">
        <x:v>P007</x:v>
      </x:c>
      <x:c r="E937" s="1" t="str">
        <x:v>Shop</x:v>
      </x:c>
      <x:c r="F937" s="5" t="n">
        <x:v>3</x:v>
      </x:c>
      <x:c r="G937" s="4" t="n">
        <x:v>1520</x:v>
      </x:c>
      <x:c r="H937" s="7" t="n">
        <x:v>0.1</x:v>
      </x:c>
      <x:c r="I937" s="4" t="n">
        <x:v>1070</x:v>
      </x:c>
      <x:c r="J937" s="8" t="n">
        <x:f>ROUND(F937*G937*(1-H937),2)</x:f>
        <x:v>4104</x:v>
      </x:c>
      <x:c r="K937" s="8" t="n">
        <x:f>F937*I937</x:f>
        <x:v>3210</x:v>
      </x:c>
      <x:c r="L937" s="8" t="n">
        <x:f>J937-K937</x:f>
        <x:v>894</x:v>
      </x:c>
    </x:row>
    <x:row r="938" ht="21" customHeight="1">
      <x:c r="A938" s="1" t="str">
        <x:v>SL000937</x:v>
      </x:c>
      <x:c r="B938" s="1" t="str">
        <x:v>INV000487</x:v>
      </x:c>
      <x:c r="C938" s="6" t="n">
        <x:v>45402</x:v>
      </x:c>
      <x:c r="D938" s="1" t="str">
        <x:v>P036</x:v>
      </x:c>
      <x:c r="E938" s="1" t="str">
        <x:v>Shop</x:v>
      </x:c>
      <x:c r="F938" s="5" t="n">
        <x:v>3</x:v>
      </x:c>
      <x:c r="G938" s="4" t="n">
        <x:v>990</x:v>
      </x:c>
      <x:c r="H938" s="7" t="n">
        <x:v>0</x:v>
      </x:c>
      <x:c r="I938" s="4" t="n">
        <x:v>670</x:v>
      </x:c>
      <x:c r="J938" s="8" t="n">
        <x:f>ROUND(F938*G938*(1-H938),2)</x:f>
        <x:v>2970</x:v>
      </x:c>
      <x:c r="K938" s="8" t="n">
        <x:f>F938*I938</x:f>
        <x:v>2010</x:v>
      </x:c>
      <x:c r="L938" s="8" t="n">
        <x:f>J938-K938</x:f>
        <x:v>960</x:v>
      </x:c>
    </x:row>
    <x:row r="939" ht="21" customHeight="1">
      <x:c r="A939" s="1" t="str">
        <x:v>SL000938</x:v>
      </x:c>
      <x:c r="B939" s="1" t="str">
        <x:v>INV000487</x:v>
      </x:c>
      <x:c r="C939" s="6" t="n">
        <x:v>45402</x:v>
      </x:c>
      <x:c r="D939" s="1" t="str">
        <x:v>P010</x:v>
      </x:c>
      <x:c r="E939" s="1" t="str">
        <x:v>Shop</x:v>
      </x:c>
      <x:c r="F939" s="5" t="n">
        <x:v>1</x:v>
      </x:c>
      <x:c r="G939" s="4" t="n">
        <x:v>750</x:v>
      </x:c>
      <x:c r="H939" s="7" t="n">
        <x:v>0</x:v>
      </x:c>
      <x:c r="I939" s="4" t="n">
        <x:v>550</x:v>
      </x:c>
      <x:c r="J939" s="8" t="n">
        <x:f>ROUND(F939*G939*(1-H939),2)</x:f>
        <x:v>750</x:v>
      </x:c>
      <x:c r="K939" s="8" t="n">
        <x:f>F939*I939</x:f>
        <x:v>550</x:v>
      </x:c>
      <x:c r="L939" s="8" t="n">
        <x:f>J939-K939</x:f>
        <x:v>200</x:v>
      </x:c>
    </x:row>
    <x:row r="940" ht="21" customHeight="1">
      <x:c r="A940" s="1" t="str">
        <x:v>SL000939</x:v>
      </x:c>
      <x:c r="B940" s="1" t="str">
        <x:v>INV000487</x:v>
      </x:c>
      <x:c r="C940" s="6" t="n">
        <x:v>45402</x:v>
      </x:c>
      <x:c r="D940" s="1" t="str">
        <x:v>P028</x:v>
      </x:c>
      <x:c r="E940" s="1" t="str">
        <x:v>Shop</x:v>
      </x:c>
      <x:c r="F940" s="5" t="n">
        <x:v>3</x:v>
      </x:c>
      <x:c r="G940" s="4" t="n">
        <x:v>6530</x:v>
      </x:c>
      <x:c r="H940" s="7" t="n">
        <x:v>0.1</x:v>
      </x:c>
      <x:c r="I940" s="4" t="n">
        <x:v>4410</x:v>
      </x:c>
      <x:c r="J940" s="8" t="n">
        <x:f>ROUND(F940*G940*(1-H940),2)</x:f>
        <x:v>17631</x:v>
      </x:c>
      <x:c r="K940" s="8" t="n">
        <x:f>F940*I940</x:f>
        <x:v>13230</x:v>
      </x:c>
      <x:c r="L940" s="8" t="n">
        <x:f>J940-K940</x:f>
        <x:v>4401</x:v>
      </x:c>
    </x:row>
    <x:row r="941" ht="21" customHeight="1">
      <x:c r="A941" s="1" t="str">
        <x:v>SL000940</x:v>
      </x:c>
      <x:c r="B941" s="1" t="str">
        <x:v>INV000488</x:v>
      </x:c>
      <x:c r="C941" s="6" t="n">
        <x:v>45402</x:v>
      </x:c>
      <x:c r="D941" s="1" t="str">
        <x:v>P001</x:v>
      </x:c>
      <x:c r="E941" s="1" t="str">
        <x:v>Online</x:v>
      </x:c>
      <x:c r="F941" s="5" t="n">
        <x:v>3</x:v>
      </x:c>
      <x:c r="G941" s="4" t="n">
        <x:v>1200</x:v>
      </x:c>
      <x:c r="H941" s="7" t="n">
        <x:v>0.1</x:v>
      </x:c>
      <x:c r="I941" s="4" t="n">
        <x:v>920</x:v>
      </x:c>
      <x:c r="J941" s="8" t="n">
        <x:f>ROUND(F941*G941*(1-H941),2)</x:f>
        <x:v>3240</x:v>
      </x:c>
      <x:c r="K941" s="8" t="n">
        <x:f>F941*I941</x:f>
        <x:v>2760</x:v>
      </x:c>
      <x:c r="L941" s="8" t="n">
        <x:f>J941-K941</x:f>
        <x:v>480</x:v>
      </x:c>
    </x:row>
    <x:row r="942" ht="21" customHeight="1">
      <x:c r="A942" s="1" t="str">
        <x:v>SL000941</x:v>
      </x:c>
      <x:c r="B942" s="1" t="str">
        <x:v>INV000488</x:v>
      </x:c>
      <x:c r="C942" s="6" t="n">
        <x:v>45402</x:v>
      </x:c>
      <x:c r="D942" s="1" t="str">
        <x:v>P014</x:v>
      </x:c>
      <x:c r="E942" s="1" t="str">
        <x:v>Online</x:v>
      </x:c>
      <x:c r="F942" s="5" t="n">
        <x:v>3</x:v>
      </x:c>
      <x:c r="G942" s="4" t="n">
        <x:v>760</x:v>
      </x:c>
      <x:c r="H942" s="7" t="n">
        <x:v>0</x:v>
      </x:c>
      <x:c r="I942" s="4" t="n">
        <x:v>560</x:v>
      </x:c>
      <x:c r="J942" s="8" t="n">
        <x:f>ROUND(F942*G942*(1-H942),2)</x:f>
        <x:v>2280</x:v>
      </x:c>
      <x:c r="K942" s="8" t="n">
        <x:f>F942*I942</x:f>
        <x:v>1680</x:v>
      </x:c>
      <x:c r="L942" s="8" t="n">
        <x:f>J942-K942</x:f>
        <x:v>600</x:v>
      </x:c>
    </x:row>
    <x:row r="943" ht="21" customHeight="1">
      <x:c r="A943" s="1" t="str">
        <x:v>SL000942</x:v>
      </x:c>
      <x:c r="B943" s="1" t="str">
        <x:v>INV000489</x:v>
      </x:c>
      <x:c r="C943" s="6" t="n">
        <x:v>45402</x:v>
      </x:c>
      <x:c r="D943" s="1" t="str">
        <x:v>P010</x:v>
      </x:c>
      <x:c r="E943" s="1" t="str">
        <x:v>Shop</x:v>
      </x:c>
      <x:c r="F943" s="5" t="n">
        <x:v>1</x:v>
      </x:c>
      <x:c r="G943" s="4" t="n">
        <x:v>750</x:v>
      </x:c>
      <x:c r="H943" s="7" t="n">
        <x:v>0</x:v>
      </x:c>
      <x:c r="I943" s="4" t="n">
        <x:v>550</x:v>
      </x:c>
      <x:c r="J943" s="8" t="n">
        <x:f>ROUND(F943*G943*(1-H943),2)</x:f>
        <x:v>750</x:v>
      </x:c>
      <x:c r="K943" s="8" t="n">
        <x:f>F943*I943</x:f>
        <x:v>550</x:v>
      </x:c>
      <x:c r="L943" s="8" t="n">
        <x:f>J943-K943</x:f>
        <x:v>200</x:v>
      </x:c>
    </x:row>
    <x:row r="944" ht="21" customHeight="1">
      <x:c r="A944" s="1" t="str">
        <x:v>SL000943</x:v>
      </x:c>
      <x:c r="B944" s="1" t="str">
        <x:v>INV000489</x:v>
      </x:c>
      <x:c r="C944" s="6" t="n">
        <x:v>45402</x:v>
      </x:c>
      <x:c r="D944" s="1" t="str">
        <x:v>P005</x:v>
      </x:c>
      <x:c r="E944" s="1" t="str">
        <x:v>Shop</x:v>
      </x:c>
      <x:c r="F944" s="5" t="n">
        <x:v>1</x:v>
      </x:c>
      <x:c r="G944" s="4" t="n">
        <x:v>1200</x:v>
      </x:c>
      <x:c r="H944" s="7" t="n">
        <x:v>0.05</x:v>
      </x:c>
      <x:c r="I944" s="4" t="n">
        <x:v>920</x:v>
      </x:c>
      <x:c r="J944" s="8" t="n">
        <x:f>ROUND(F944*G944*(1-H944),2)</x:f>
        <x:v>1140</x:v>
      </x:c>
      <x:c r="K944" s="8" t="n">
        <x:f>F944*I944</x:f>
        <x:v>920</x:v>
      </x:c>
      <x:c r="L944" s="8" t="n">
        <x:f>J944-K944</x:f>
        <x:v>220</x:v>
      </x:c>
    </x:row>
    <x:row r="945" ht="21" customHeight="1">
      <x:c r="A945" s="1" t="str">
        <x:v>SL000944</x:v>
      </x:c>
      <x:c r="B945" s="1" t="str">
        <x:v>INV000489</x:v>
      </x:c>
      <x:c r="C945" s="6" t="n">
        <x:v>45402</x:v>
      </x:c>
      <x:c r="D945" s="1" t="str">
        <x:v>P007</x:v>
      </x:c>
      <x:c r="E945" s="1" t="str">
        <x:v>Shop</x:v>
      </x:c>
      <x:c r="F945" s="5" t="n">
        <x:v>1</x:v>
      </x:c>
      <x:c r="G945" s="4" t="n">
        <x:v>1520</x:v>
      </x:c>
      <x:c r="H945" s="7" t="n">
        <x:v>0.1</x:v>
      </x:c>
      <x:c r="I945" s="4" t="n">
        <x:v>1070</x:v>
      </x:c>
      <x:c r="J945" s="8" t="n">
        <x:f>ROUND(F945*G945*(1-H945),2)</x:f>
        <x:v>1368</x:v>
      </x:c>
      <x:c r="K945" s="8" t="n">
        <x:f>F945*I945</x:f>
        <x:v>1070</x:v>
      </x:c>
      <x:c r="L945" s="8" t="n">
        <x:f>J945-K945</x:f>
        <x:v>298</x:v>
      </x:c>
    </x:row>
    <x:row r="946" ht="21" customHeight="1">
      <x:c r="A946" s="1" t="str">
        <x:v>SL000945</x:v>
      </x:c>
      <x:c r="B946" s="1" t="str">
        <x:v>INV000490</x:v>
      </x:c>
      <x:c r="C946" s="6" t="n">
        <x:v>45402</x:v>
      </x:c>
      <x:c r="D946" s="1" t="str">
        <x:v>P017</x:v>
      </x:c>
      <x:c r="E946" s="1" t="str">
        <x:v>Shop</x:v>
      </x:c>
      <x:c r="F946" s="5" t="n">
        <x:v>3</x:v>
      </x:c>
      <x:c r="G946" s="4" t="n">
        <x:v>10020</x:v>
      </x:c>
      <x:c r="H946" s="7" t="n">
        <x:v>0.1</x:v>
      </x:c>
      <x:c r="I946" s="4" t="n">
        <x:v>7710</x:v>
      </x:c>
      <x:c r="J946" s="8" t="n">
        <x:f>ROUND(F946*G946*(1-H946),2)</x:f>
        <x:v>27054</x:v>
      </x:c>
      <x:c r="K946" s="8" t="n">
        <x:f>F946*I946</x:f>
        <x:v>23130</x:v>
      </x:c>
      <x:c r="L946" s="8" t="n">
        <x:f>J946-K946</x:f>
        <x:v>3924</x:v>
      </x:c>
    </x:row>
    <x:row r="947" ht="21" customHeight="1">
      <x:c r="A947" s="1" t="str">
        <x:v>SL000946</x:v>
      </x:c>
      <x:c r="B947" s="1" t="str">
        <x:v>INV000490</x:v>
      </x:c>
      <x:c r="C947" s="6" t="n">
        <x:v>45402</x:v>
      </x:c>
      <x:c r="D947" s="1" t="str">
        <x:v>P012</x:v>
      </x:c>
      <x:c r="E947" s="1" t="str">
        <x:v>Shop</x:v>
      </x:c>
      <x:c r="F947" s="5" t="n">
        <x:v>2</x:v>
      </x:c>
      <x:c r="G947" s="4" t="n">
        <x:v>1080</x:v>
      </x:c>
      <x:c r="H947" s="7" t="n">
        <x:v>0</x:v>
      </x:c>
      <x:c r="I947" s="4" t="n">
        <x:v>730</x:v>
      </x:c>
      <x:c r="J947" s="8" t="n">
        <x:f>ROUND(F947*G947*(1-H947),2)</x:f>
        <x:v>2160</x:v>
      </x:c>
      <x:c r="K947" s="8" t="n">
        <x:f>F947*I947</x:f>
        <x:v>1460</x:v>
      </x:c>
      <x:c r="L947" s="8" t="n">
        <x:f>J947-K947</x:f>
        <x:v>700</x:v>
      </x:c>
    </x:row>
    <x:row r="948" ht="21" customHeight="1">
      <x:c r="A948" s="1" t="str">
        <x:v>SL000947</x:v>
      </x:c>
      <x:c r="B948" s="1" t="str">
        <x:v>INV000491</x:v>
      </x:c>
      <x:c r="C948" s="6" t="n">
        <x:v>45402</x:v>
      </x:c>
      <x:c r="D948" s="1" t="str">
        <x:v>P012</x:v>
      </x:c>
      <x:c r="E948" s="1" t="str">
        <x:v>Online</x:v>
      </x:c>
      <x:c r="F948" s="5" t="n">
        <x:v>1</x:v>
      </x:c>
      <x:c r="G948" s="4" t="n">
        <x:v>1080</x:v>
      </x:c>
      <x:c r="H948" s="7" t="n">
        <x:v>0</x:v>
      </x:c>
      <x:c r="I948" s="4" t="n">
        <x:v>730</x:v>
      </x:c>
      <x:c r="J948" s="8" t="n">
        <x:f>ROUND(F948*G948*(1-H948),2)</x:f>
        <x:v>1080</x:v>
      </x:c>
      <x:c r="K948" s="8" t="n">
        <x:f>F948*I948</x:f>
        <x:v>730</x:v>
      </x:c>
      <x:c r="L948" s="8" t="n">
        <x:f>J948-K948</x:f>
        <x:v>350</x:v>
      </x:c>
    </x:row>
    <x:row r="949" ht="21" customHeight="1">
      <x:c r="A949" s="1" t="str">
        <x:v>SL000948</x:v>
      </x:c>
      <x:c r="B949" s="1" t="str">
        <x:v>INV000491</x:v>
      </x:c>
      <x:c r="C949" s="6" t="n">
        <x:v>45402</x:v>
      </x:c>
      <x:c r="D949" s="1" t="str">
        <x:v>P027</x:v>
      </x:c>
      <x:c r="E949" s="1" t="str">
        <x:v>Online</x:v>
      </x:c>
      <x:c r="F949" s="5" t="n">
        <x:v>2</x:v>
      </x:c>
      <x:c r="G949" s="4" t="n">
        <x:v>7300</x:v>
      </x:c>
      <x:c r="H949" s="7" t="n">
        <x:v>0.05</x:v>
      </x:c>
      <x:c r="I949" s="4" t="n">
        <x:v>5140</x:v>
      </x:c>
      <x:c r="J949" s="8" t="n">
        <x:f>ROUND(F949*G949*(1-H949),2)</x:f>
        <x:v>13870</x:v>
      </x:c>
      <x:c r="K949" s="8" t="n">
        <x:f>F949*I949</x:f>
        <x:v>10280</x:v>
      </x:c>
      <x:c r="L949" s="8" t="n">
        <x:f>J949-K949</x:f>
        <x:v>3590</x:v>
      </x:c>
    </x:row>
    <x:row r="950" ht="21" customHeight="1">
      <x:c r="A950" s="1" t="str">
        <x:v>SL000949</x:v>
      </x:c>
      <x:c r="B950" s="1" t="str">
        <x:v>INV000491</x:v>
      </x:c>
      <x:c r="C950" s="6" t="n">
        <x:v>45402</x:v>
      </x:c>
      <x:c r="D950" s="1" t="str">
        <x:v>P007</x:v>
      </x:c>
      <x:c r="E950" s="1" t="str">
        <x:v>Online</x:v>
      </x:c>
      <x:c r="F950" s="5" t="n">
        <x:v>2</x:v>
      </x:c>
      <x:c r="G950" s="4" t="n">
        <x:v>1520</x:v>
      </x:c>
      <x:c r="H950" s="7" t="n">
        <x:v>0</x:v>
      </x:c>
      <x:c r="I950" s="4" t="n">
        <x:v>1070</x:v>
      </x:c>
      <x:c r="J950" s="8" t="n">
        <x:f>ROUND(F950*G950*(1-H950),2)</x:f>
        <x:v>3040</x:v>
      </x:c>
      <x:c r="K950" s="8" t="n">
        <x:f>F950*I950</x:f>
        <x:v>2140</x:v>
      </x:c>
      <x:c r="L950" s="8" t="n">
        <x:f>J950-K950</x:f>
        <x:v>900</x:v>
      </x:c>
    </x:row>
    <x:row r="951" ht="21" customHeight="1">
      <x:c r="A951" s="1" t="str">
        <x:v>SL000950</x:v>
      </x:c>
      <x:c r="B951" s="1" t="str">
        <x:v>INV000492</x:v>
      </x:c>
      <x:c r="C951" s="6" t="n">
        <x:v>45403</x:v>
      </x:c>
      <x:c r="D951" s="1" t="str">
        <x:v>P012</x:v>
      </x:c>
      <x:c r="E951" s="1" t="str">
        <x:v>Shop</x:v>
      </x:c>
      <x:c r="F951" s="5" t="n">
        <x:v>2</x:v>
      </x:c>
      <x:c r="G951" s="4" t="n">
        <x:v>1080</x:v>
      </x:c>
      <x:c r="H951" s="7" t="n">
        <x:v>0.05</x:v>
      </x:c>
      <x:c r="I951" s="4" t="n">
        <x:v>730</x:v>
      </x:c>
      <x:c r="J951" s="8" t="n">
        <x:f>ROUND(F951*G951*(1-H951),2)</x:f>
        <x:v>2052</x:v>
      </x:c>
      <x:c r="K951" s="8" t="n">
        <x:f>F951*I951</x:f>
        <x:v>1460</x:v>
      </x:c>
      <x:c r="L951" s="8" t="n">
        <x:f>J951-K951</x:f>
        <x:v>592</x:v>
      </x:c>
    </x:row>
    <x:row r="952" ht="21" customHeight="1">
      <x:c r="A952" s="1" t="str">
        <x:v>SL000951</x:v>
      </x:c>
      <x:c r="B952" s="1" t="str">
        <x:v>INV000492</x:v>
      </x:c>
      <x:c r="C952" s="6" t="n">
        <x:v>45403</x:v>
      </x:c>
      <x:c r="D952" s="1" t="str">
        <x:v>P038</x:v>
      </x:c>
      <x:c r="E952" s="1" t="str">
        <x:v>Shop</x:v>
      </x:c>
      <x:c r="F952" s="5" t="n">
        <x:v>2</x:v>
      </x:c>
      <x:c r="G952" s="4" t="n">
        <x:v>1010</x:v>
      </x:c>
      <x:c r="H952" s="7" t="n">
        <x:v>0.1</x:v>
      </x:c>
      <x:c r="I952" s="4" t="n">
        <x:v>740</x:v>
      </x:c>
      <x:c r="J952" s="8" t="n">
        <x:f>ROUND(F952*G952*(1-H952),2)</x:f>
        <x:v>1818</x:v>
      </x:c>
      <x:c r="K952" s="8" t="n">
        <x:f>F952*I952</x:f>
        <x:v>1480</x:v>
      </x:c>
      <x:c r="L952" s="8" t="n">
        <x:f>J952-K952</x:f>
        <x:v>338</x:v>
      </x:c>
    </x:row>
    <x:row r="953" ht="21" customHeight="1">
      <x:c r="A953" s="1" t="str">
        <x:v>SL000952</x:v>
      </x:c>
      <x:c r="B953" s="1" t="str">
        <x:v>INV000493</x:v>
      </x:c>
      <x:c r="C953" s="6" t="n">
        <x:v>45403</x:v>
      </x:c>
      <x:c r="D953" s="1" t="str">
        <x:v>P006</x:v>
      </x:c>
      <x:c r="E953" s="1" t="str">
        <x:v>Shop</x:v>
      </x:c>
      <x:c r="F953" s="5" t="n">
        <x:v>2</x:v>
      </x:c>
      <x:c r="G953" s="4" t="n">
        <x:v>1070</x:v>
      </x:c>
      <x:c r="H953" s="7" t="n">
        <x:v>0</x:v>
      </x:c>
      <x:c r="I953" s="4" t="n">
        <x:v>790</x:v>
      </x:c>
      <x:c r="J953" s="8" t="n">
        <x:f>ROUND(F953*G953*(1-H953),2)</x:f>
        <x:v>2140</x:v>
      </x:c>
      <x:c r="K953" s="8" t="n">
        <x:f>F953*I953</x:f>
        <x:v>1580</x:v>
      </x:c>
      <x:c r="L953" s="8" t="n">
        <x:f>J953-K953</x:f>
        <x:v>560</x:v>
      </x:c>
    </x:row>
    <x:row r="954" ht="21" customHeight="1">
      <x:c r="A954" s="1" t="str">
        <x:v>SL000953</x:v>
      </x:c>
      <x:c r="B954" s="1" t="str">
        <x:v>INV000493</x:v>
      </x:c>
      <x:c r="C954" s="6" t="n">
        <x:v>45403</x:v>
      </x:c>
      <x:c r="D954" s="1" t="str">
        <x:v>P028</x:v>
      </x:c>
      <x:c r="E954" s="1" t="str">
        <x:v>Shop</x:v>
      </x:c>
      <x:c r="F954" s="5" t="n">
        <x:v>3</x:v>
      </x:c>
      <x:c r="G954" s="4" t="n">
        <x:v>6530</x:v>
      </x:c>
      <x:c r="H954" s="7" t="n">
        <x:v>0.1</x:v>
      </x:c>
      <x:c r="I954" s="4" t="n">
        <x:v>4410</x:v>
      </x:c>
      <x:c r="J954" s="8" t="n">
        <x:f>ROUND(F954*G954*(1-H954),2)</x:f>
        <x:v>17631</x:v>
      </x:c>
      <x:c r="K954" s="8" t="n">
        <x:f>F954*I954</x:f>
        <x:v>13230</x:v>
      </x:c>
      <x:c r="L954" s="8" t="n">
        <x:f>J954-K954</x:f>
        <x:v>4401</x:v>
      </x:c>
    </x:row>
    <x:row r="955" ht="21" customHeight="1">
      <x:c r="A955" s="1" t="str">
        <x:v>SL000954</x:v>
      </x:c>
      <x:c r="B955" s="1" t="str">
        <x:v>INV000494</x:v>
      </x:c>
      <x:c r="C955" s="6" t="n">
        <x:v>45403</x:v>
      </x:c>
      <x:c r="D955" s="1" t="str">
        <x:v>P013</x:v>
      </x:c>
      <x:c r="E955" s="1" t="str">
        <x:v>Shop</x:v>
      </x:c>
      <x:c r="F955" s="5" t="n">
        <x:v>3</x:v>
      </x:c>
      <x:c r="G955" s="4" t="n">
        <x:v>980</x:v>
      </x:c>
      <x:c r="H955" s="7" t="n">
        <x:v>0</x:v>
      </x:c>
      <x:c r="I955" s="4" t="n">
        <x:v>750</x:v>
      </x:c>
      <x:c r="J955" s="8" t="n">
        <x:f>ROUND(F955*G955*(1-H955),2)</x:f>
        <x:v>2940</x:v>
      </x:c>
      <x:c r="K955" s="8" t="n">
        <x:f>F955*I955</x:f>
        <x:v>2250</x:v>
      </x:c>
      <x:c r="L955" s="8" t="n">
        <x:f>J955-K955</x:f>
        <x:v>690</x:v>
      </x:c>
    </x:row>
    <x:row r="956" ht="21" customHeight="1">
      <x:c r="A956" s="1" t="str">
        <x:v>SL000955</x:v>
      </x:c>
      <x:c r="B956" s="1" t="str">
        <x:v>INV000494</x:v>
      </x:c>
      <x:c r="C956" s="6" t="n">
        <x:v>45403</x:v>
      </x:c>
      <x:c r="D956" s="1" t="str">
        <x:v>P012</x:v>
      </x:c>
      <x:c r="E956" s="1" t="str">
        <x:v>Shop</x:v>
      </x:c>
      <x:c r="F956" s="5" t="n">
        <x:v>2</x:v>
      </x:c>
      <x:c r="G956" s="4" t="n">
        <x:v>1080</x:v>
      </x:c>
      <x:c r="H956" s="7" t="n">
        <x:v>0.05</x:v>
      </x:c>
      <x:c r="I956" s="4" t="n">
        <x:v>730</x:v>
      </x:c>
      <x:c r="J956" s="8" t="n">
        <x:f>ROUND(F956*G956*(1-H956),2)</x:f>
        <x:v>2052</x:v>
      </x:c>
      <x:c r="K956" s="8" t="n">
        <x:f>F956*I956</x:f>
        <x:v>1460</x:v>
      </x:c>
      <x:c r="L956" s="8" t="n">
        <x:f>J956-K956</x:f>
        <x:v>592</x:v>
      </x:c>
    </x:row>
    <x:row r="957" ht="21" customHeight="1">
      <x:c r="A957" s="1" t="str">
        <x:v>SL000956</x:v>
      </x:c>
      <x:c r="B957" s="1" t="str">
        <x:v>INV000494</x:v>
      </x:c>
      <x:c r="C957" s="6" t="n">
        <x:v>45403</x:v>
      </x:c>
      <x:c r="D957" s="1" t="str">
        <x:v>P022</x:v>
      </x:c>
      <x:c r="E957" s="1" t="str">
        <x:v>Shop</x:v>
      </x:c>
      <x:c r="F957" s="5" t="n">
        <x:v>3</x:v>
      </x:c>
      <x:c r="G957" s="4" t="n">
        <x:v>9110</x:v>
      </x:c>
      <x:c r="H957" s="7" t="n">
        <x:v>0</x:v>
      </x:c>
      <x:c r="I957" s="4" t="n">
        <x:v>6700</x:v>
      </x:c>
      <x:c r="J957" s="8" t="n">
        <x:f>ROUND(F957*G957*(1-H957),2)</x:f>
        <x:v>27330</x:v>
      </x:c>
      <x:c r="K957" s="8" t="n">
        <x:f>F957*I957</x:f>
        <x:v>20100</x:v>
      </x:c>
      <x:c r="L957" s="8" t="n">
        <x:f>J957-K957</x:f>
        <x:v>7230</x:v>
      </x:c>
    </x:row>
    <x:row r="958" ht="21" customHeight="1">
      <x:c r="A958" s="1" t="str">
        <x:v>SL000957</x:v>
      </x:c>
      <x:c r="B958" s="1" t="str">
        <x:v>INV000495</x:v>
      </x:c>
      <x:c r="C958" s="6" t="n">
        <x:v>45404</x:v>
      </x:c>
      <x:c r="D958" s="1" t="str">
        <x:v>P030</x:v>
      </x:c>
      <x:c r="E958" s="1" t="str">
        <x:v>Shop</x:v>
      </x:c>
      <x:c r="F958" s="5" t="n">
        <x:v>3</x:v>
      </x:c>
      <x:c r="G958" s="4" t="n">
        <x:v>6090</x:v>
      </x:c>
      <x:c r="H958" s="7" t="n">
        <x:v>0</x:v>
      </x:c>
      <x:c r="I958" s="4" t="n">
        <x:v>4480</x:v>
      </x:c>
      <x:c r="J958" s="8" t="n">
        <x:f>ROUND(F958*G958*(1-H958),2)</x:f>
        <x:v>18270</x:v>
      </x:c>
      <x:c r="K958" s="8" t="n">
        <x:f>F958*I958</x:f>
        <x:v>13440</x:v>
      </x:c>
      <x:c r="L958" s="8" t="n">
        <x:f>J958-K958</x:f>
        <x:v>4830</x:v>
      </x:c>
    </x:row>
    <x:row r="959" ht="21" customHeight="1">
      <x:c r="A959" s="1" t="str">
        <x:v>SL000958</x:v>
      </x:c>
      <x:c r="B959" s="1" t="str">
        <x:v>INV000496</x:v>
      </x:c>
      <x:c r="C959" s="6" t="n">
        <x:v>45404</x:v>
      </x:c>
      <x:c r="D959" s="1" t="str">
        <x:v>P027</x:v>
      </x:c>
      <x:c r="E959" s="1" t="str">
        <x:v>Shop</x:v>
      </x:c>
      <x:c r="F959" s="5" t="n">
        <x:v>2</x:v>
      </x:c>
      <x:c r="G959" s="4" t="n">
        <x:v>7300</x:v>
      </x:c>
      <x:c r="H959" s="7" t="n">
        <x:v>0.1</x:v>
      </x:c>
      <x:c r="I959" s="4" t="n">
        <x:v>5140</x:v>
      </x:c>
      <x:c r="J959" s="8" t="n">
        <x:f>ROUND(F959*G959*(1-H959),2)</x:f>
        <x:v>13140</x:v>
      </x:c>
      <x:c r="K959" s="8" t="n">
        <x:f>F959*I959</x:f>
        <x:v>10280</x:v>
      </x:c>
      <x:c r="L959" s="8" t="n">
        <x:f>J959-K959</x:f>
        <x:v>2860</x:v>
      </x:c>
    </x:row>
    <x:row r="960" ht="21" customHeight="1">
      <x:c r="A960" s="1" t="str">
        <x:v>SL000959</x:v>
      </x:c>
      <x:c r="B960" s="1" t="str">
        <x:v>INV000496</x:v>
      </x:c>
      <x:c r="C960" s="6" t="n">
        <x:v>45404</x:v>
      </x:c>
      <x:c r="D960" s="1" t="str">
        <x:v>P001</x:v>
      </x:c>
      <x:c r="E960" s="1" t="str">
        <x:v>Shop</x:v>
      </x:c>
      <x:c r="F960" s="5" t="n">
        <x:v>2</x:v>
      </x:c>
      <x:c r="G960" s="4" t="n">
        <x:v>1200</x:v>
      </x:c>
      <x:c r="H960" s="7" t="n">
        <x:v>0.1</x:v>
      </x:c>
      <x:c r="I960" s="4" t="n">
        <x:v>920</x:v>
      </x:c>
      <x:c r="J960" s="8" t="n">
        <x:f>ROUND(F960*G960*(1-H960),2)</x:f>
        <x:v>2160</x:v>
      </x:c>
      <x:c r="K960" s="8" t="n">
        <x:f>F960*I960</x:f>
        <x:v>1840</x:v>
      </x:c>
      <x:c r="L960" s="8" t="n">
        <x:f>J960-K960</x:f>
        <x:v>320</x:v>
      </x:c>
    </x:row>
    <x:row r="961" ht="21" customHeight="1">
      <x:c r="A961" s="1" t="str">
        <x:v>SL000960</x:v>
      </x:c>
      <x:c r="B961" s="1" t="str">
        <x:v>INV000497</x:v>
      </x:c>
      <x:c r="C961" s="6" t="n">
        <x:v>45404</x:v>
      </x:c>
      <x:c r="D961" s="1" t="str">
        <x:v>P034</x:v>
      </x:c>
      <x:c r="E961" s="1" t="str">
        <x:v>Shop</x:v>
      </x:c>
      <x:c r="F961" s="5" t="n">
        <x:v>1</x:v>
      </x:c>
      <x:c r="G961" s="4" t="n">
        <x:v>1070</x:v>
      </x:c>
      <x:c r="H961" s="7" t="n">
        <x:v>0</x:v>
      </x:c>
      <x:c r="I961" s="4" t="n">
        <x:v>790</x:v>
      </x:c>
      <x:c r="J961" s="8" t="n">
        <x:f>ROUND(F961*G961*(1-H961),2)</x:f>
        <x:v>1070</x:v>
      </x:c>
      <x:c r="K961" s="8" t="n">
        <x:f>F961*I961</x:f>
        <x:v>790</x:v>
      </x:c>
      <x:c r="L961" s="8" t="n">
        <x:f>J961-K961</x:f>
        <x:v>280</x:v>
      </x:c>
    </x:row>
    <x:row r="962" ht="21" customHeight="1">
      <x:c r="A962" s="1" t="str">
        <x:v>SL000961</x:v>
      </x:c>
      <x:c r="B962" s="1" t="str">
        <x:v>INV000498</x:v>
      </x:c>
      <x:c r="C962" s="6" t="n">
        <x:v>45404</x:v>
      </x:c>
      <x:c r="D962" s="1" t="str">
        <x:v>P016</x:v>
      </x:c>
      <x:c r="E962" s="1" t="str">
        <x:v>Online</x:v>
      </x:c>
      <x:c r="F962" s="5" t="n">
        <x:v>2</x:v>
      </x:c>
      <x:c r="G962" s="4" t="n">
        <x:v>1140</x:v>
      </x:c>
      <x:c r="H962" s="7" t="n">
        <x:v>0.1</x:v>
      </x:c>
      <x:c r="I962" s="4" t="n">
        <x:v>770</x:v>
      </x:c>
      <x:c r="J962" s="8" t="n">
        <x:f>ROUND(F962*G962*(1-H962),2)</x:f>
        <x:v>2052</x:v>
      </x:c>
      <x:c r="K962" s="8" t="n">
        <x:f>F962*I962</x:f>
        <x:v>1540</x:v>
      </x:c>
      <x:c r="L962" s="8" t="n">
        <x:f>J962-K962</x:f>
        <x:v>512</x:v>
      </x:c>
    </x:row>
    <x:row r="963" ht="21" customHeight="1">
      <x:c r="A963" s="1" t="str">
        <x:v>SL000962</x:v>
      </x:c>
      <x:c r="B963" s="1" t="str">
        <x:v>INV000498</x:v>
      </x:c>
      <x:c r="C963" s="6" t="n">
        <x:v>45404</x:v>
      </x:c>
      <x:c r="D963" s="1" t="str">
        <x:v>P009</x:v>
      </x:c>
      <x:c r="E963" s="1" t="str">
        <x:v>Online</x:v>
      </x:c>
      <x:c r="F963" s="5" t="n">
        <x:v>2</x:v>
      </x:c>
      <x:c r="G963" s="4" t="n">
        <x:v>780</x:v>
      </x:c>
      <x:c r="H963" s="7" t="n">
        <x:v>0.05</x:v>
      </x:c>
      <x:c r="I963" s="4" t="n">
        <x:v>600</x:v>
      </x:c>
      <x:c r="J963" s="8" t="n">
        <x:f>ROUND(F963*G963*(1-H963),2)</x:f>
        <x:v>1482</x:v>
      </x:c>
      <x:c r="K963" s="8" t="n">
        <x:f>F963*I963</x:f>
        <x:v>1200</x:v>
      </x:c>
      <x:c r="L963" s="8" t="n">
        <x:f>J963-K963</x:f>
        <x:v>282</x:v>
      </x:c>
    </x:row>
    <x:row r="964" ht="21" customHeight="1">
      <x:c r="A964" s="1" t="str">
        <x:v>SL000963</x:v>
      </x:c>
      <x:c r="B964" s="1" t="str">
        <x:v>INV000499</x:v>
      </x:c>
      <x:c r="C964" s="6" t="n">
        <x:v>45405</x:v>
      </x:c>
      <x:c r="D964" s="1" t="str">
        <x:v>P001</x:v>
      </x:c>
      <x:c r="E964" s="1" t="str">
        <x:v>Shop</x:v>
      </x:c>
      <x:c r="F964" s="5" t="n">
        <x:v>2</x:v>
      </x:c>
      <x:c r="G964" s="4" t="n">
        <x:v>1200</x:v>
      </x:c>
      <x:c r="H964" s="7" t="n">
        <x:v>0</x:v>
      </x:c>
      <x:c r="I964" s="4" t="n">
        <x:v>920</x:v>
      </x:c>
      <x:c r="J964" s="8" t="n">
        <x:f>ROUND(F964*G964*(1-H964),2)</x:f>
        <x:v>2400</x:v>
      </x:c>
      <x:c r="K964" s="8" t="n">
        <x:f>F964*I964</x:f>
        <x:v>1840</x:v>
      </x:c>
      <x:c r="L964" s="8" t="n">
        <x:f>J964-K964</x:f>
        <x:v>560</x:v>
      </x:c>
    </x:row>
    <x:row r="965" ht="21" customHeight="1">
      <x:c r="A965" s="1" t="str">
        <x:v>SL000964</x:v>
      </x:c>
      <x:c r="B965" s="1" t="str">
        <x:v>INV000499</x:v>
      </x:c>
      <x:c r="C965" s="6" t="n">
        <x:v>45405</x:v>
      </x:c>
      <x:c r="D965" s="1" t="str">
        <x:v>P030</x:v>
      </x:c>
      <x:c r="E965" s="1" t="str">
        <x:v>Shop</x:v>
      </x:c>
      <x:c r="F965" s="5" t="n">
        <x:v>3</x:v>
      </x:c>
      <x:c r="G965" s="4" t="n">
        <x:v>6090</x:v>
      </x:c>
      <x:c r="H965" s="7" t="n">
        <x:v>0</x:v>
      </x:c>
      <x:c r="I965" s="4" t="n">
        <x:v>4480</x:v>
      </x:c>
      <x:c r="J965" s="8" t="n">
        <x:f>ROUND(F965*G965*(1-H965),2)</x:f>
        <x:v>18270</x:v>
      </x:c>
      <x:c r="K965" s="8" t="n">
        <x:f>F965*I965</x:f>
        <x:v>13440</x:v>
      </x:c>
      <x:c r="L965" s="8" t="n">
        <x:f>J965-K965</x:f>
        <x:v>4830</x:v>
      </x:c>
    </x:row>
    <x:row r="966" ht="21" customHeight="1">
      <x:c r="A966" s="1" t="str">
        <x:v>SL000965</x:v>
      </x:c>
      <x:c r="B966" s="1" t="str">
        <x:v>INV000499</x:v>
      </x:c>
      <x:c r="C966" s="6" t="n">
        <x:v>45405</x:v>
      </x:c>
      <x:c r="D966" s="1" t="str">
        <x:v>P025</x:v>
      </x:c>
      <x:c r="E966" s="1" t="str">
        <x:v>Shop</x:v>
      </x:c>
      <x:c r="F966" s="5" t="n">
        <x:v>1</x:v>
      </x:c>
      <x:c r="G966" s="4" t="n">
        <x:v>6310</x:v>
      </x:c>
      <x:c r="H966" s="7" t="n">
        <x:v>0.1</x:v>
      </x:c>
      <x:c r="I966" s="4" t="n">
        <x:v>4850</x:v>
      </x:c>
      <x:c r="J966" s="8" t="n">
        <x:f>ROUND(F966*G966*(1-H966),2)</x:f>
        <x:v>5679</x:v>
      </x:c>
      <x:c r="K966" s="8" t="n">
        <x:f>F966*I966</x:f>
        <x:v>4850</x:v>
      </x:c>
      <x:c r="L966" s="8" t="n">
        <x:f>J966-K966</x:f>
        <x:v>829</x:v>
      </x:c>
    </x:row>
    <x:row r="967" ht="21" customHeight="1">
      <x:c r="A967" s="1" t="str">
        <x:v>SL000966</x:v>
      </x:c>
      <x:c r="B967" s="1" t="str">
        <x:v>INV000500</x:v>
      </x:c>
      <x:c r="C967" s="6" t="n">
        <x:v>45405</x:v>
      </x:c>
      <x:c r="D967" s="1" t="str">
        <x:v>P008</x:v>
      </x:c>
      <x:c r="E967" s="1" t="str">
        <x:v>Online</x:v>
      </x:c>
      <x:c r="F967" s="5" t="n">
        <x:v>3</x:v>
      </x:c>
      <x:c r="G967" s="4" t="n">
        <x:v>1570</x:v>
      </x:c>
      <x:c r="H967" s="7" t="n">
        <x:v>0</x:v>
      </x:c>
      <x:c r="I967" s="4" t="n">
        <x:v>1060</x:v>
      </x:c>
      <x:c r="J967" s="8" t="n">
        <x:f>ROUND(F967*G967*(1-H967),2)</x:f>
        <x:v>4710</x:v>
      </x:c>
      <x:c r="K967" s="8" t="n">
        <x:f>F967*I967</x:f>
        <x:v>3180</x:v>
      </x:c>
      <x:c r="L967" s="8" t="n">
        <x:f>J967-K967</x:f>
        <x:v>1530</x:v>
      </x:c>
    </x:row>
    <x:row r="968" ht="21" customHeight="1">
      <x:c r="A968" s="1" t="str">
        <x:v>SL000967</x:v>
      </x:c>
      <x:c r="B968" s="1" t="str">
        <x:v>INV000500</x:v>
      </x:c>
      <x:c r="C968" s="6" t="n">
        <x:v>45405</x:v>
      </x:c>
      <x:c r="D968" s="1" t="str">
        <x:v>P005</x:v>
      </x:c>
      <x:c r="E968" s="1" t="str">
        <x:v>Online</x:v>
      </x:c>
      <x:c r="F968" s="5" t="n">
        <x:v>1</x:v>
      </x:c>
      <x:c r="G968" s="4" t="n">
        <x:v>1200</x:v>
      </x:c>
      <x:c r="H968" s="7" t="n">
        <x:v>0.05</x:v>
      </x:c>
      <x:c r="I968" s="4" t="n">
        <x:v>920</x:v>
      </x:c>
      <x:c r="J968" s="8" t="n">
        <x:f>ROUND(F968*G968*(1-H968),2)</x:f>
        <x:v>1140</x:v>
      </x:c>
      <x:c r="K968" s="8" t="n">
        <x:f>F968*I968</x:f>
        <x:v>920</x:v>
      </x:c>
      <x:c r="L968" s="8" t="n">
        <x:f>J968-K968</x:f>
        <x:v>220</x:v>
      </x:c>
    </x:row>
    <x:row r="969" ht="21" customHeight="1">
      <x:c r="A969" s="1" t="str">
        <x:v>SL000968</x:v>
      </x:c>
      <x:c r="B969" s="1" t="str">
        <x:v>INV000500</x:v>
      </x:c>
      <x:c r="C969" s="6" t="n">
        <x:v>45405</x:v>
      </x:c>
      <x:c r="D969" s="1" t="str">
        <x:v>P011</x:v>
      </x:c>
      <x:c r="E969" s="1" t="str">
        <x:v>Online</x:v>
      </x:c>
      <x:c r="F969" s="5" t="n">
        <x:v>2</x:v>
      </x:c>
      <x:c r="G969" s="4" t="n">
        <x:v>1120</x:v>
      </x:c>
      <x:c r="H969" s="7" t="n">
        <x:v>0.1</x:v>
      </x:c>
      <x:c r="I969" s="4" t="n">
        <x:v>790</x:v>
      </x:c>
      <x:c r="J969" s="8" t="n">
        <x:f>ROUND(F969*G969*(1-H969),2)</x:f>
        <x:v>2016</x:v>
      </x:c>
      <x:c r="K969" s="8" t="n">
        <x:f>F969*I969</x:f>
        <x:v>1580</x:v>
      </x:c>
      <x:c r="L969" s="8" t="n">
        <x:f>J969-K969</x:f>
        <x:v>436</x:v>
      </x:c>
    </x:row>
    <x:row r="970" ht="21" customHeight="1">
      <x:c r="A970" s="1" t="str">
        <x:v>SL000969</x:v>
      </x:c>
      <x:c r="B970" s="1" t="str">
        <x:v>INV000501</x:v>
      </x:c>
      <x:c r="C970" s="6" t="n">
        <x:v>45405</x:v>
      </x:c>
      <x:c r="D970" s="1" t="str">
        <x:v>P034</x:v>
      </x:c>
      <x:c r="E970" s="1" t="str">
        <x:v>Shop</x:v>
      </x:c>
      <x:c r="F970" s="5" t="n">
        <x:v>3</x:v>
      </x:c>
      <x:c r="G970" s="4" t="n">
        <x:v>1070</x:v>
      </x:c>
      <x:c r="H970" s="7" t="n">
        <x:v>0.1</x:v>
      </x:c>
      <x:c r="I970" s="4" t="n">
        <x:v>790</x:v>
      </x:c>
      <x:c r="J970" s="8" t="n">
        <x:f>ROUND(F970*G970*(1-H970),2)</x:f>
        <x:v>2889</x:v>
      </x:c>
      <x:c r="K970" s="8" t="n">
        <x:f>F970*I970</x:f>
        <x:v>2370</x:v>
      </x:c>
      <x:c r="L970" s="8" t="n">
        <x:f>J970-K970</x:f>
        <x:v>519</x:v>
      </x:c>
    </x:row>
    <x:row r="971" ht="21" customHeight="1">
      <x:c r="A971" s="1" t="str">
        <x:v>SL000970</x:v>
      </x:c>
      <x:c r="B971" s="1" t="str">
        <x:v>INV000501</x:v>
      </x:c>
      <x:c r="C971" s="6" t="n">
        <x:v>45405</x:v>
      </x:c>
      <x:c r="D971" s="1" t="str">
        <x:v>P026</x:v>
      </x:c>
      <x:c r="E971" s="1" t="str">
        <x:v>Shop</x:v>
      </x:c>
      <x:c r="F971" s="5" t="n">
        <x:v>1</x:v>
      </x:c>
      <x:c r="G971" s="4" t="n">
        <x:v>5250</x:v>
      </x:c>
      <x:c r="H971" s="7" t="n">
        <x:v>0</x:v>
      </x:c>
      <x:c r="I971" s="4" t="n">
        <x:v>3860</x:v>
      </x:c>
      <x:c r="J971" s="8" t="n">
        <x:f>ROUND(F971*G971*(1-H971),2)</x:f>
        <x:v>5250</x:v>
      </x:c>
      <x:c r="K971" s="8" t="n">
        <x:f>F971*I971</x:f>
        <x:v>3860</x:v>
      </x:c>
      <x:c r="L971" s="8" t="n">
        <x:f>J971-K971</x:f>
        <x:v>1390</x:v>
      </x:c>
    </x:row>
    <x:row r="972" ht="21" customHeight="1">
      <x:c r="A972" s="1" t="str">
        <x:v>SL000971</x:v>
      </x:c>
      <x:c r="B972" s="1" t="str">
        <x:v>INV000501</x:v>
      </x:c>
      <x:c r="C972" s="6" t="n">
        <x:v>45405</x:v>
      </x:c>
      <x:c r="D972" s="1" t="str">
        <x:v>P008</x:v>
      </x:c>
      <x:c r="E972" s="1" t="str">
        <x:v>Shop</x:v>
      </x:c>
      <x:c r="F972" s="5" t="n">
        <x:v>3</x:v>
      </x:c>
      <x:c r="G972" s="4" t="n">
        <x:v>1570</x:v>
      </x:c>
      <x:c r="H972" s="7" t="n">
        <x:v>0.1</x:v>
      </x:c>
      <x:c r="I972" s="4" t="n">
        <x:v>1060</x:v>
      </x:c>
      <x:c r="J972" s="8" t="n">
        <x:f>ROUND(F972*G972*(1-H972),2)</x:f>
        <x:v>4239</x:v>
      </x:c>
      <x:c r="K972" s="8" t="n">
        <x:f>F972*I972</x:f>
        <x:v>3180</x:v>
      </x:c>
      <x:c r="L972" s="8" t="n">
        <x:f>J972-K972</x:f>
        <x:v>1059</x:v>
      </x:c>
    </x:row>
    <x:row r="973" ht="21" customHeight="1">
      <x:c r="A973" s="1" t="str">
        <x:v>SL000972</x:v>
      </x:c>
      <x:c r="B973" s="1" t="str">
        <x:v>INV000502</x:v>
      </x:c>
      <x:c r="C973" s="6" t="n">
        <x:v>45405</x:v>
      </x:c>
      <x:c r="D973" s="1" t="str">
        <x:v>P030</x:v>
      </x:c>
      <x:c r="E973" s="1" t="str">
        <x:v>Shop</x:v>
      </x:c>
      <x:c r="F973" s="5" t="n">
        <x:v>2</x:v>
      </x:c>
      <x:c r="G973" s="4" t="n">
        <x:v>6090</x:v>
      </x:c>
      <x:c r="H973" s="7" t="n">
        <x:v>0</x:v>
      </x:c>
      <x:c r="I973" s="4" t="n">
        <x:v>4480</x:v>
      </x:c>
      <x:c r="J973" s="8" t="n">
        <x:f>ROUND(F973*G973*(1-H973),2)</x:f>
        <x:v>12180</x:v>
      </x:c>
      <x:c r="K973" s="8" t="n">
        <x:f>F973*I973</x:f>
        <x:v>8960</x:v>
      </x:c>
      <x:c r="L973" s="8" t="n">
        <x:f>J973-K973</x:f>
        <x:v>3220</x:v>
      </x:c>
    </x:row>
    <x:row r="974" ht="21" customHeight="1">
      <x:c r="A974" s="1" t="str">
        <x:v>SL000973</x:v>
      </x:c>
      <x:c r="B974" s="1" t="str">
        <x:v>INV000502</x:v>
      </x:c>
      <x:c r="C974" s="6" t="n">
        <x:v>45405</x:v>
      </x:c>
      <x:c r="D974" s="1" t="str">
        <x:v>P029</x:v>
      </x:c>
      <x:c r="E974" s="1" t="str">
        <x:v>Shop</x:v>
      </x:c>
      <x:c r="F974" s="5" t="n">
        <x:v>1</x:v>
      </x:c>
      <x:c r="G974" s="4" t="n">
        <x:v>5340</x:v>
      </x:c>
      <x:c r="H974" s="7" t="n">
        <x:v>0.05</x:v>
      </x:c>
      <x:c r="I974" s="4" t="n">
        <x:v>4110</x:v>
      </x:c>
      <x:c r="J974" s="8" t="n">
        <x:f>ROUND(F974*G974*(1-H974),2)</x:f>
        <x:v>5073</x:v>
      </x:c>
      <x:c r="K974" s="8" t="n">
        <x:f>F974*I974</x:f>
        <x:v>4110</x:v>
      </x:c>
      <x:c r="L974" s="8" t="n">
        <x:f>J974-K974</x:f>
        <x:v>963</x:v>
      </x:c>
    </x:row>
    <x:row r="975" ht="21" customHeight="1">
      <x:c r="A975" s="1" t="str">
        <x:v>SL000974</x:v>
      </x:c>
      <x:c r="B975" s="1" t="str">
        <x:v>INV000502</x:v>
      </x:c>
      <x:c r="C975" s="6" t="n">
        <x:v>45405</x:v>
      </x:c>
      <x:c r="D975" s="1" t="str">
        <x:v>P028</x:v>
      </x:c>
      <x:c r="E975" s="1" t="str">
        <x:v>Shop</x:v>
      </x:c>
      <x:c r="F975" s="5" t="n">
        <x:v>3</x:v>
      </x:c>
      <x:c r="G975" s="4" t="n">
        <x:v>6530</x:v>
      </x:c>
      <x:c r="H975" s="7" t="n">
        <x:v>0</x:v>
      </x:c>
      <x:c r="I975" s="4" t="n">
        <x:v>4410</x:v>
      </x:c>
      <x:c r="J975" s="8" t="n">
        <x:f>ROUND(F975*G975*(1-H975),2)</x:f>
        <x:v>19590</x:v>
      </x:c>
      <x:c r="K975" s="8" t="n">
        <x:f>F975*I975</x:f>
        <x:v>13230</x:v>
      </x:c>
      <x:c r="L975" s="8" t="n">
        <x:f>J975-K975</x:f>
        <x:v>6360</x:v>
      </x:c>
    </x:row>
    <x:row r="976" ht="21" customHeight="1">
      <x:c r="A976" s="1" t="str">
        <x:v>SL000975</x:v>
      </x:c>
      <x:c r="B976" s="1" t="str">
        <x:v>INV000503</x:v>
      </x:c>
      <x:c r="C976" s="6" t="n">
        <x:v>45406</x:v>
      </x:c>
      <x:c r="D976" s="1" t="str">
        <x:v>P027</x:v>
      </x:c>
      <x:c r="E976" s="1" t="str">
        <x:v>Shop</x:v>
      </x:c>
      <x:c r="F976" s="5" t="n">
        <x:v>2</x:v>
      </x:c>
      <x:c r="G976" s="4" t="n">
        <x:v>7300</x:v>
      </x:c>
      <x:c r="H976" s="7" t="n">
        <x:v>0</x:v>
      </x:c>
      <x:c r="I976" s="4" t="n">
        <x:v>5140</x:v>
      </x:c>
      <x:c r="J976" s="8" t="n">
        <x:f>ROUND(F976*G976*(1-H976),2)</x:f>
        <x:v>14600</x:v>
      </x:c>
      <x:c r="K976" s="8" t="n">
        <x:f>F976*I976</x:f>
        <x:v>10280</x:v>
      </x:c>
      <x:c r="L976" s="8" t="n">
        <x:f>J976-K976</x:f>
        <x:v>4320</x:v>
      </x:c>
    </x:row>
    <x:row r="977" ht="21" customHeight="1">
      <x:c r="A977" s="1" t="str">
        <x:v>SL000976</x:v>
      </x:c>
      <x:c r="B977" s="1" t="str">
        <x:v>INV000503</x:v>
      </x:c>
      <x:c r="C977" s="6" t="n">
        <x:v>45406</x:v>
      </x:c>
      <x:c r="D977" s="1" t="str">
        <x:v>P026</x:v>
      </x:c>
      <x:c r="E977" s="1" t="str">
        <x:v>Shop</x:v>
      </x:c>
      <x:c r="F977" s="5" t="n">
        <x:v>3</x:v>
      </x:c>
      <x:c r="G977" s="4" t="n">
        <x:v>5250</x:v>
      </x:c>
      <x:c r="H977" s="7" t="n">
        <x:v>0</x:v>
      </x:c>
      <x:c r="I977" s="4" t="n">
        <x:v>3860</x:v>
      </x:c>
      <x:c r="J977" s="8" t="n">
        <x:f>ROUND(F977*G977*(1-H977),2)</x:f>
        <x:v>15750</x:v>
      </x:c>
      <x:c r="K977" s="8" t="n">
        <x:f>F977*I977</x:f>
        <x:v>11580</x:v>
      </x:c>
      <x:c r="L977" s="8" t="n">
        <x:f>J977-K977</x:f>
        <x:v>4170</x:v>
      </x:c>
    </x:row>
    <x:row r="978" ht="21" customHeight="1">
      <x:c r="A978" s="1" t="str">
        <x:v>SL000977</x:v>
      </x:c>
      <x:c r="B978" s="1" t="str">
        <x:v>INV000504</x:v>
      </x:c>
      <x:c r="C978" s="6" t="n">
        <x:v>45406</x:v>
      </x:c>
      <x:c r="D978" s="1" t="str">
        <x:v>P036</x:v>
      </x:c>
      <x:c r="E978" s="1" t="str">
        <x:v>Online</x:v>
      </x:c>
      <x:c r="F978" s="5" t="n">
        <x:v>2</x:v>
      </x:c>
      <x:c r="G978" s="4" t="n">
        <x:v>990</x:v>
      </x:c>
      <x:c r="H978" s="7" t="n">
        <x:v>0</x:v>
      </x:c>
      <x:c r="I978" s="4" t="n">
        <x:v>670</x:v>
      </x:c>
      <x:c r="J978" s="8" t="n">
        <x:f>ROUND(F978*G978*(1-H978),2)</x:f>
        <x:v>1980</x:v>
      </x:c>
      <x:c r="K978" s="8" t="n">
        <x:f>F978*I978</x:f>
        <x:v>1340</x:v>
      </x:c>
      <x:c r="L978" s="8" t="n">
        <x:f>J978-K978</x:f>
        <x:v>640</x:v>
      </x:c>
    </x:row>
    <x:row r="979" ht="21" customHeight="1">
      <x:c r="A979" s="1" t="str">
        <x:v>SL000978</x:v>
      </x:c>
      <x:c r="B979" s="1" t="str">
        <x:v>INV000504</x:v>
      </x:c>
      <x:c r="C979" s="6" t="n">
        <x:v>45406</x:v>
      </x:c>
      <x:c r="D979" s="1" t="str">
        <x:v>P020</x:v>
      </x:c>
      <x:c r="E979" s="1" t="str">
        <x:v>Online</x:v>
      </x:c>
      <x:c r="F979" s="5" t="n">
        <x:v>2</x:v>
      </x:c>
      <x:c r="G979" s="4" t="n">
        <x:v>8600</x:v>
      </x:c>
      <x:c r="H979" s="7" t="n">
        <x:v>0.1</x:v>
      </x:c>
      <x:c r="I979" s="4" t="n">
        <x:v>5810</x:v>
      </x:c>
      <x:c r="J979" s="8" t="n">
        <x:f>ROUND(F979*G979*(1-H979),2)</x:f>
        <x:v>15480</x:v>
      </x:c>
      <x:c r="K979" s="8" t="n">
        <x:f>F979*I979</x:f>
        <x:v>11620</x:v>
      </x:c>
      <x:c r="L979" s="8" t="n">
        <x:f>J979-K979</x:f>
        <x:v>3860</x:v>
      </x:c>
    </x:row>
    <x:row r="980" ht="21" customHeight="1">
      <x:c r="A980" s="1" t="str">
        <x:v>SL000979</x:v>
      </x:c>
      <x:c r="B980" s="1" t="str">
        <x:v>INV000504</x:v>
      </x:c>
      <x:c r="C980" s="6" t="n">
        <x:v>45406</x:v>
      </x:c>
      <x:c r="D980" s="1" t="str">
        <x:v>P038</x:v>
      </x:c>
      <x:c r="E980" s="1" t="str">
        <x:v>Online</x:v>
      </x:c>
      <x:c r="F980" s="5" t="n">
        <x:v>3</x:v>
      </x:c>
      <x:c r="G980" s="4" t="n">
        <x:v>1010</x:v>
      </x:c>
      <x:c r="H980" s="7" t="n">
        <x:v>0.05</x:v>
      </x:c>
      <x:c r="I980" s="4" t="n">
        <x:v>740</x:v>
      </x:c>
      <x:c r="J980" s="8" t="n">
        <x:f>ROUND(F980*G980*(1-H980),2)</x:f>
        <x:v>2878.5</x:v>
      </x:c>
      <x:c r="K980" s="8" t="n">
        <x:f>F980*I980</x:f>
        <x:v>2220</x:v>
      </x:c>
      <x:c r="L980" s="8" t="n">
        <x:f>J980-K980</x:f>
        <x:v>658.5</x:v>
      </x:c>
    </x:row>
    <x:row r="981" ht="21" customHeight="1">
      <x:c r="A981" s="1" t="str">
        <x:v>SL000980</x:v>
      </x:c>
      <x:c r="B981" s="1" t="str">
        <x:v>INV000505</x:v>
      </x:c>
      <x:c r="C981" s="6" t="n">
        <x:v>45406</x:v>
      </x:c>
      <x:c r="D981" s="1" t="str">
        <x:v>P014</x:v>
      </x:c>
      <x:c r="E981" s="1" t="str">
        <x:v>Shop</x:v>
      </x:c>
      <x:c r="F981" s="5" t="n">
        <x:v>2</x:v>
      </x:c>
      <x:c r="G981" s="4" t="n">
        <x:v>760</x:v>
      </x:c>
      <x:c r="H981" s="7" t="n">
        <x:v>0</x:v>
      </x:c>
      <x:c r="I981" s="4" t="n">
        <x:v>560</x:v>
      </x:c>
      <x:c r="J981" s="8" t="n">
        <x:f>ROUND(F981*G981*(1-H981),2)</x:f>
        <x:v>1520</x:v>
      </x:c>
      <x:c r="K981" s="8" t="n">
        <x:f>F981*I981</x:f>
        <x:v>1120</x:v>
      </x:c>
      <x:c r="L981" s="8" t="n">
        <x:f>J981-K981</x:f>
        <x:v>400</x:v>
      </x:c>
    </x:row>
    <x:row r="982" ht="21" customHeight="1">
      <x:c r="A982" s="1" t="str">
        <x:v>SL000981</x:v>
      </x:c>
      <x:c r="B982" s="1" t="str">
        <x:v>INV000505</x:v>
      </x:c>
      <x:c r="C982" s="6" t="n">
        <x:v>45406</x:v>
      </x:c>
      <x:c r="D982" s="1" t="str">
        <x:v>P008</x:v>
      </x:c>
      <x:c r="E982" s="1" t="str">
        <x:v>Shop</x:v>
      </x:c>
      <x:c r="F982" s="5" t="n">
        <x:v>2</x:v>
      </x:c>
      <x:c r="G982" s="4" t="n">
        <x:v>1570</x:v>
      </x:c>
      <x:c r="H982" s="7" t="n">
        <x:v>0</x:v>
      </x:c>
      <x:c r="I982" s="4" t="n">
        <x:v>1060</x:v>
      </x:c>
      <x:c r="J982" s="8" t="n">
        <x:f>ROUND(F982*G982*(1-H982),2)</x:f>
        <x:v>3140</x:v>
      </x:c>
      <x:c r="K982" s="8" t="n">
        <x:f>F982*I982</x:f>
        <x:v>2120</x:v>
      </x:c>
      <x:c r="L982" s="8" t="n">
        <x:f>J982-K982</x:f>
        <x:v>1020</x:v>
      </x:c>
    </x:row>
    <x:row r="983" ht="21" customHeight="1">
      <x:c r="A983" s="1" t="str">
        <x:v>SL000982</x:v>
      </x:c>
      <x:c r="B983" s="1" t="str">
        <x:v>INV000506</x:v>
      </x:c>
      <x:c r="C983" s="6" t="n">
        <x:v>45406</x:v>
      </x:c>
      <x:c r="D983" s="1" t="str">
        <x:v>P018</x:v>
      </x:c>
      <x:c r="E983" s="1" t="str">
        <x:v>Shop</x:v>
      </x:c>
      <x:c r="F983" s="5" t="n">
        <x:v>1</x:v>
      </x:c>
      <x:c r="G983" s="4" t="n">
        <x:v>8740</x:v>
      </x:c>
      <x:c r="H983" s="7" t="n">
        <x:v>0.1</x:v>
      </x:c>
      <x:c r="I983" s="4" t="n">
        <x:v>6430</x:v>
      </x:c>
      <x:c r="J983" s="8" t="n">
        <x:f>ROUND(F983*G983*(1-H983),2)</x:f>
        <x:v>7866</x:v>
      </x:c>
      <x:c r="K983" s="8" t="n">
        <x:f>F983*I983</x:f>
        <x:v>6430</x:v>
      </x:c>
      <x:c r="L983" s="8" t="n">
        <x:f>J983-K983</x:f>
        <x:v>1436</x:v>
      </x:c>
    </x:row>
    <x:row r="984" ht="21" customHeight="1">
      <x:c r="A984" s="1" t="str">
        <x:v>SL000983</x:v>
      </x:c>
      <x:c r="B984" s="1" t="str">
        <x:v>INV000507</x:v>
      </x:c>
      <x:c r="C984" s="6" t="n">
        <x:v>45407</x:v>
      </x:c>
      <x:c r="D984" s="1" t="str">
        <x:v>P038</x:v>
      </x:c>
      <x:c r="E984" s="1" t="str">
        <x:v>Shop</x:v>
      </x:c>
      <x:c r="F984" s="5" t="n">
        <x:v>2</x:v>
      </x:c>
      <x:c r="G984" s="4" t="n">
        <x:v>1010</x:v>
      </x:c>
      <x:c r="H984" s="7" t="n">
        <x:v>0.1</x:v>
      </x:c>
      <x:c r="I984" s="4" t="n">
        <x:v>740</x:v>
      </x:c>
      <x:c r="J984" s="8" t="n">
        <x:f>ROUND(F984*G984*(1-H984),2)</x:f>
        <x:v>1818</x:v>
      </x:c>
      <x:c r="K984" s="8" t="n">
        <x:f>F984*I984</x:f>
        <x:v>1480</x:v>
      </x:c>
      <x:c r="L984" s="8" t="n">
        <x:f>J984-K984</x:f>
        <x:v>338</x:v>
      </x:c>
    </x:row>
    <x:row r="985" ht="21" customHeight="1">
      <x:c r="A985" s="1" t="str">
        <x:v>SL000984</x:v>
      </x:c>
      <x:c r="B985" s="1" t="str">
        <x:v>INV000507</x:v>
      </x:c>
      <x:c r="C985" s="6" t="n">
        <x:v>45407</x:v>
      </x:c>
      <x:c r="D985" s="1" t="str">
        <x:v>P006</x:v>
      </x:c>
      <x:c r="E985" s="1" t="str">
        <x:v>Shop</x:v>
      </x:c>
      <x:c r="F985" s="5" t="n">
        <x:v>1</x:v>
      </x:c>
      <x:c r="G985" s="4" t="n">
        <x:v>1070</x:v>
      </x:c>
      <x:c r="H985" s="7" t="n">
        <x:v>0.1</x:v>
      </x:c>
      <x:c r="I985" s="4" t="n">
        <x:v>790</x:v>
      </x:c>
      <x:c r="J985" s="8" t="n">
        <x:f>ROUND(F985*G985*(1-H985),2)</x:f>
        <x:v>963</x:v>
      </x:c>
      <x:c r="K985" s="8" t="n">
        <x:f>F985*I985</x:f>
        <x:v>790</x:v>
      </x:c>
      <x:c r="L985" s="8" t="n">
        <x:f>J985-K985</x:f>
        <x:v>173</x:v>
      </x:c>
    </x:row>
    <x:row r="986" ht="21" customHeight="1">
      <x:c r="A986" s="1" t="str">
        <x:v>SL000985</x:v>
      </x:c>
      <x:c r="B986" s="1" t="str">
        <x:v>INV000508</x:v>
      </x:c>
      <x:c r="C986" s="6" t="n">
        <x:v>45407</x:v>
      </x:c>
      <x:c r="D986" s="1" t="str">
        <x:v>P039</x:v>
      </x:c>
      <x:c r="E986" s="1" t="str">
        <x:v>Shop</x:v>
      </x:c>
      <x:c r="F986" s="5" t="n">
        <x:v>2</x:v>
      </x:c>
      <x:c r="G986" s="4" t="n">
        <x:v>1250</x:v>
      </x:c>
      <x:c r="H986" s="7" t="n">
        <x:v>0.1</x:v>
      </x:c>
      <x:c r="I986" s="4" t="n">
        <x:v>880</x:v>
      </x:c>
      <x:c r="J986" s="8" t="n">
        <x:f>ROUND(F986*G986*(1-H986),2)</x:f>
        <x:v>2250</x:v>
      </x:c>
      <x:c r="K986" s="8" t="n">
        <x:f>F986*I986</x:f>
        <x:v>1760</x:v>
      </x:c>
      <x:c r="L986" s="8" t="n">
        <x:f>J986-K986</x:f>
        <x:v>490</x:v>
      </x:c>
    </x:row>
    <x:row r="987" ht="21" customHeight="1">
      <x:c r="A987" s="1" t="str">
        <x:v>SL000986</x:v>
      </x:c>
      <x:c r="B987" s="1" t="str">
        <x:v>INV000508</x:v>
      </x:c>
      <x:c r="C987" s="6" t="n">
        <x:v>45407</x:v>
      </x:c>
      <x:c r="D987" s="1" t="str">
        <x:v>P025</x:v>
      </x:c>
      <x:c r="E987" s="1" t="str">
        <x:v>Shop</x:v>
      </x:c>
      <x:c r="F987" s="5" t="n">
        <x:v>3</x:v>
      </x:c>
      <x:c r="G987" s="4" t="n">
        <x:v>6310</x:v>
      </x:c>
      <x:c r="H987" s="7" t="n">
        <x:v>0</x:v>
      </x:c>
      <x:c r="I987" s="4" t="n">
        <x:v>4850</x:v>
      </x:c>
      <x:c r="J987" s="8" t="n">
        <x:f>ROUND(F987*G987*(1-H987),2)</x:f>
        <x:v>18930</x:v>
      </x:c>
      <x:c r="K987" s="8" t="n">
        <x:f>F987*I987</x:f>
        <x:v>14550</x:v>
      </x:c>
      <x:c r="L987" s="8" t="n">
        <x:f>J987-K987</x:f>
        <x:v>4380</x:v>
      </x:c>
    </x:row>
    <x:row r="988" ht="21" customHeight="1">
      <x:c r="A988" s="1" t="str">
        <x:v>SL000987</x:v>
      </x:c>
      <x:c r="B988" s="1" t="str">
        <x:v>INV000509</x:v>
      </x:c>
      <x:c r="C988" s="6" t="n">
        <x:v>45407</x:v>
      </x:c>
      <x:c r="D988" s="1" t="str">
        <x:v>P024</x:v>
      </x:c>
      <x:c r="E988" s="1" t="str">
        <x:v>Shop</x:v>
      </x:c>
      <x:c r="F988" s="5" t="n">
        <x:v>2</x:v>
      </x:c>
      <x:c r="G988" s="4" t="n">
        <x:v>8230</x:v>
      </x:c>
      <x:c r="H988" s="7" t="n">
        <x:v>0.1</x:v>
      </x:c>
      <x:c r="I988" s="4" t="n">
        <x:v>5560</x:v>
      </x:c>
      <x:c r="J988" s="8" t="n">
        <x:f>ROUND(F988*G988*(1-H988),2)</x:f>
        <x:v>14814</x:v>
      </x:c>
      <x:c r="K988" s="8" t="n">
        <x:f>F988*I988</x:f>
        <x:v>11120</x:v>
      </x:c>
      <x:c r="L988" s="8" t="n">
        <x:f>J988-K988</x:f>
        <x:v>3694</x:v>
      </x:c>
    </x:row>
    <x:row r="989" ht="21" customHeight="1">
      <x:c r="A989" s="1" t="str">
        <x:v>SL000988</x:v>
      </x:c>
      <x:c r="B989" s="1" t="str">
        <x:v>INV000509</x:v>
      </x:c>
      <x:c r="C989" s="6" t="n">
        <x:v>45407</x:v>
      </x:c>
      <x:c r="D989" s="1" t="str">
        <x:v>P020</x:v>
      </x:c>
      <x:c r="E989" s="1" t="str">
        <x:v>Shop</x:v>
      </x:c>
      <x:c r="F989" s="5" t="n">
        <x:v>1</x:v>
      </x:c>
      <x:c r="G989" s="4" t="n">
        <x:v>8600</x:v>
      </x:c>
      <x:c r="H989" s="7" t="n">
        <x:v>0</x:v>
      </x:c>
      <x:c r="I989" s="4" t="n">
        <x:v>5810</x:v>
      </x:c>
      <x:c r="J989" s="8" t="n">
        <x:f>ROUND(F989*G989*(1-H989),2)</x:f>
        <x:v>8600</x:v>
      </x:c>
      <x:c r="K989" s="8" t="n">
        <x:f>F989*I989</x:f>
        <x:v>5810</x:v>
      </x:c>
      <x:c r="L989" s="8" t="n">
        <x:f>J989-K989</x:f>
        <x:v>2790</x:v>
      </x:c>
    </x:row>
    <x:row r="990" ht="21" customHeight="1">
      <x:c r="A990" s="1" t="str">
        <x:v>SL000989</x:v>
      </x:c>
      <x:c r="B990" s="1" t="str">
        <x:v>INV000510</x:v>
      </x:c>
      <x:c r="C990" s="6" t="n">
        <x:v>45407</x:v>
      </x:c>
      <x:c r="D990" s="1" t="str">
        <x:v>P028</x:v>
      </x:c>
      <x:c r="E990" s="1" t="str">
        <x:v>Shop</x:v>
      </x:c>
      <x:c r="F990" s="5" t="n">
        <x:v>3</x:v>
      </x:c>
      <x:c r="G990" s="4" t="n">
        <x:v>6530</x:v>
      </x:c>
      <x:c r="H990" s="7" t="n">
        <x:v>0</x:v>
      </x:c>
      <x:c r="I990" s="4" t="n">
        <x:v>4410</x:v>
      </x:c>
      <x:c r="J990" s="8" t="n">
        <x:f>ROUND(F990*G990*(1-H990),2)</x:f>
        <x:v>19590</x:v>
      </x:c>
      <x:c r="K990" s="8" t="n">
        <x:f>F990*I990</x:f>
        <x:v>13230</x:v>
      </x:c>
      <x:c r="L990" s="8" t="n">
        <x:f>J990-K990</x:f>
        <x:v>6360</x:v>
      </x:c>
    </x:row>
    <x:row r="991" ht="21" customHeight="1">
      <x:c r="A991" s="1" t="str">
        <x:v>SL000990</x:v>
      </x:c>
      <x:c r="B991" s="1" t="str">
        <x:v>INV000510</x:v>
      </x:c>
      <x:c r="C991" s="6" t="n">
        <x:v>45407</x:v>
      </x:c>
      <x:c r="D991" s="1" t="str">
        <x:v>P012</x:v>
      </x:c>
      <x:c r="E991" s="1" t="str">
        <x:v>Shop</x:v>
      </x:c>
      <x:c r="F991" s="5" t="n">
        <x:v>2</x:v>
      </x:c>
      <x:c r="G991" s="4" t="n">
        <x:v>1080</x:v>
      </x:c>
      <x:c r="H991" s="7" t="n">
        <x:v>0</x:v>
      </x:c>
      <x:c r="I991" s="4" t="n">
        <x:v>730</x:v>
      </x:c>
      <x:c r="J991" s="8" t="n">
        <x:f>ROUND(F991*G991*(1-H991),2)</x:f>
        <x:v>2160</x:v>
      </x:c>
      <x:c r="K991" s="8" t="n">
        <x:f>F991*I991</x:f>
        <x:v>1460</x:v>
      </x:c>
      <x:c r="L991" s="8" t="n">
        <x:f>J991-K991</x:f>
        <x:v>700</x:v>
      </x:c>
    </x:row>
    <x:row r="992" ht="21" customHeight="1">
      <x:c r="A992" s="1" t="str">
        <x:v>SL000991</x:v>
      </x:c>
      <x:c r="B992" s="1" t="str">
        <x:v>INV000510</x:v>
      </x:c>
      <x:c r="C992" s="6" t="n">
        <x:v>45407</x:v>
      </x:c>
      <x:c r="D992" s="1" t="str">
        <x:v>P002</x:v>
      </x:c>
      <x:c r="E992" s="1" t="str">
        <x:v>Shop</x:v>
      </x:c>
      <x:c r="F992" s="5" t="n">
        <x:v>2</x:v>
      </x:c>
      <x:c r="G992" s="4" t="n">
        <x:v>1050</x:v>
      </x:c>
      <x:c r="H992" s="7" t="n">
        <x:v>0.05</x:v>
      </x:c>
      <x:c r="I992" s="4" t="n">
        <x:v>770</x:v>
      </x:c>
      <x:c r="J992" s="8" t="n">
        <x:f>ROUND(F992*G992*(1-H992),2)</x:f>
        <x:v>1995</x:v>
      </x:c>
      <x:c r="K992" s="8" t="n">
        <x:f>F992*I992</x:f>
        <x:v>1540</x:v>
      </x:c>
      <x:c r="L992" s="8" t="n">
        <x:f>J992-K992</x:f>
        <x:v>455</x:v>
      </x:c>
    </x:row>
    <x:row r="993" ht="21" customHeight="1">
      <x:c r="A993" s="1" t="str">
        <x:v>SL000992</x:v>
      </x:c>
      <x:c r="B993" s="1" t="str">
        <x:v>INV000511</x:v>
      </x:c>
      <x:c r="C993" s="6" t="n">
        <x:v>45407</x:v>
      </x:c>
      <x:c r="D993" s="1" t="str">
        <x:v>P023</x:v>
      </x:c>
      <x:c r="E993" s="1" t="str">
        <x:v>Shop</x:v>
      </x:c>
      <x:c r="F993" s="5" t="n">
        <x:v>1</x:v>
      </x:c>
      <x:c r="G993" s="4" t="n">
        <x:v>8730</x:v>
      </x:c>
      <x:c r="H993" s="7" t="n">
        <x:v>0.05</x:v>
      </x:c>
      <x:c r="I993" s="4" t="n">
        <x:v>6150</x:v>
      </x:c>
      <x:c r="J993" s="8" t="n">
        <x:f>ROUND(F993*G993*(1-H993),2)</x:f>
        <x:v>8293.5</x:v>
      </x:c>
      <x:c r="K993" s="8" t="n">
        <x:f>F993*I993</x:f>
        <x:v>6150</x:v>
      </x:c>
      <x:c r="L993" s="8" t="n">
        <x:f>J993-K993</x:f>
        <x:v>2143.5</x:v>
      </x:c>
    </x:row>
    <x:row r="994" ht="21" customHeight="1">
      <x:c r="A994" s="1" t="str">
        <x:v>SL000993</x:v>
      </x:c>
      <x:c r="B994" s="1" t="str">
        <x:v>INV000512</x:v>
      </x:c>
      <x:c r="C994" s="6" t="n">
        <x:v>45408</x:v>
      </x:c>
      <x:c r="D994" s="1" t="str">
        <x:v>P008</x:v>
      </x:c>
      <x:c r="E994" s="1" t="str">
        <x:v>Shop</x:v>
      </x:c>
      <x:c r="F994" s="5" t="n">
        <x:v>1</x:v>
      </x:c>
      <x:c r="G994" s="4" t="n">
        <x:v>1570</x:v>
      </x:c>
      <x:c r="H994" s="7" t="n">
        <x:v>0.05</x:v>
      </x:c>
      <x:c r="I994" s="4" t="n">
        <x:v>1060</x:v>
      </x:c>
      <x:c r="J994" s="8" t="n">
        <x:f>ROUND(F994*G994*(1-H994),2)</x:f>
        <x:v>1491.5</x:v>
      </x:c>
      <x:c r="K994" s="8" t="n">
        <x:f>F994*I994</x:f>
        <x:v>1060</x:v>
      </x:c>
      <x:c r="L994" s="8" t="n">
        <x:f>J994-K994</x:f>
        <x:v>431.5</x:v>
      </x:c>
    </x:row>
    <x:row r="995" ht="21" customHeight="1">
      <x:c r="A995" s="1" t="str">
        <x:v>SL000994</x:v>
      </x:c>
      <x:c r="B995" s="1" t="str">
        <x:v>INV000512</x:v>
      </x:c>
      <x:c r="C995" s="6" t="n">
        <x:v>45408</x:v>
      </x:c>
      <x:c r="D995" s="1" t="str">
        <x:v>P038</x:v>
      </x:c>
      <x:c r="E995" s="1" t="str">
        <x:v>Shop</x:v>
      </x:c>
      <x:c r="F995" s="5" t="n">
        <x:v>1</x:v>
      </x:c>
      <x:c r="G995" s="4" t="n">
        <x:v>1010</x:v>
      </x:c>
      <x:c r="H995" s="7" t="n">
        <x:v>0</x:v>
      </x:c>
      <x:c r="I995" s="4" t="n">
        <x:v>740</x:v>
      </x:c>
      <x:c r="J995" s="8" t="n">
        <x:f>ROUND(F995*G995*(1-H995),2)</x:f>
        <x:v>1010</x:v>
      </x:c>
      <x:c r="K995" s="8" t="n">
        <x:f>F995*I995</x:f>
        <x:v>740</x:v>
      </x:c>
      <x:c r="L995" s="8" t="n">
        <x:f>J995-K995</x:f>
        <x:v>270</x:v>
      </x:c>
    </x:row>
    <x:row r="996" ht="21" customHeight="1">
      <x:c r="A996" s="1" t="str">
        <x:v>SL000995</x:v>
      </x:c>
      <x:c r="B996" s="1" t="str">
        <x:v>INV000513</x:v>
      </x:c>
      <x:c r="C996" s="6" t="n">
        <x:v>45408</x:v>
      </x:c>
      <x:c r="D996" s="1" t="str">
        <x:v>P016</x:v>
      </x:c>
      <x:c r="E996" s="1" t="str">
        <x:v>Shop</x:v>
      </x:c>
      <x:c r="F996" s="5" t="n">
        <x:v>2</x:v>
      </x:c>
      <x:c r="G996" s="4" t="n">
        <x:v>1140</x:v>
      </x:c>
      <x:c r="H996" s="7" t="n">
        <x:v>0</x:v>
      </x:c>
      <x:c r="I996" s="4" t="n">
        <x:v>770</x:v>
      </x:c>
      <x:c r="J996" s="8" t="n">
        <x:f>ROUND(F996*G996*(1-H996),2)</x:f>
        <x:v>2280</x:v>
      </x:c>
      <x:c r="K996" s="8" t="n">
        <x:f>F996*I996</x:f>
        <x:v>1540</x:v>
      </x:c>
      <x:c r="L996" s="8" t="n">
        <x:f>J996-K996</x:f>
        <x:v>740</x:v>
      </x:c>
    </x:row>
    <x:row r="997" ht="21" customHeight="1">
      <x:c r="A997" s="1" t="str">
        <x:v>SL000996</x:v>
      </x:c>
      <x:c r="B997" s="1" t="str">
        <x:v>INV000514</x:v>
      </x:c>
      <x:c r="C997" s="6" t="n">
        <x:v>45408</x:v>
      </x:c>
      <x:c r="D997" s="1" t="str">
        <x:v>P036</x:v>
      </x:c>
      <x:c r="E997" s="1" t="str">
        <x:v>Shop</x:v>
      </x:c>
      <x:c r="F997" s="5" t="n">
        <x:v>3</x:v>
      </x:c>
      <x:c r="G997" s="4" t="n">
        <x:v>990</x:v>
      </x:c>
      <x:c r="H997" s="7" t="n">
        <x:v>0</x:v>
      </x:c>
      <x:c r="I997" s="4" t="n">
        <x:v>670</x:v>
      </x:c>
      <x:c r="J997" s="8" t="n">
        <x:f>ROUND(F997*G997*(1-H997),2)</x:f>
        <x:v>2970</x:v>
      </x:c>
      <x:c r="K997" s="8" t="n">
        <x:f>F997*I997</x:f>
        <x:v>2010</x:v>
      </x:c>
      <x:c r="L997" s="8" t="n">
        <x:f>J997-K997</x:f>
        <x:v>960</x:v>
      </x:c>
    </x:row>
    <x:row r="998" ht="21" customHeight="1">
      <x:c r="A998" s="1" t="str">
        <x:v>SL000997</x:v>
      </x:c>
      <x:c r="B998" s="1" t="str">
        <x:v>INV000514</x:v>
      </x:c>
      <x:c r="C998" s="6" t="n">
        <x:v>45408</x:v>
      </x:c>
      <x:c r="D998" s="1" t="str">
        <x:v>P027</x:v>
      </x:c>
      <x:c r="E998" s="1" t="str">
        <x:v>Shop</x:v>
      </x:c>
      <x:c r="F998" s="5" t="n">
        <x:v>2</x:v>
      </x:c>
      <x:c r="G998" s="4" t="n">
        <x:v>7300</x:v>
      </x:c>
      <x:c r="H998" s="7" t="n">
        <x:v>0</x:v>
      </x:c>
      <x:c r="I998" s="4" t="n">
        <x:v>5140</x:v>
      </x:c>
      <x:c r="J998" s="8" t="n">
        <x:f>ROUND(F998*G998*(1-H998),2)</x:f>
        <x:v>14600</x:v>
      </x:c>
      <x:c r="K998" s="8" t="n">
        <x:f>F998*I998</x:f>
        <x:v>10280</x:v>
      </x:c>
      <x:c r="L998" s="8" t="n">
        <x:f>J998-K998</x:f>
        <x:v>4320</x:v>
      </x:c>
    </x:row>
    <x:row r="999" ht="21" customHeight="1">
      <x:c r="A999" s="1" t="str">
        <x:v>SL000998</x:v>
      </x:c>
      <x:c r="B999" s="1" t="str">
        <x:v>INV000514</x:v>
      </x:c>
      <x:c r="C999" s="6" t="n">
        <x:v>45408</x:v>
      </x:c>
      <x:c r="D999" s="1" t="str">
        <x:v>P038</x:v>
      </x:c>
      <x:c r="E999" s="1" t="str">
        <x:v>Shop</x:v>
      </x:c>
      <x:c r="F999" s="5" t="n">
        <x:v>1</x:v>
      </x:c>
      <x:c r="G999" s="4" t="n">
        <x:v>1010</x:v>
      </x:c>
      <x:c r="H999" s="7" t="n">
        <x:v>0.05</x:v>
      </x:c>
      <x:c r="I999" s="4" t="n">
        <x:v>740</x:v>
      </x:c>
      <x:c r="J999" s="8" t="n">
        <x:f>ROUND(F999*G999*(1-H999),2)</x:f>
        <x:v>959.5</x:v>
      </x:c>
      <x:c r="K999" s="8" t="n">
        <x:f>F999*I999</x:f>
        <x:v>740</x:v>
      </x:c>
      <x:c r="L999" s="8" t="n">
        <x:f>J999-K999</x:f>
        <x:v>219.5</x:v>
      </x:c>
    </x:row>
    <x:row r="1000" ht="21" customHeight="1">
      <x:c r="A1000" s="1" t="str">
        <x:v>SL000999</x:v>
      </x:c>
      <x:c r="B1000" s="1" t="str">
        <x:v>INV000515</x:v>
      </x:c>
      <x:c r="C1000" s="6" t="n">
        <x:v>45408</x:v>
      </x:c>
      <x:c r="D1000" s="1" t="str">
        <x:v>P027</x:v>
      </x:c>
      <x:c r="E1000" s="1" t="str">
        <x:v>Shop</x:v>
      </x:c>
      <x:c r="F1000" s="5" t="n">
        <x:v>2</x:v>
      </x:c>
      <x:c r="G1000" s="4" t="n">
        <x:v>7300</x:v>
      </x:c>
      <x:c r="H1000" s="7" t="n">
        <x:v>0</x:v>
      </x:c>
      <x:c r="I1000" s="4" t="n">
        <x:v>5140</x:v>
      </x:c>
      <x:c r="J1000" s="8" t="n">
        <x:f>ROUND(F1000*G1000*(1-H1000),2)</x:f>
        <x:v>14600</x:v>
      </x:c>
      <x:c r="K1000" s="8" t="n">
        <x:f>F1000*I1000</x:f>
        <x:v>10280</x:v>
      </x:c>
      <x:c r="L1000" s="8" t="n">
        <x:f>J1000-K1000</x:f>
        <x:v>4320</x:v>
      </x:c>
    </x:row>
    <x:row r="1001" ht="21" customHeight="1">
      <x:c r="A1001" s="1" t="str">
        <x:v>SL001000</x:v>
      </x:c>
      <x:c r="B1001" s="1" t="str">
        <x:v>INV000516</x:v>
      </x:c>
      <x:c r="C1001" s="6" t="n">
        <x:v>45408</x:v>
      </x:c>
      <x:c r="D1001" s="1" t="str">
        <x:v>P029</x:v>
      </x:c>
      <x:c r="E1001" s="1" t="str">
        <x:v>Shop</x:v>
      </x:c>
      <x:c r="F1001" s="5" t="n">
        <x:v>3</x:v>
      </x:c>
      <x:c r="G1001" s="4" t="n">
        <x:v>5340</x:v>
      </x:c>
      <x:c r="H1001" s="7" t="n">
        <x:v>0</x:v>
      </x:c>
      <x:c r="I1001" s="4" t="n">
        <x:v>4110</x:v>
      </x:c>
      <x:c r="J1001" s="8" t="n">
        <x:f>ROUND(F1001*G1001*(1-H1001),2)</x:f>
        <x:v>16020</x:v>
      </x:c>
      <x:c r="K1001" s="8" t="n">
        <x:f>F1001*I1001</x:f>
        <x:v>12330</x:v>
      </x:c>
      <x:c r="L1001" s="8" t="n">
        <x:f>J1001-K1001</x:f>
        <x:v>3690</x:v>
      </x:c>
    </x:row>
    <x:row r="1002" ht="21" customHeight="1">
      <x:c r="A1002" s="1" t="str">
        <x:v>SL001001</x:v>
      </x:c>
      <x:c r="B1002" s="1" t="str">
        <x:v>INV000516</x:v>
      </x:c>
      <x:c r="C1002" s="6" t="n">
        <x:v>45408</x:v>
      </x:c>
      <x:c r="D1002" s="1" t="str">
        <x:v>P030</x:v>
      </x:c>
      <x:c r="E1002" s="1" t="str">
        <x:v>Shop</x:v>
      </x:c>
      <x:c r="F1002" s="5" t="n">
        <x:v>1</x:v>
      </x:c>
      <x:c r="G1002" s="4" t="n">
        <x:v>6090</x:v>
      </x:c>
      <x:c r="H1002" s="7" t="n">
        <x:v>0</x:v>
      </x:c>
      <x:c r="I1002" s="4" t="n">
        <x:v>4480</x:v>
      </x:c>
      <x:c r="J1002" s="8" t="n">
        <x:f>ROUND(F1002*G1002*(1-H1002),2)</x:f>
        <x:v>6090</x:v>
      </x:c>
      <x:c r="K1002" s="8" t="n">
        <x:f>F1002*I1002</x:f>
        <x:v>4480</x:v>
      </x:c>
      <x:c r="L1002" s="8" t="n">
        <x:f>J1002-K1002</x:f>
        <x:v>1610</x:v>
      </x:c>
    </x:row>
    <x:row r="1003" ht="21" customHeight="1">
      <x:c r="A1003" s="1" t="str">
        <x:v>SL001002</x:v>
      </x:c>
      <x:c r="B1003" s="1" t="str">
        <x:v>INV000517</x:v>
      </x:c>
      <x:c r="C1003" s="6" t="n">
        <x:v>45409</x:v>
      </x:c>
      <x:c r="D1003" s="1" t="str">
        <x:v>P038</x:v>
      </x:c>
      <x:c r="E1003" s="1" t="str">
        <x:v>Shop</x:v>
      </x:c>
      <x:c r="F1003" s="5" t="n">
        <x:v>2</x:v>
      </x:c>
      <x:c r="G1003" s="4" t="n">
        <x:v>1010</x:v>
      </x:c>
      <x:c r="H1003" s="7" t="n">
        <x:v>0.05</x:v>
      </x:c>
      <x:c r="I1003" s="4" t="n">
        <x:v>740</x:v>
      </x:c>
      <x:c r="J1003" s="8" t="n">
        <x:f>ROUND(F1003*G1003*(1-H1003),2)</x:f>
        <x:v>1919</x:v>
      </x:c>
      <x:c r="K1003" s="8" t="n">
        <x:f>F1003*I1003</x:f>
        <x:v>1480</x:v>
      </x:c>
      <x:c r="L1003" s="8" t="n">
        <x:f>J1003-K1003</x:f>
        <x:v>439</x:v>
      </x:c>
    </x:row>
    <x:row r="1004" ht="21" customHeight="1">
      <x:c r="A1004" s="1" t="str">
        <x:v>SL001003</x:v>
      </x:c>
      <x:c r="B1004" s="1" t="str">
        <x:v>INV000518</x:v>
      </x:c>
      <x:c r="C1004" s="6" t="n">
        <x:v>45409</x:v>
      </x:c>
      <x:c r="D1004" s="1" t="str">
        <x:v>P009</x:v>
      </x:c>
      <x:c r="E1004" s="1" t="str">
        <x:v>Online</x:v>
      </x:c>
      <x:c r="F1004" s="5" t="n">
        <x:v>3</x:v>
      </x:c>
      <x:c r="G1004" s="4" t="n">
        <x:v>780</x:v>
      </x:c>
      <x:c r="H1004" s="7" t="n">
        <x:v>0.1</x:v>
      </x:c>
      <x:c r="I1004" s="4" t="n">
        <x:v>600</x:v>
      </x:c>
      <x:c r="J1004" s="8" t="n">
        <x:f>ROUND(F1004*G1004*(1-H1004),2)</x:f>
        <x:v>2106</x:v>
      </x:c>
      <x:c r="K1004" s="8" t="n">
        <x:f>F1004*I1004</x:f>
        <x:v>1800</x:v>
      </x:c>
      <x:c r="L1004" s="8" t="n">
        <x:f>J1004-K1004</x:f>
        <x:v>306</x:v>
      </x:c>
    </x:row>
    <x:row r="1005" ht="21" customHeight="1">
      <x:c r="A1005" s="1" t="str">
        <x:v>SL001004</x:v>
      </x:c>
      <x:c r="B1005" s="1" t="str">
        <x:v>INV000518</x:v>
      </x:c>
      <x:c r="C1005" s="6" t="n">
        <x:v>45409</x:v>
      </x:c>
      <x:c r="D1005" s="1" t="str">
        <x:v>P005</x:v>
      </x:c>
      <x:c r="E1005" s="1" t="str">
        <x:v>Online</x:v>
      </x:c>
      <x:c r="F1005" s="5" t="n">
        <x:v>2</x:v>
      </x:c>
      <x:c r="G1005" s="4" t="n">
        <x:v>1200</x:v>
      </x:c>
      <x:c r="H1005" s="7" t="n">
        <x:v>0.1</x:v>
      </x:c>
      <x:c r="I1005" s="4" t="n">
        <x:v>920</x:v>
      </x:c>
      <x:c r="J1005" s="8" t="n">
        <x:f>ROUND(F1005*G1005*(1-H1005),2)</x:f>
        <x:v>2160</x:v>
      </x:c>
      <x:c r="K1005" s="8" t="n">
        <x:f>F1005*I1005</x:f>
        <x:v>1840</x:v>
      </x:c>
      <x:c r="L1005" s="8" t="n">
        <x:f>J1005-K1005</x:f>
        <x:v>320</x:v>
      </x:c>
    </x:row>
    <x:row r="1006" ht="21" customHeight="1">
      <x:c r="A1006" s="1" t="str">
        <x:v>SL001005</x:v>
      </x:c>
      <x:c r="B1006" s="1" t="str">
        <x:v>INV000518</x:v>
      </x:c>
      <x:c r="C1006" s="6" t="n">
        <x:v>45409</x:v>
      </x:c>
      <x:c r="D1006" s="1" t="str">
        <x:v>P023</x:v>
      </x:c>
      <x:c r="E1006" s="1" t="str">
        <x:v>Online</x:v>
      </x:c>
      <x:c r="F1006" s="5" t="n">
        <x:v>3</x:v>
      </x:c>
      <x:c r="G1006" s="4" t="n">
        <x:v>8730</x:v>
      </x:c>
      <x:c r="H1006" s="7" t="n">
        <x:v>0</x:v>
      </x:c>
      <x:c r="I1006" s="4" t="n">
        <x:v>6150</x:v>
      </x:c>
      <x:c r="J1006" s="8" t="n">
        <x:f>ROUND(F1006*G1006*(1-H1006),2)</x:f>
        <x:v>26190</x:v>
      </x:c>
      <x:c r="K1006" s="8" t="n">
        <x:f>F1006*I1006</x:f>
        <x:v>18450</x:v>
      </x:c>
      <x:c r="L1006" s="8" t="n">
        <x:f>J1006-K1006</x:f>
        <x:v>7740</x:v>
      </x:c>
    </x:row>
    <x:row r="1007" ht="21" customHeight="1">
      <x:c r="A1007" s="1" t="str">
        <x:v>SL001006</x:v>
      </x:c>
      <x:c r="B1007" s="1" t="str">
        <x:v>INV000519</x:v>
      </x:c>
      <x:c r="C1007" s="6" t="n">
        <x:v>45409</x:v>
      </x:c>
      <x:c r="D1007" s="1" t="str">
        <x:v>P019</x:v>
      </x:c>
      <x:c r="E1007" s="1" t="str">
        <x:v>Shop</x:v>
      </x:c>
      <x:c r="F1007" s="5" t="n">
        <x:v>1</x:v>
      </x:c>
      <x:c r="G1007" s="4" t="n">
        <x:v>9220</x:v>
      </x:c>
      <x:c r="H1007" s="7" t="n">
        <x:v>0</x:v>
      </x:c>
      <x:c r="I1007" s="4" t="n">
        <x:v>6490</x:v>
      </x:c>
      <x:c r="J1007" s="8" t="n">
        <x:f>ROUND(F1007*G1007*(1-H1007),2)</x:f>
        <x:v>9220</x:v>
      </x:c>
      <x:c r="K1007" s="8" t="n">
        <x:f>F1007*I1007</x:f>
        <x:v>6490</x:v>
      </x:c>
      <x:c r="L1007" s="8" t="n">
        <x:f>J1007-K1007</x:f>
        <x:v>2730</x:v>
      </x:c>
    </x:row>
    <x:row r="1008" ht="21" customHeight="1">
      <x:c r="A1008" s="1" t="str">
        <x:v>SL001007</x:v>
      </x:c>
      <x:c r="B1008" s="1" t="str">
        <x:v>INV000519</x:v>
      </x:c>
      <x:c r="C1008" s="6" t="n">
        <x:v>45409</x:v>
      </x:c>
      <x:c r="D1008" s="1" t="str">
        <x:v>P014</x:v>
      </x:c>
      <x:c r="E1008" s="1" t="str">
        <x:v>Shop</x:v>
      </x:c>
      <x:c r="F1008" s="5" t="n">
        <x:v>2</x:v>
      </x:c>
      <x:c r="G1008" s="4" t="n">
        <x:v>760</x:v>
      </x:c>
      <x:c r="H1008" s="7" t="n">
        <x:v>0</x:v>
      </x:c>
      <x:c r="I1008" s="4" t="n">
        <x:v>560</x:v>
      </x:c>
      <x:c r="J1008" s="8" t="n">
        <x:f>ROUND(F1008*G1008*(1-H1008),2)</x:f>
        <x:v>1520</x:v>
      </x:c>
      <x:c r="K1008" s="8" t="n">
        <x:f>F1008*I1008</x:f>
        <x:v>1120</x:v>
      </x:c>
      <x:c r="L1008" s="8" t="n">
        <x:f>J1008-K1008</x:f>
        <x:v>400</x:v>
      </x:c>
    </x:row>
    <x:row r="1009" ht="21" customHeight="1">
      <x:c r="A1009" s="1" t="str">
        <x:v>SL001008</x:v>
      </x:c>
      <x:c r="B1009" s="1" t="str">
        <x:v>INV000519</x:v>
      </x:c>
      <x:c r="C1009" s="6" t="n">
        <x:v>45409</x:v>
      </x:c>
      <x:c r="D1009" s="1" t="str">
        <x:v>P033</x:v>
      </x:c>
      <x:c r="E1009" s="1" t="str">
        <x:v>Shop</x:v>
      </x:c>
      <x:c r="F1009" s="5" t="n">
        <x:v>3</x:v>
      </x:c>
      <x:c r="G1009" s="4" t="n">
        <x:v>860</x:v>
      </x:c>
      <x:c r="H1009" s="7" t="n">
        <x:v>0</x:v>
      </x:c>
      <x:c r="I1009" s="4" t="n">
        <x:v>660</x:v>
      </x:c>
      <x:c r="J1009" s="8" t="n">
        <x:f>ROUND(F1009*G1009*(1-H1009),2)</x:f>
        <x:v>2580</x:v>
      </x:c>
      <x:c r="K1009" s="8" t="n">
        <x:f>F1009*I1009</x:f>
        <x:v>1980</x:v>
      </x:c>
      <x:c r="L1009" s="8" t="n">
        <x:f>J1009-K1009</x:f>
        <x:v>600</x:v>
      </x:c>
    </x:row>
    <x:row r="1010" ht="21" customHeight="1">
      <x:c r="A1010" s="1" t="str">
        <x:v>SL001009</x:v>
      </x:c>
      <x:c r="B1010" s="1" t="str">
        <x:v>INV000520</x:v>
      </x:c>
      <x:c r="C1010" s="6" t="n">
        <x:v>45409</x:v>
      </x:c>
      <x:c r="D1010" s="1" t="str">
        <x:v>P029</x:v>
      </x:c>
      <x:c r="E1010" s="1" t="str">
        <x:v>Shop</x:v>
      </x:c>
      <x:c r="F1010" s="5" t="n">
        <x:v>2</x:v>
      </x:c>
      <x:c r="G1010" s="4" t="n">
        <x:v>5340</x:v>
      </x:c>
      <x:c r="H1010" s="7" t="n">
        <x:v>0</x:v>
      </x:c>
      <x:c r="I1010" s="4" t="n">
        <x:v>4110</x:v>
      </x:c>
      <x:c r="J1010" s="8" t="n">
        <x:f>ROUND(F1010*G1010*(1-H1010),2)</x:f>
        <x:v>10680</x:v>
      </x:c>
      <x:c r="K1010" s="8" t="n">
        <x:f>F1010*I1010</x:f>
        <x:v>8220</x:v>
      </x:c>
      <x:c r="L1010" s="8" t="n">
        <x:f>J1010-K1010</x:f>
        <x:v>2460</x:v>
      </x:c>
    </x:row>
    <x:row r="1011" ht="21" customHeight="1">
      <x:c r="A1011" s="1" t="str">
        <x:v>SL001010</x:v>
      </x:c>
      <x:c r="B1011" s="1" t="str">
        <x:v>INV000520</x:v>
      </x:c>
      <x:c r="C1011" s="6" t="n">
        <x:v>45409</x:v>
      </x:c>
      <x:c r="D1011" s="1" t="str">
        <x:v>P033</x:v>
      </x:c>
      <x:c r="E1011" s="1" t="str">
        <x:v>Shop</x:v>
      </x:c>
      <x:c r="F1011" s="5" t="n">
        <x:v>1</x:v>
      </x:c>
      <x:c r="G1011" s="4" t="n">
        <x:v>860</x:v>
      </x:c>
      <x:c r="H1011" s="7" t="n">
        <x:v>0</x:v>
      </x:c>
      <x:c r="I1011" s="4" t="n">
        <x:v>660</x:v>
      </x:c>
      <x:c r="J1011" s="8" t="n">
        <x:f>ROUND(F1011*G1011*(1-H1011),2)</x:f>
        <x:v>860</x:v>
      </x:c>
      <x:c r="K1011" s="8" t="n">
        <x:f>F1011*I1011</x:f>
        <x:v>660</x:v>
      </x:c>
      <x:c r="L1011" s="8" t="n">
        <x:f>J1011-K1011</x:f>
        <x:v>200</x:v>
      </x:c>
    </x:row>
    <x:row r="1012" ht="21" customHeight="1">
      <x:c r="A1012" s="1" t="str">
        <x:v>SL001011</x:v>
      </x:c>
      <x:c r="B1012" s="1" t="str">
        <x:v>INV000521</x:v>
      </x:c>
      <x:c r="C1012" s="6" t="n">
        <x:v>45409</x:v>
      </x:c>
      <x:c r="D1012" s="1" t="str">
        <x:v>P001</x:v>
      </x:c>
      <x:c r="E1012" s="1" t="str">
        <x:v>Shop</x:v>
      </x:c>
      <x:c r="F1012" s="5" t="n">
        <x:v>3</x:v>
      </x:c>
      <x:c r="G1012" s="4" t="n">
        <x:v>1200</x:v>
      </x:c>
      <x:c r="H1012" s="7" t="n">
        <x:v>0</x:v>
      </x:c>
      <x:c r="I1012" s="4" t="n">
        <x:v>920</x:v>
      </x:c>
      <x:c r="J1012" s="8" t="n">
        <x:f>ROUND(F1012*G1012*(1-H1012),2)</x:f>
        <x:v>3600</x:v>
      </x:c>
      <x:c r="K1012" s="8" t="n">
        <x:f>F1012*I1012</x:f>
        <x:v>2760</x:v>
      </x:c>
      <x:c r="L1012" s="8" t="n">
        <x:f>J1012-K1012</x:f>
        <x:v>840</x:v>
      </x:c>
    </x:row>
    <x:row r="1013" ht="21" customHeight="1">
      <x:c r="A1013" s="1" t="str">
        <x:v>SL001012</x:v>
      </x:c>
      <x:c r="B1013" s="1" t="str">
        <x:v>INV000521</x:v>
      </x:c>
      <x:c r="C1013" s="6" t="n">
        <x:v>45409</x:v>
      </x:c>
      <x:c r="D1013" s="1" t="str">
        <x:v>P035</x:v>
      </x:c>
      <x:c r="E1013" s="1" t="str">
        <x:v>Shop</x:v>
      </x:c>
      <x:c r="F1013" s="5" t="n">
        <x:v>2</x:v>
      </x:c>
      <x:c r="G1013" s="4" t="n">
        <x:v>980</x:v>
      </x:c>
      <x:c r="H1013" s="7" t="n">
        <x:v>0</x:v>
      </x:c>
      <x:c r="I1013" s="4" t="n">
        <x:v>690</x:v>
      </x:c>
      <x:c r="J1013" s="8" t="n">
        <x:f>ROUND(F1013*G1013*(1-H1013),2)</x:f>
        <x:v>1960</x:v>
      </x:c>
      <x:c r="K1013" s="8" t="n">
        <x:f>F1013*I1013</x:f>
        <x:v>1380</x:v>
      </x:c>
      <x:c r="L1013" s="8" t="n">
        <x:f>J1013-K1013</x:f>
        <x:v>580</x:v>
      </x:c>
    </x:row>
    <x:row r="1014" ht="21" customHeight="1">
      <x:c r="A1014" s="1" t="str">
        <x:v>SL001013</x:v>
      </x:c>
      <x:c r="B1014" s="1" t="str">
        <x:v>INV000522</x:v>
      </x:c>
      <x:c r="C1014" s="6" t="n">
        <x:v>45410</x:v>
      </x:c>
      <x:c r="D1014" s="1" t="str">
        <x:v>P032</x:v>
      </x:c>
      <x:c r="E1014" s="1" t="str">
        <x:v>Shop</x:v>
      </x:c>
      <x:c r="F1014" s="5" t="n">
        <x:v>3</x:v>
      </x:c>
      <x:c r="G1014" s="4" t="n">
        <x:v>6450</x:v>
      </x:c>
      <x:c r="H1014" s="7" t="n">
        <x:v>0</x:v>
      </x:c>
      <x:c r="I1014" s="4" t="n">
        <x:v>4360</x:v>
      </x:c>
      <x:c r="J1014" s="8" t="n">
        <x:f>ROUND(F1014*G1014*(1-H1014),2)</x:f>
        <x:v>19350</x:v>
      </x:c>
      <x:c r="K1014" s="8" t="n">
        <x:f>F1014*I1014</x:f>
        <x:v>13080</x:v>
      </x:c>
      <x:c r="L1014" s="8" t="n">
        <x:f>J1014-K1014</x:f>
        <x:v>6270</x:v>
      </x:c>
    </x:row>
    <x:row r="1015" ht="21" customHeight="1">
      <x:c r="A1015" s="1" t="str">
        <x:v>SL001014</x:v>
      </x:c>
      <x:c r="B1015" s="1" t="str">
        <x:v>INV000522</x:v>
      </x:c>
      <x:c r="C1015" s="6" t="n">
        <x:v>45410</x:v>
      </x:c>
      <x:c r="D1015" s="1" t="str">
        <x:v>P015</x:v>
      </x:c>
      <x:c r="E1015" s="1" t="str">
        <x:v>Shop</x:v>
      </x:c>
      <x:c r="F1015" s="5" t="n">
        <x:v>1</x:v>
      </x:c>
      <x:c r="G1015" s="4" t="n">
        <x:v>880</x:v>
      </x:c>
      <x:c r="H1015" s="7" t="n">
        <x:v>0</x:v>
      </x:c>
      <x:c r="I1015" s="4" t="n">
        <x:v>620</x:v>
      </x:c>
      <x:c r="J1015" s="8" t="n">
        <x:f>ROUND(F1015*G1015*(1-H1015),2)</x:f>
        <x:v>880</x:v>
      </x:c>
      <x:c r="K1015" s="8" t="n">
        <x:f>F1015*I1015</x:f>
        <x:v>620</x:v>
      </x:c>
      <x:c r="L1015" s="8" t="n">
        <x:f>J1015-K1015</x:f>
        <x:v>260</x:v>
      </x:c>
    </x:row>
    <x:row r="1016" ht="21" customHeight="1">
      <x:c r="A1016" s="1" t="str">
        <x:v>SL001015</x:v>
      </x:c>
      <x:c r="B1016" s="1" t="str">
        <x:v>INV000523</x:v>
      </x:c>
      <x:c r="C1016" s="6" t="n">
        <x:v>45410</x:v>
      </x:c>
      <x:c r="D1016" s="1" t="str">
        <x:v>P034</x:v>
      </x:c>
      <x:c r="E1016" s="1" t="str">
        <x:v>Online</x:v>
      </x:c>
      <x:c r="F1016" s="5" t="n">
        <x:v>1</x:v>
      </x:c>
      <x:c r="G1016" s="4" t="n">
        <x:v>1070</x:v>
      </x:c>
      <x:c r="H1016" s="7" t="n">
        <x:v>0.05</x:v>
      </x:c>
      <x:c r="I1016" s="4" t="n">
        <x:v>790</x:v>
      </x:c>
      <x:c r="J1016" s="8" t="n">
        <x:f>ROUND(F1016*G1016*(1-H1016),2)</x:f>
        <x:v>1016.5</x:v>
      </x:c>
      <x:c r="K1016" s="8" t="n">
        <x:f>F1016*I1016</x:f>
        <x:v>790</x:v>
      </x:c>
      <x:c r="L1016" s="8" t="n">
        <x:f>J1016-K1016</x:f>
        <x:v>226.5</x:v>
      </x:c>
    </x:row>
    <x:row r="1017" ht="21" customHeight="1">
      <x:c r="A1017" s="1" t="str">
        <x:v>SL001016</x:v>
      </x:c>
      <x:c r="B1017" s="1" t="str">
        <x:v>INV000523</x:v>
      </x:c>
      <x:c r="C1017" s="6" t="n">
        <x:v>45410</x:v>
      </x:c>
      <x:c r="D1017" s="1" t="str">
        <x:v>P015</x:v>
      </x:c>
      <x:c r="E1017" s="1" t="str">
        <x:v>Online</x:v>
      </x:c>
      <x:c r="F1017" s="5" t="n">
        <x:v>1</x:v>
      </x:c>
      <x:c r="G1017" s="4" t="n">
        <x:v>880</x:v>
      </x:c>
      <x:c r="H1017" s="7" t="n">
        <x:v>0</x:v>
      </x:c>
      <x:c r="I1017" s="4" t="n">
        <x:v>620</x:v>
      </x:c>
      <x:c r="J1017" s="8" t="n">
        <x:f>ROUND(F1017*G1017*(1-H1017),2)</x:f>
        <x:v>880</x:v>
      </x:c>
      <x:c r="K1017" s="8" t="n">
        <x:f>F1017*I1017</x:f>
        <x:v>620</x:v>
      </x:c>
      <x:c r="L1017" s="8" t="n">
        <x:f>J1017-K1017</x:f>
        <x:v>260</x:v>
      </x:c>
    </x:row>
    <x:row r="1018" ht="21" customHeight="1">
      <x:c r="A1018" s="1" t="str">
        <x:v>SL001017</x:v>
      </x:c>
      <x:c r="B1018" s="1" t="str">
        <x:v>INV000523</x:v>
      </x:c>
      <x:c r="C1018" s="6" t="n">
        <x:v>45410</x:v>
      </x:c>
      <x:c r="D1018" s="1" t="str">
        <x:v>P017</x:v>
      </x:c>
      <x:c r="E1018" s="1" t="str">
        <x:v>Online</x:v>
      </x:c>
      <x:c r="F1018" s="5" t="n">
        <x:v>2</x:v>
      </x:c>
      <x:c r="G1018" s="4" t="n">
        <x:v>10020</x:v>
      </x:c>
      <x:c r="H1018" s="7" t="n">
        <x:v>0</x:v>
      </x:c>
      <x:c r="I1018" s="4" t="n">
        <x:v>7710</x:v>
      </x:c>
      <x:c r="J1018" s="8" t="n">
        <x:f>ROUND(F1018*G1018*(1-H1018),2)</x:f>
        <x:v>20040</x:v>
      </x:c>
      <x:c r="K1018" s="8" t="n">
        <x:f>F1018*I1018</x:f>
        <x:v>15420</x:v>
      </x:c>
      <x:c r="L1018" s="8" t="n">
        <x:f>J1018-K1018</x:f>
        <x:v>4620</x:v>
      </x:c>
    </x:row>
    <x:row r="1019" ht="21" customHeight="1">
      <x:c r="A1019" s="1" t="str">
        <x:v>SL001018</x:v>
      </x:c>
      <x:c r="B1019" s="1" t="str">
        <x:v>INV000524</x:v>
      </x:c>
      <x:c r="C1019" s="6" t="n">
        <x:v>45410</x:v>
      </x:c>
      <x:c r="D1019" s="1" t="str">
        <x:v>P030</x:v>
      </x:c>
      <x:c r="E1019" s="1" t="str">
        <x:v>Online</x:v>
      </x:c>
      <x:c r="F1019" s="5" t="n">
        <x:v>1</x:v>
      </x:c>
      <x:c r="G1019" s="4" t="n">
        <x:v>6090</x:v>
      </x:c>
      <x:c r="H1019" s="7" t="n">
        <x:v>0</x:v>
      </x:c>
      <x:c r="I1019" s="4" t="n">
        <x:v>4480</x:v>
      </x:c>
      <x:c r="J1019" s="8" t="n">
        <x:f>ROUND(F1019*G1019*(1-H1019),2)</x:f>
        <x:v>6090</x:v>
      </x:c>
      <x:c r="K1019" s="8" t="n">
        <x:f>F1019*I1019</x:f>
        <x:v>4480</x:v>
      </x:c>
      <x:c r="L1019" s="8" t="n">
        <x:f>J1019-K1019</x:f>
        <x:v>1610</x:v>
      </x:c>
    </x:row>
    <x:row r="1020" ht="21" customHeight="1">
      <x:c r="A1020" s="1" t="str">
        <x:v>SL001019</x:v>
      </x:c>
      <x:c r="B1020" s="1" t="str">
        <x:v>INV000524</x:v>
      </x:c>
      <x:c r="C1020" s="6" t="n">
        <x:v>45410</x:v>
      </x:c>
      <x:c r="D1020" s="1" t="str">
        <x:v>P033</x:v>
      </x:c>
      <x:c r="E1020" s="1" t="str">
        <x:v>Online</x:v>
      </x:c>
      <x:c r="F1020" s="5" t="n">
        <x:v>1</x:v>
      </x:c>
      <x:c r="G1020" s="4" t="n">
        <x:v>860</x:v>
      </x:c>
      <x:c r="H1020" s="7" t="n">
        <x:v>0.1</x:v>
      </x:c>
      <x:c r="I1020" s="4" t="n">
        <x:v>660</x:v>
      </x:c>
      <x:c r="J1020" s="8" t="n">
        <x:f>ROUND(F1020*G1020*(1-H1020),2)</x:f>
        <x:v>774</x:v>
      </x:c>
      <x:c r="K1020" s="8" t="n">
        <x:f>F1020*I1020</x:f>
        <x:v>660</x:v>
      </x:c>
      <x:c r="L1020" s="8" t="n">
        <x:f>J1020-K1020</x:f>
        <x:v>114</x:v>
      </x:c>
    </x:row>
    <x:row r="1021" ht="21" customHeight="1">
      <x:c r="A1021" s="1" t="str">
        <x:v>SL001020</x:v>
      </x:c>
      <x:c r="B1021" s="1" t="str">
        <x:v>INV000525</x:v>
      </x:c>
      <x:c r="C1021" s="6" t="n">
        <x:v>45410</x:v>
      </x:c>
      <x:c r="D1021" s="1" t="str">
        <x:v>P012</x:v>
      </x:c>
      <x:c r="E1021" s="1" t="str">
        <x:v>Shop</x:v>
      </x:c>
      <x:c r="F1021" s="5" t="n">
        <x:v>3</x:v>
      </x:c>
      <x:c r="G1021" s="4" t="n">
        <x:v>1080</x:v>
      </x:c>
      <x:c r="H1021" s="7" t="n">
        <x:v>0</x:v>
      </x:c>
      <x:c r="I1021" s="4" t="n">
        <x:v>730</x:v>
      </x:c>
      <x:c r="J1021" s="8" t="n">
        <x:f>ROUND(F1021*G1021*(1-H1021),2)</x:f>
        <x:v>3240</x:v>
      </x:c>
      <x:c r="K1021" s="8" t="n">
        <x:f>F1021*I1021</x:f>
        <x:v>2190</x:v>
      </x:c>
      <x:c r="L1021" s="8" t="n">
        <x:f>J1021-K1021</x:f>
        <x:v>1050</x:v>
      </x:c>
    </x:row>
    <x:row r="1022" ht="21" customHeight="1">
      <x:c r="A1022" s="1" t="str">
        <x:v>SL001021</x:v>
      </x:c>
      <x:c r="B1022" s="1" t="str">
        <x:v>INV000526</x:v>
      </x:c>
      <x:c r="C1022" s="6" t="n">
        <x:v>45410</x:v>
      </x:c>
      <x:c r="D1022" s="1" t="str">
        <x:v>P032</x:v>
      </x:c>
      <x:c r="E1022" s="1" t="str">
        <x:v>Shop</x:v>
      </x:c>
      <x:c r="F1022" s="5" t="n">
        <x:v>2</x:v>
      </x:c>
      <x:c r="G1022" s="4" t="n">
        <x:v>6450</x:v>
      </x:c>
      <x:c r="H1022" s="7" t="n">
        <x:v>0</x:v>
      </x:c>
      <x:c r="I1022" s="4" t="n">
        <x:v>4360</x:v>
      </x:c>
      <x:c r="J1022" s="8" t="n">
        <x:f>ROUND(F1022*G1022*(1-H1022),2)</x:f>
        <x:v>12900</x:v>
      </x:c>
      <x:c r="K1022" s="8" t="n">
        <x:f>F1022*I1022</x:f>
        <x:v>8720</x:v>
      </x:c>
      <x:c r="L1022" s="8" t="n">
        <x:f>J1022-K1022</x:f>
        <x:v>4180</x:v>
      </x:c>
    </x:row>
    <x:row r="1023" ht="21" customHeight="1">
      <x:c r="A1023" s="1" t="str">
        <x:v>SL001022</x:v>
      </x:c>
      <x:c r="B1023" s="1" t="str">
        <x:v>INV000526</x:v>
      </x:c>
      <x:c r="C1023" s="6" t="n">
        <x:v>45410</x:v>
      </x:c>
      <x:c r="D1023" s="1" t="str">
        <x:v>P036</x:v>
      </x:c>
      <x:c r="E1023" s="1" t="str">
        <x:v>Shop</x:v>
      </x:c>
      <x:c r="F1023" s="5" t="n">
        <x:v>1</x:v>
      </x:c>
      <x:c r="G1023" s="4" t="n">
        <x:v>990</x:v>
      </x:c>
      <x:c r="H1023" s="7" t="n">
        <x:v>0.05</x:v>
      </x:c>
      <x:c r="I1023" s="4" t="n">
        <x:v>670</x:v>
      </x:c>
      <x:c r="J1023" s="8" t="n">
        <x:f>ROUND(F1023*G1023*(1-H1023),2)</x:f>
        <x:v>940.5</x:v>
      </x:c>
      <x:c r="K1023" s="8" t="n">
        <x:f>F1023*I1023</x:f>
        <x:v>670</x:v>
      </x:c>
      <x:c r="L1023" s="8" t="n">
        <x:f>J1023-K1023</x:f>
        <x:v>270.5</x:v>
      </x:c>
    </x:row>
    <x:row r="1024" ht="21" customHeight="1">
      <x:c r="A1024" s="1" t="str">
        <x:v>SL001023</x:v>
      </x:c>
      <x:c r="B1024" s="1" t="str">
        <x:v>INV000526</x:v>
      </x:c>
      <x:c r="C1024" s="6" t="n">
        <x:v>45410</x:v>
      </x:c>
      <x:c r="D1024" s="1" t="str">
        <x:v>P024</x:v>
      </x:c>
      <x:c r="E1024" s="1" t="str">
        <x:v>Shop</x:v>
      </x:c>
      <x:c r="F1024" s="5" t="n">
        <x:v>1</x:v>
      </x:c>
      <x:c r="G1024" s="4" t="n">
        <x:v>8230</x:v>
      </x:c>
      <x:c r="H1024" s="7" t="n">
        <x:v>0.05</x:v>
      </x:c>
      <x:c r="I1024" s="4" t="n">
        <x:v>5560</x:v>
      </x:c>
      <x:c r="J1024" s="8" t="n">
        <x:f>ROUND(F1024*G1024*(1-H1024),2)</x:f>
        <x:v>7818.5</x:v>
      </x:c>
      <x:c r="K1024" s="8" t="n">
        <x:f>F1024*I1024</x:f>
        <x:v>5560</x:v>
      </x:c>
      <x:c r="L1024" s="8" t="n">
        <x:f>J1024-K1024</x:f>
        <x:v>2258.5</x:v>
      </x:c>
    </x:row>
    <x:row r="1025" ht="21" customHeight="1">
      <x:c r="A1025" s="1" t="str">
        <x:v>SL001024</x:v>
      </x:c>
      <x:c r="B1025" s="1" t="str">
        <x:v>INV000527</x:v>
      </x:c>
      <x:c r="C1025" s="6" t="n">
        <x:v>45411</x:v>
      </x:c>
      <x:c r="D1025" s="1" t="str">
        <x:v>P028</x:v>
      </x:c>
      <x:c r="E1025" s="1" t="str">
        <x:v>Shop</x:v>
      </x:c>
      <x:c r="F1025" s="5" t="n">
        <x:v>1</x:v>
      </x:c>
      <x:c r="G1025" s="4" t="n">
        <x:v>6530</x:v>
      </x:c>
      <x:c r="H1025" s="7" t="n">
        <x:v>0</x:v>
      </x:c>
      <x:c r="I1025" s="4" t="n">
        <x:v>4410</x:v>
      </x:c>
      <x:c r="J1025" s="8" t="n">
        <x:f>ROUND(F1025*G1025*(1-H1025),2)</x:f>
        <x:v>6530</x:v>
      </x:c>
      <x:c r="K1025" s="8" t="n">
        <x:f>F1025*I1025</x:f>
        <x:v>4410</x:v>
      </x:c>
      <x:c r="L1025" s="8" t="n">
        <x:f>J1025-K1025</x:f>
        <x:v>2120</x:v>
      </x:c>
    </x:row>
    <x:row r="1026" ht="21" customHeight="1">
      <x:c r="A1026" s="1" t="str">
        <x:v>SL001025</x:v>
      </x:c>
      <x:c r="B1026" s="1" t="str">
        <x:v>INV000527</x:v>
      </x:c>
      <x:c r="C1026" s="6" t="n">
        <x:v>45411</x:v>
      </x:c>
      <x:c r="D1026" s="1" t="str">
        <x:v>P014</x:v>
      </x:c>
      <x:c r="E1026" s="1" t="str">
        <x:v>Shop</x:v>
      </x:c>
      <x:c r="F1026" s="5" t="n">
        <x:v>3</x:v>
      </x:c>
      <x:c r="G1026" s="4" t="n">
        <x:v>760</x:v>
      </x:c>
      <x:c r="H1026" s="7" t="n">
        <x:v>0.1</x:v>
      </x:c>
      <x:c r="I1026" s="4" t="n">
        <x:v>560</x:v>
      </x:c>
      <x:c r="J1026" s="8" t="n">
        <x:f>ROUND(F1026*G1026*(1-H1026),2)</x:f>
        <x:v>2052</x:v>
      </x:c>
      <x:c r="K1026" s="8" t="n">
        <x:f>F1026*I1026</x:f>
        <x:v>1680</x:v>
      </x:c>
      <x:c r="L1026" s="8" t="n">
        <x:f>J1026-K1026</x:f>
        <x:v>372</x:v>
      </x:c>
    </x:row>
    <x:row r="1027" ht="21" customHeight="1">
      <x:c r="A1027" s="1" t="str">
        <x:v>SL001026</x:v>
      </x:c>
      <x:c r="B1027" s="1" t="str">
        <x:v>INV000528</x:v>
      </x:c>
      <x:c r="C1027" s="6" t="n">
        <x:v>45411</x:v>
      </x:c>
      <x:c r="D1027" s="1" t="str">
        <x:v>P034</x:v>
      </x:c>
      <x:c r="E1027" s="1" t="str">
        <x:v>Shop</x:v>
      </x:c>
      <x:c r="F1027" s="5" t="n">
        <x:v>1</x:v>
      </x:c>
      <x:c r="G1027" s="4" t="n">
        <x:v>1070</x:v>
      </x:c>
      <x:c r="H1027" s="7" t="n">
        <x:v>0.1</x:v>
      </x:c>
      <x:c r="I1027" s="4" t="n">
        <x:v>790</x:v>
      </x:c>
      <x:c r="J1027" s="8" t="n">
        <x:f>ROUND(F1027*G1027*(1-H1027),2)</x:f>
        <x:v>963</x:v>
      </x:c>
      <x:c r="K1027" s="8" t="n">
        <x:f>F1027*I1027</x:f>
        <x:v>790</x:v>
      </x:c>
      <x:c r="L1027" s="8" t="n">
        <x:f>J1027-K1027</x:f>
        <x:v>173</x:v>
      </x:c>
    </x:row>
    <x:row r="1028" ht="21" customHeight="1">
      <x:c r="A1028" s="1" t="str">
        <x:v>SL001027</x:v>
      </x:c>
      <x:c r="B1028" s="1" t="str">
        <x:v>INV000529</x:v>
      </x:c>
      <x:c r="C1028" s="6" t="n">
        <x:v>45411</x:v>
      </x:c>
      <x:c r="D1028" s="1" t="str">
        <x:v>P009</x:v>
      </x:c>
      <x:c r="E1028" s="1" t="str">
        <x:v>Shop</x:v>
      </x:c>
      <x:c r="F1028" s="5" t="n">
        <x:v>1</x:v>
      </x:c>
      <x:c r="G1028" s="4" t="n">
        <x:v>780</x:v>
      </x:c>
      <x:c r="H1028" s="7" t="n">
        <x:v>0.05</x:v>
      </x:c>
      <x:c r="I1028" s="4" t="n">
        <x:v>600</x:v>
      </x:c>
      <x:c r="J1028" s="8" t="n">
        <x:f>ROUND(F1028*G1028*(1-H1028),2)</x:f>
        <x:v>741</x:v>
      </x:c>
      <x:c r="K1028" s="8" t="n">
        <x:f>F1028*I1028</x:f>
        <x:v>600</x:v>
      </x:c>
      <x:c r="L1028" s="8" t="n">
        <x:f>J1028-K1028</x:f>
        <x:v>141</x:v>
      </x:c>
    </x:row>
    <x:row r="1029" ht="21" customHeight="1">
      <x:c r="A1029" s="1" t="str">
        <x:v>SL001028</x:v>
      </x:c>
      <x:c r="B1029" s="1" t="str">
        <x:v>INV000529</x:v>
      </x:c>
      <x:c r="C1029" s="6" t="n">
        <x:v>45411</x:v>
      </x:c>
      <x:c r="D1029" s="1" t="str">
        <x:v>P005</x:v>
      </x:c>
      <x:c r="E1029" s="1" t="str">
        <x:v>Shop</x:v>
      </x:c>
      <x:c r="F1029" s="5" t="n">
        <x:v>3</x:v>
      </x:c>
      <x:c r="G1029" s="4" t="n">
        <x:v>1200</x:v>
      </x:c>
      <x:c r="H1029" s="7" t="n">
        <x:v>0</x:v>
      </x:c>
      <x:c r="I1029" s="4" t="n">
        <x:v>920</x:v>
      </x:c>
      <x:c r="J1029" s="8" t="n">
        <x:f>ROUND(F1029*G1029*(1-H1029),2)</x:f>
        <x:v>3600</x:v>
      </x:c>
      <x:c r="K1029" s="8" t="n">
        <x:f>F1029*I1029</x:f>
        <x:v>2760</x:v>
      </x:c>
      <x:c r="L1029" s="8" t="n">
        <x:f>J1029-K1029</x:f>
        <x:v>840</x:v>
      </x:c>
    </x:row>
    <x:row r="1030" ht="21" customHeight="1">
      <x:c r="A1030" s="1" t="str">
        <x:v>SL001029</x:v>
      </x:c>
      <x:c r="B1030" s="1" t="str">
        <x:v>INV000529</x:v>
      </x:c>
      <x:c r="C1030" s="6" t="n">
        <x:v>45411</x:v>
      </x:c>
      <x:c r="D1030" s="1" t="str">
        <x:v>P039</x:v>
      </x:c>
      <x:c r="E1030" s="1" t="str">
        <x:v>Shop</x:v>
      </x:c>
      <x:c r="F1030" s="5" t="n">
        <x:v>2</x:v>
      </x:c>
      <x:c r="G1030" s="4" t="n">
        <x:v>1250</x:v>
      </x:c>
      <x:c r="H1030" s="7" t="n">
        <x:v>0.1</x:v>
      </x:c>
      <x:c r="I1030" s="4" t="n">
        <x:v>880</x:v>
      </x:c>
      <x:c r="J1030" s="8" t="n">
        <x:f>ROUND(F1030*G1030*(1-H1030),2)</x:f>
        <x:v>2250</x:v>
      </x:c>
      <x:c r="K1030" s="8" t="n">
        <x:f>F1030*I1030</x:f>
        <x:v>1760</x:v>
      </x:c>
      <x:c r="L1030" s="8" t="n">
        <x:f>J1030-K1030</x:f>
        <x:v>490</x:v>
      </x:c>
    </x:row>
    <x:row r="1031" ht="21" customHeight="1">
      <x:c r="A1031" s="1" t="str">
        <x:v>SL001030</x:v>
      </x:c>
      <x:c r="B1031" s="1" t="str">
        <x:v>INV000530</x:v>
      </x:c>
      <x:c r="C1031" s="6" t="n">
        <x:v>45411</x:v>
      </x:c>
      <x:c r="D1031" s="1" t="str">
        <x:v>P015</x:v>
      </x:c>
      <x:c r="E1031" s="1" t="str">
        <x:v>Online</x:v>
      </x:c>
      <x:c r="F1031" s="5" t="n">
        <x:v>1</x:v>
      </x:c>
      <x:c r="G1031" s="4" t="n">
        <x:v>880</x:v>
      </x:c>
      <x:c r="H1031" s="7" t="n">
        <x:v>0.1</x:v>
      </x:c>
      <x:c r="I1031" s="4" t="n">
        <x:v>620</x:v>
      </x:c>
      <x:c r="J1031" s="8" t="n">
        <x:f>ROUND(F1031*G1031*(1-H1031),2)</x:f>
        <x:v>792</x:v>
      </x:c>
      <x:c r="K1031" s="8" t="n">
        <x:f>F1031*I1031</x:f>
        <x:v>620</x:v>
      </x:c>
      <x:c r="L1031" s="8" t="n">
        <x:f>J1031-K1031</x:f>
        <x:v>172</x:v>
      </x:c>
    </x:row>
    <x:row r="1032" ht="21" customHeight="1">
      <x:c r="A1032" s="1" t="str">
        <x:v>SL001031</x:v>
      </x:c>
      <x:c r="B1032" s="1" t="str">
        <x:v>INV000530</x:v>
      </x:c>
      <x:c r="C1032" s="6" t="n">
        <x:v>45411</x:v>
      </x:c>
      <x:c r="D1032" s="1" t="str">
        <x:v>P004</x:v>
      </x:c>
      <x:c r="E1032" s="1" t="str">
        <x:v>Online</x:v>
      </x:c>
      <x:c r="F1032" s="5" t="n">
        <x:v>1</x:v>
      </x:c>
      <x:c r="G1032" s="4" t="n">
        <x:v>1270</x:v>
      </x:c>
      <x:c r="H1032" s="7" t="n">
        <x:v>0</x:v>
      </x:c>
      <x:c r="I1032" s="4" t="n">
        <x:v>860</x:v>
      </x:c>
      <x:c r="J1032" s="8" t="n">
        <x:f>ROUND(F1032*G1032*(1-H1032),2)</x:f>
        <x:v>1270</x:v>
      </x:c>
      <x:c r="K1032" s="8" t="n">
        <x:f>F1032*I1032</x:f>
        <x:v>860</x:v>
      </x:c>
      <x:c r="L1032" s="8" t="n">
        <x:f>J1032-K1032</x:f>
        <x:v>410</x:v>
      </x:c>
    </x:row>
    <x:row r="1033" ht="21" customHeight="1">
      <x:c r="A1033" s="1" t="str">
        <x:v>SL001032</x:v>
      </x:c>
      <x:c r="B1033" s="1" t="str">
        <x:v>INV000530</x:v>
      </x:c>
      <x:c r="C1033" s="6" t="n">
        <x:v>45411</x:v>
      </x:c>
      <x:c r="D1033" s="1" t="str">
        <x:v>P029</x:v>
      </x:c>
      <x:c r="E1033" s="1" t="str">
        <x:v>Online</x:v>
      </x:c>
      <x:c r="F1033" s="5" t="n">
        <x:v>2</x:v>
      </x:c>
      <x:c r="G1033" s="4" t="n">
        <x:v>5340</x:v>
      </x:c>
      <x:c r="H1033" s="7" t="n">
        <x:v>0</x:v>
      </x:c>
      <x:c r="I1033" s="4" t="n">
        <x:v>4110</x:v>
      </x:c>
      <x:c r="J1033" s="8" t="n">
        <x:f>ROUND(F1033*G1033*(1-H1033),2)</x:f>
        <x:v>10680</x:v>
      </x:c>
      <x:c r="K1033" s="8" t="n">
        <x:f>F1033*I1033</x:f>
        <x:v>8220</x:v>
      </x:c>
      <x:c r="L1033" s="8" t="n">
        <x:f>J1033-K1033</x:f>
        <x:v>2460</x:v>
      </x:c>
    </x:row>
    <x:row r="1034" ht="21" customHeight="1">
      <x:c r="A1034" s="1" t="str">
        <x:v>SL001033</x:v>
      </x:c>
      <x:c r="B1034" s="1" t="str">
        <x:v>INV000531</x:v>
      </x:c>
      <x:c r="C1034" s="6" t="n">
        <x:v>45411</x:v>
      </x:c>
      <x:c r="D1034" s="1" t="str">
        <x:v>P036</x:v>
      </x:c>
      <x:c r="E1034" s="1" t="str">
        <x:v>Online</x:v>
      </x:c>
      <x:c r="F1034" s="5" t="n">
        <x:v>1</x:v>
      </x:c>
      <x:c r="G1034" s="4" t="n">
        <x:v>990</x:v>
      </x:c>
      <x:c r="H1034" s="7" t="n">
        <x:v>0</x:v>
      </x:c>
      <x:c r="I1034" s="4" t="n">
        <x:v>670</x:v>
      </x:c>
      <x:c r="J1034" s="8" t="n">
        <x:f>ROUND(F1034*G1034*(1-H1034),2)</x:f>
        <x:v>990</x:v>
      </x:c>
      <x:c r="K1034" s="8" t="n">
        <x:f>F1034*I1034</x:f>
        <x:v>670</x:v>
      </x:c>
      <x:c r="L1034" s="8" t="n">
        <x:f>J1034-K1034</x:f>
        <x:v>320</x:v>
      </x:c>
    </x:row>
    <x:row r="1035" ht="21" customHeight="1">
      <x:c r="A1035" s="1" t="str">
        <x:v>SL001034</x:v>
      </x:c>
      <x:c r="B1035" s="1" t="str">
        <x:v>INV000531</x:v>
      </x:c>
      <x:c r="C1035" s="6" t="n">
        <x:v>45411</x:v>
      </x:c>
      <x:c r="D1035" s="1" t="str">
        <x:v>P030</x:v>
      </x:c>
      <x:c r="E1035" s="1" t="str">
        <x:v>Online</x:v>
      </x:c>
      <x:c r="F1035" s="5" t="n">
        <x:v>1</x:v>
      </x:c>
      <x:c r="G1035" s="4" t="n">
        <x:v>6090</x:v>
      </x:c>
      <x:c r="H1035" s="7" t="n">
        <x:v>0</x:v>
      </x:c>
      <x:c r="I1035" s="4" t="n">
        <x:v>4480</x:v>
      </x:c>
      <x:c r="J1035" s="8" t="n">
        <x:f>ROUND(F1035*G1035*(1-H1035),2)</x:f>
        <x:v>6090</x:v>
      </x:c>
      <x:c r="K1035" s="8" t="n">
        <x:f>F1035*I1035</x:f>
        <x:v>4480</x:v>
      </x:c>
      <x:c r="L1035" s="8" t="n">
        <x:f>J1035-K1035</x:f>
        <x:v>1610</x:v>
      </x:c>
    </x:row>
    <x:row r="1036" ht="21" customHeight="1">
      <x:c r="A1036" s="1" t="str">
        <x:v>SL001035</x:v>
      </x:c>
      <x:c r="B1036" s="1" t="str">
        <x:v>INV000531</x:v>
      </x:c>
      <x:c r="C1036" s="6" t="n">
        <x:v>45411</x:v>
      </x:c>
      <x:c r="D1036" s="1" t="str">
        <x:v>P010</x:v>
      </x:c>
      <x:c r="E1036" s="1" t="str">
        <x:v>Online</x:v>
      </x:c>
      <x:c r="F1036" s="5" t="n">
        <x:v>1</x:v>
      </x:c>
      <x:c r="G1036" s="4" t="n">
        <x:v>750</x:v>
      </x:c>
      <x:c r="H1036" s="7" t="n">
        <x:v>0</x:v>
      </x:c>
      <x:c r="I1036" s="4" t="n">
        <x:v>550</x:v>
      </x:c>
      <x:c r="J1036" s="8" t="n">
        <x:f>ROUND(F1036*G1036*(1-H1036),2)</x:f>
        <x:v>750</x:v>
      </x:c>
      <x:c r="K1036" s="8" t="n">
        <x:f>F1036*I1036</x:f>
        <x:v>550</x:v>
      </x:c>
      <x:c r="L1036" s="8" t="n">
        <x:f>J1036-K1036</x:f>
        <x:v>200</x:v>
      </x:c>
    </x:row>
    <x:row r="1037" ht="21" customHeight="1">
      <x:c r="A1037" s="1" t="str">
        <x:v>SL001036</x:v>
      </x:c>
      <x:c r="B1037" s="1" t="str">
        <x:v>INV000532</x:v>
      </x:c>
      <x:c r="C1037" s="6" t="n">
        <x:v>45411</x:v>
      </x:c>
      <x:c r="D1037" s="1" t="str">
        <x:v>P025</x:v>
      </x:c>
      <x:c r="E1037" s="1" t="str">
        <x:v>Online</x:v>
      </x:c>
      <x:c r="F1037" s="5" t="n">
        <x:v>1</x:v>
      </x:c>
      <x:c r="G1037" s="4" t="n">
        <x:v>6310</x:v>
      </x:c>
      <x:c r="H1037" s="7" t="n">
        <x:v>0</x:v>
      </x:c>
      <x:c r="I1037" s="4" t="n">
        <x:v>4850</x:v>
      </x:c>
      <x:c r="J1037" s="8" t="n">
        <x:f>ROUND(F1037*G1037*(1-H1037),2)</x:f>
        <x:v>6310</x:v>
      </x:c>
      <x:c r="K1037" s="8" t="n">
        <x:f>F1037*I1037</x:f>
        <x:v>4850</x:v>
      </x:c>
      <x:c r="L1037" s="8" t="n">
        <x:f>J1037-K1037</x:f>
        <x:v>1460</x:v>
      </x:c>
    </x:row>
    <x:row r="1038" ht="21" customHeight="1">
      <x:c r="A1038" s="1" t="str">
        <x:v>SL001037</x:v>
      </x:c>
      <x:c r="B1038" s="1" t="str">
        <x:v>INV000533</x:v>
      </x:c>
      <x:c r="C1038" s="6" t="n">
        <x:v>45412</x:v>
      </x:c>
      <x:c r="D1038" s="1" t="str">
        <x:v>P003</x:v>
      </x:c>
      <x:c r="E1038" s="1" t="str">
        <x:v>Shop</x:v>
      </x:c>
      <x:c r="F1038" s="5" t="n">
        <x:v>2</x:v>
      </x:c>
      <x:c r="G1038" s="4" t="n">
        <x:v>1550</x:v>
      </x:c>
      <x:c r="H1038" s="7" t="n">
        <x:v>0</x:v>
      </x:c>
      <x:c r="I1038" s="4" t="n">
        <x:v>1090</x:v>
      </x:c>
      <x:c r="J1038" s="8" t="n">
        <x:f>ROUND(F1038*G1038*(1-H1038),2)</x:f>
        <x:v>3100</x:v>
      </x:c>
      <x:c r="K1038" s="8" t="n">
        <x:f>F1038*I1038</x:f>
        <x:v>2180</x:v>
      </x:c>
      <x:c r="L1038" s="8" t="n">
        <x:f>J1038-K1038</x:f>
        <x:v>920</x:v>
      </x:c>
    </x:row>
    <x:row r="1039" ht="21" customHeight="1">
      <x:c r="A1039" s="1" t="str">
        <x:v>SL001038</x:v>
      </x:c>
      <x:c r="B1039" s="1" t="str">
        <x:v>INV000533</x:v>
      </x:c>
      <x:c r="C1039" s="6" t="n">
        <x:v>45412</x:v>
      </x:c>
      <x:c r="D1039" s="1" t="str">
        <x:v>P033</x:v>
      </x:c>
      <x:c r="E1039" s="1" t="str">
        <x:v>Shop</x:v>
      </x:c>
      <x:c r="F1039" s="5" t="n">
        <x:v>1</x:v>
      </x:c>
      <x:c r="G1039" s="4" t="n">
        <x:v>860</x:v>
      </x:c>
      <x:c r="H1039" s="7" t="n">
        <x:v>0.1</x:v>
      </x:c>
      <x:c r="I1039" s="4" t="n">
        <x:v>660</x:v>
      </x:c>
      <x:c r="J1039" s="8" t="n">
        <x:f>ROUND(F1039*G1039*(1-H1039),2)</x:f>
        <x:v>774</x:v>
      </x:c>
      <x:c r="K1039" s="8" t="n">
        <x:f>F1039*I1039</x:f>
        <x:v>660</x:v>
      </x:c>
      <x:c r="L1039" s="8" t="n">
        <x:f>J1039-K1039</x:f>
        <x:v>114</x:v>
      </x:c>
    </x:row>
    <x:row r="1040" ht="21" customHeight="1">
      <x:c r="A1040" s="1" t="str">
        <x:v>SL001039</x:v>
      </x:c>
      <x:c r="B1040" s="1" t="str">
        <x:v>INV000534</x:v>
      </x:c>
      <x:c r="C1040" s="6" t="n">
        <x:v>45412</x:v>
      </x:c>
      <x:c r="D1040" s="1" t="str">
        <x:v>P012</x:v>
      </x:c>
      <x:c r="E1040" s="1" t="str">
        <x:v>Online</x:v>
      </x:c>
      <x:c r="F1040" s="5" t="n">
        <x:v>1</x:v>
      </x:c>
      <x:c r="G1040" s="4" t="n">
        <x:v>1080</x:v>
      </x:c>
      <x:c r="H1040" s="7" t="n">
        <x:v>0.05</x:v>
      </x:c>
      <x:c r="I1040" s="4" t="n">
        <x:v>730</x:v>
      </x:c>
      <x:c r="J1040" s="8" t="n">
        <x:f>ROUND(F1040*G1040*(1-H1040),2)</x:f>
        <x:v>1026</x:v>
      </x:c>
      <x:c r="K1040" s="8" t="n">
        <x:f>F1040*I1040</x:f>
        <x:v>730</x:v>
      </x:c>
      <x:c r="L1040" s="8" t="n">
        <x:f>J1040-K1040</x:f>
        <x:v>296</x:v>
      </x:c>
    </x:row>
    <x:row r="1041" ht="21" customHeight="1">
      <x:c r="A1041" s="1" t="str">
        <x:v>SL001040</x:v>
      </x:c>
      <x:c r="B1041" s="1" t="str">
        <x:v>INV000535</x:v>
      </x:c>
      <x:c r="C1041" s="6" t="n">
        <x:v>45412</x:v>
      </x:c>
      <x:c r="D1041" s="1" t="str">
        <x:v>P012</x:v>
      </x:c>
      <x:c r="E1041" s="1" t="str">
        <x:v>Shop</x:v>
      </x:c>
      <x:c r="F1041" s="5" t="n">
        <x:v>2</x:v>
      </x:c>
      <x:c r="G1041" s="4" t="n">
        <x:v>1080</x:v>
      </x:c>
      <x:c r="H1041" s="7" t="n">
        <x:v>0</x:v>
      </x:c>
      <x:c r="I1041" s="4" t="n">
        <x:v>730</x:v>
      </x:c>
      <x:c r="J1041" s="8" t="n">
        <x:f>ROUND(F1041*G1041*(1-H1041),2)</x:f>
        <x:v>2160</x:v>
      </x:c>
      <x:c r="K1041" s="8" t="n">
        <x:f>F1041*I1041</x:f>
        <x:v>1460</x:v>
      </x:c>
      <x:c r="L1041" s="8" t="n">
        <x:f>J1041-K1041</x:f>
        <x:v>700</x:v>
      </x:c>
    </x:row>
    <x:row r="1042" ht="21" customHeight="1">
      <x:c r="A1042" s="1" t="str">
        <x:v>SL001041</x:v>
      </x:c>
      <x:c r="B1042" s="1" t="str">
        <x:v>INV000535</x:v>
      </x:c>
      <x:c r="C1042" s="6" t="n">
        <x:v>45412</x:v>
      </x:c>
      <x:c r="D1042" s="1" t="str">
        <x:v>P015</x:v>
      </x:c>
      <x:c r="E1042" s="1" t="str">
        <x:v>Shop</x:v>
      </x:c>
      <x:c r="F1042" s="5" t="n">
        <x:v>1</x:v>
      </x:c>
      <x:c r="G1042" s="4" t="n">
        <x:v>880</x:v>
      </x:c>
      <x:c r="H1042" s="7" t="n">
        <x:v>0.05</x:v>
      </x:c>
      <x:c r="I1042" s="4" t="n">
        <x:v>620</x:v>
      </x:c>
      <x:c r="J1042" s="8" t="n">
        <x:f>ROUND(F1042*G1042*(1-H1042),2)</x:f>
        <x:v>836</x:v>
      </x:c>
      <x:c r="K1042" s="8" t="n">
        <x:f>F1042*I1042</x:f>
        <x:v>620</x:v>
      </x:c>
      <x:c r="L1042" s="8" t="n">
        <x:f>J1042-K1042</x:f>
        <x:v>216</x:v>
      </x:c>
    </x:row>
    <x:row r="1043" ht="21" customHeight="1">
      <x:c r="A1043" s="1" t="str">
        <x:v>SL001042</x:v>
      </x:c>
      <x:c r="B1043" s="1" t="str">
        <x:v>INV000536</x:v>
      </x:c>
      <x:c r="C1043" s="6" t="n">
        <x:v>45412</x:v>
      </x:c>
      <x:c r="D1043" s="1" t="str">
        <x:v>P003</x:v>
      </x:c>
      <x:c r="E1043" s="1" t="str">
        <x:v>Shop</x:v>
      </x:c>
      <x:c r="F1043" s="5" t="n">
        <x:v>2</x:v>
      </x:c>
      <x:c r="G1043" s="4" t="n">
        <x:v>1550</x:v>
      </x:c>
      <x:c r="H1043" s="7" t="n">
        <x:v>0</x:v>
      </x:c>
      <x:c r="I1043" s="4" t="n">
        <x:v>1090</x:v>
      </x:c>
      <x:c r="J1043" s="8" t="n">
        <x:f>ROUND(F1043*G1043*(1-H1043),2)</x:f>
        <x:v>3100</x:v>
      </x:c>
      <x:c r="K1043" s="8" t="n">
        <x:f>F1043*I1043</x:f>
        <x:v>2180</x:v>
      </x:c>
      <x:c r="L1043" s="8" t="n">
        <x:f>J1043-K1043</x:f>
        <x:v>920</x:v>
      </x:c>
    </x:row>
    <x:row r="1044" ht="21" customHeight="1">
      <x:c r="A1044" s="1" t="str">
        <x:v>SL001043</x:v>
      </x:c>
      <x:c r="B1044" s="1" t="str">
        <x:v>INV000536</x:v>
      </x:c>
      <x:c r="C1044" s="6" t="n">
        <x:v>45412</x:v>
      </x:c>
      <x:c r="D1044" s="1" t="str">
        <x:v>P038</x:v>
      </x:c>
      <x:c r="E1044" s="1" t="str">
        <x:v>Shop</x:v>
      </x:c>
      <x:c r="F1044" s="5" t="n">
        <x:v>1</x:v>
      </x:c>
      <x:c r="G1044" s="4" t="n">
        <x:v>1010</x:v>
      </x:c>
      <x:c r="H1044" s="7" t="n">
        <x:v>0</x:v>
      </x:c>
      <x:c r="I1044" s="4" t="n">
        <x:v>740</x:v>
      </x:c>
      <x:c r="J1044" s="8" t="n">
        <x:f>ROUND(F1044*G1044*(1-H1044),2)</x:f>
        <x:v>1010</x:v>
      </x:c>
      <x:c r="K1044" s="8" t="n">
        <x:f>F1044*I1044</x:f>
        <x:v>740</x:v>
      </x:c>
      <x:c r="L1044" s="8" t="n">
        <x:f>J1044-K1044</x:f>
        <x:v>270</x:v>
      </x:c>
    </x:row>
    <x:row r="1045" ht="21" customHeight="1">
      <x:c r="A1045" s="1" t="str">
        <x:v>SL001044</x:v>
      </x:c>
      <x:c r="B1045" s="1" t="str">
        <x:v>INV000536</x:v>
      </x:c>
      <x:c r="C1045" s="6" t="n">
        <x:v>45412</x:v>
      </x:c>
      <x:c r="D1045" s="1" t="str">
        <x:v>P026</x:v>
      </x:c>
      <x:c r="E1045" s="1" t="str">
        <x:v>Shop</x:v>
      </x:c>
      <x:c r="F1045" s="5" t="n">
        <x:v>1</x:v>
      </x:c>
      <x:c r="G1045" s="4" t="n">
        <x:v>5250</x:v>
      </x:c>
      <x:c r="H1045" s="7" t="n">
        <x:v>0</x:v>
      </x:c>
      <x:c r="I1045" s="4" t="n">
        <x:v>3860</x:v>
      </x:c>
      <x:c r="J1045" s="8" t="n">
        <x:f>ROUND(F1045*G1045*(1-H1045),2)</x:f>
        <x:v>5250</x:v>
      </x:c>
      <x:c r="K1045" s="8" t="n">
        <x:f>F1045*I1045</x:f>
        <x:v>3860</x:v>
      </x:c>
      <x:c r="L1045" s="8" t="n">
        <x:f>J1045-K1045</x:f>
        <x:v>1390</x:v>
      </x:c>
    </x:row>
    <x:row r="1046" ht="21" customHeight="1">
      <x:c r="A1046" s="1" t="str">
        <x:v>SL001045</x:v>
      </x:c>
      <x:c r="B1046" s="1" t="str">
        <x:v>INV000537</x:v>
      </x:c>
      <x:c r="C1046" s="6" t="n">
        <x:v>45413</x:v>
      </x:c>
      <x:c r="D1046" s="1" t="str">
        <x:v>P001</x:v>
      </x:c>
      <x:c r="E1046" s="1" t="str">
        <x:v>Shop</x:v>
      </x:c>
      <x:c r="F1046" s="5" t="n">
        <x:v>2</x:v>
      </x:c>
      <x:c r="G1046" s="4" t="n">
        <x:v>1200</x:v>
      </x:c>
      <x:c r="H1046" s="7" t="n">
        <x:v>0</x:v>
      </x:c>
      <x:c r="I1046" s="4" t="n">
        <x:v>920</x:v>
      </x:c>
      <x:c r="J1046" s="8" t="n">
        <x:f>ROUND(F1046*G1046*(1-H1046),2)</x:f>
        <x:v>2400</x:v>
      </x:c>
      <x:c r="K1046" s="8" t="n">
        <x:f>F1046*I1046</x:f>
        <x:v>1840</x:v>
      </x:c>
      <x:c r="L1046" s="8" t="n">
        <x:f>J1046-K1046</x:f>
        <x:v>560</x:v>
      </x:c>
    </x:row>
    <x:row r="1047" ht="21" customHeight="1">
      <x:c r="A1047" s="1" t="str">
        <x:v>SL001046</x:v>
      </x:c>
      <x:c r="B1047" s="1" t="str">
        <x:v>INV000537</x:v>
      </x:c>
      <x:c r="C1047" s="6" t="n">
        <x:v>45413</x:v>
      </x:c>
      <x:c r="D1047" s="1" t="str">
        <x:v>P021</x:v>
      </x:c>
      <x:c r="E1047" s="1" t="str">
        <x:v>Shop</x:v>
      </x:c>
      <x:c r="F1047" s="5" t="n">
        <x:v>2</x:v>
      </x:c>
      <x:c r="G1047" s="4" t="n">
        <x:v>9130</x:v>
      </x:c>
      <x:c r="H1047" s="7" t="n">
        <x:v>0</x:v>
      </x:c>
      <x:c r="I1047" s="4" t="n">
        <x:v>7020</x:v>
      </x:c>
      <x:c r="J1047" s="8" t="n">
        <x:f>ROUND(F1047*G1047*(1-H1047),2)</x:f>
        <x:v>18260</x:v>
      </x:c>
      <x:c r="K1047" s="8" t="n">
        <x:f>F1047*I1047</x:f>
        <x:v>14040</x:v>
      </x:c>
      <x:c r="L1047" s="8" t="n">
        <x:f>J1047-K1047</x:f>
        <x:v>4220</x:v>
      </x:c>
    </x:row>
    <x:row r="1048" ht="21" customHeight="1">
      <x:c r="A1048" s="1" t="str">
        <x:v>SL001047</x:v>
      </x:c>
      <x:c r="B1048" s="1" t="str">
        <x:v>INV000537</x:v>
      </x:c>
      <x:c r="C1048" s="6" t="n">
        <x:v>45413</x:v>
      </x:c>
      <x:c r="D1048" s="1" t="str">
        <x:v>P029</x:v>
      </x:c>
      <x:c r="E1048" s="1" t="str">
        <x:v>Shop</x:v>
      </x:c>
      <x:c r="F1048" s="5" t="n">
        <x:v>1</x:v>
      </x:c>
      <x:c r="G1048" s="4" t="n">
        <x:v>5340</x:v>
      </x:c>
      <x:c r="H1048" s="7" t="n">
        <x:v>0</x:v>
      </x:c>
      <x:c r="I1048" s="4" t="n">
        <x:v>4110</x:v>
      </x:c>
      <x:c r="J1048" s="8" t="n">
        <x:f>ROUND(F1048*G1048*(1-H1048),2)</x:f>
        <x:v>5340</x:v>
      </x:c>
      <x:c r="K1048" s="8" t="n">
        <x:f>F1048*I1048</x:f>
        <x:v>4110</x:v>
      </x:c>
      <x:c r="L1048" s="8" t="n">
        <x:f>J1048-K1048</x:f>
        <x:v>1230</x:v>
      </x:c>
    </x:row>
    <x:row r="1049" ht="21" customHeight="1">
      <x:c r="A1049" s="1" t="str">
        <x:v>SL001048</x:v>
      </x:c>
      <x:c r="B1049" s="1" t="str">
        <x:v>INV000538</x:v>
      </x:c>
      <x:c r="C1049" s="6" t="n">
        <x:v>45413</x:v>
      </x:c>
      <x:c r="D1049" s="1" t="str">
        <x:v>P035</x:v>
      </x:c>
      <x:c r="E1049" s="1" t="str">
        <x:v>Online</x:v>
      </x:c>
      <x:c r="F1049" s="5" t="n">
        <x:v>3</x:v>
      </x:c>
      <x:c r="G1049" s="4" t="n">
        <x:v>980</x:v>
      </x:c>
      <x:c r="H1049" s="7" t="n">
        <x:v>0</x:v>
      </x:c>
      <x:c r="I1049" s="4" t="n">
        <x:v>690</x:v>
      </x:c>
      <x:c r="J1049" s="8" t="n">
        <x:f>ROUND(F1049*G1049*(1-H1049),2)</x:f>
        <x:v>2940</x:v>
      </x:c>
      <x:c r="K1049" s="8" t="n">
        <x:f>F1049*I1049</x:f>
        <x:v>2070</x:v>
      </x:c>
      <x:c r="L1049" s="8" t="n">
        <x:f>J1049-K1049</x:f>
        <x:v>870</x:v>
      </x:c>
    </x:row>
    <x:row r="1050" ht="21" customHeight="1">
      <x:c r="A1050" s="1" t="str">
        <x:v>SL001049</x:v>
      </x:c>
      <x:c r="B1050" s="1" t="str">
        <x:v>INV000538</x:v>
      </x:c>
      <x:c r="C1050" s="6" t="n">
        <x:v>45413</x:v>
      </x:c>
      <x:c r="D1050" s="1" t="str">
        <x:v>P026</x:v>
      </x:c>
      <x:c r="E1050" s="1" t="str">
        <x:v>Online</x:v>
      </x:c>
      <x:c r="F1050" s="5" t="n">
        <x:v>1</x:v>
      </x:c>
      <x:c r="G1050" s="4" t="n">
        <x:v>5250</x:v>
      </x:c>
      <x:c r="H1050" s="7" t="n">
        <x:v>0</x:v>
      </x:c>
      <x:c r="I1050" s="4" t="n">
        <x:v>3860</x:v>
      </x:c>
      <x:c r="J1050" s="8" t="n">
        <x:f>ROUND(F1050*G1050*(1-H1050),2)</x:f>
        <x:v>5250</x:v>
      </x:c>
      <x:c r="K1050" s="8" t="n">
        <x:f>F1050*I1050</x:f>
        <x:v>3860</x:v>
      </x:c>
      <x:c r="L1050" s="8" t="n">
        <x:f>J1050-K1050</x:f>
        <x:v>1390</x:v>
      </x:c>
    </x:row>
    <x:row r="1051" ht="21" customHeight="1">
      <x:c r="A1051" s="1" t="str">
        <x:v>SL001050</x:v>
      </x:c>
      <x:c r="B1051" s="1" t="str">
        <x:v>INV000539</x:v>
      </x:c>
      <x:c r="C1051" s="6" t="n">
        <x:v>45413</x:v>
      </x:c>
      <x:c r="D1051" s="1" t="str">
        <x:v>P026</x:v>
      </x:c>
      <x:c r="E1051" s="1" t="str">
        <x:v>Shop</x:v>
      </x:c>
      <x:c r="F1051" s="5" t="n">
        <x:v>1</x:v>
      </x:c>
      <x:c r="G1051" s="4" t="n">
        <x:v>5250</x:v>
      </x:c>
      <x:c r="H1051" s="7" t="n">
        <x:v>0.05</x:v>
      </x:c>
      <x:c r="I1051" s="4" t="n">
        <x:v>3860</x:v>
      </x:c>
      <x:c r="J1051" s="8" t="n">
        <x:f>ROUND(F1051*G1051*(1-H1051),2)</x:f>
        <x:v>4987.5</x:v>
      </x:c>
      <x:c r="K1051" s="8" t="n">
        <x:f>F1051*I1051</x:f>
        <x:v>3860</x:v>
      </x:c>
      <x:c r="L1051" s="8" t="n">
        <x:f>J1051-K1051</x:f>
        <x:v>1127.5</x:v>
      </x:c>
    </x:row>
    <x:row r="1052" ht="21" customHeight="1">
      <x:c r="A1052" s="1" t="str">
        <x:v>SL001051</x:v>
      </x:c>
      <x:c r="B1052" s="1" t="str">
        <x:v>INV000540</x:v>
      </x:c>
      <x:c r="C1052" s="6" t="n">
        <x:v>45413</x:v>
      </x:c>
      <x:c r="D1052" s="1" t="str">
        <x:v>P010</x:v>
      </x:c>
      <x:c r="E1052" s="1" t="str">
        <x:v>Shop</x:v>
      </x:c>
      <x:c r="F1052" s="5" t="n">
        <x:v>2</x:v>
      </x:c>
      <x:c r="G1052" s="4" t="n">
        <x:v>750</x:v>
      </x:c>
      <x:c r="H1052" s="7" t="n">
        <x:v>0</x:v>
      </x:c>
      <x:c r="I1052" s="4" t="n">
        <x:v>550</x:v>
      </x:c>
      <x:c r="J1052" s="8" t="n">
        <x:f>ROUND(F1052*G1052*(1-H1052),2)</x:f>
        <x:v>1500</x:v>
      </x:c>
      <x:c r="K1052" s="8" t="n">
        <x:f>F1052*I1052</x:f>
        <x:v>1100</x:v>
      </x:c>
      <x:c r="L1052" s="8" t="n">
        <x:f>J1052-K1052</x:f>
        <x:v>400</x:v>
      </x:c>
    </x:row>
    <x:row r="1053" ht="21" customHeight="1">
      <x:c r="A1053" s="1" t="str">
        <x:v>SL001052</x:v>
      </x:c>
      <x:c r="B1053" s="1" t="str">
        <x:v>INV000540</x:v>
      </x:c>
      <x:c r="C1053" s="6" t="n">
        <x:v>45413</x:v>
      </x:c>
      <x:c r="D1053" s="1" t="str">
        <x:v>P018</x:v>
      </x:c>
      <x:c r="E1053" s="1" t="str">
        <x:v>Shop</x:v>
      </x:c>
      <x:c r="F1053" s="5" t="n">
        <x:v>1</x:v>
      </x:c>
      <x:c r="G1053" s="4" t="n">
        <x:v>8740</x:v>
      </x:c>
      <x:c r="H1053" s="7" t="n">
        <x:v>0.1</x:v>
      </x:c>
      <x:c r="I1053" s="4" t="n">
        <x:v>6430</x:v>
      </x:c>
      <x:c r="J1053" s="8" t="n">
        <x:f>ROUND(F1053*G1053*(1-H1053),2)</x:f>
        <x:v>7866</x:v>
      </x:c>
      <x:c r="K1053" s="8" t="n">
        <x:f>F1053*I1053</x:f>
        <x:v>6430</x:v>
      </x:c>
      <x:c r="L1053" s="8" t="n">
        <x:f>J1053-K1053</x:f>
        <x:v>1436</x:v>
      </x:c>
    </x:row>
    <x:row r="1054" ht="21" customHeight="1">
      <x:c r="A1054" s="1" t="str">
        <x:v>SL001053</x:v>
      </x:c>
      <x:c r="B1054" s="1" t="str">
        <x:v>INV000540</x:v>
      </x:c>
      <x:c r="C1054" s="6" t="n">
        <x:v>45413</x:v>
      </x:c>
      <x:c r="D1054" s="1" t="str">
        <x:v>P026</x:v>
      </x:c>
      <x:c r="E1054" s="1" t="str">
        <x:v>Shop</x:v>
      </x:c>
      <x:c r="F1054" s="5" t="n">
        <x:v>1</x:v>
      </x:c>
      <x:c r="G1054" s="4" t="n">
        <x:v>5250</x:v>
      </x:c>
      <x:c r="H1054" s="7" t="n">
        <x:v>0.05</x:v>
      </x:c>
      <x:c r="I1054" s="4" t="n">
        <x:v>3860</x:v>
      </x:c>
      <x:c r="J1054" s="8" t="n">
        <x:f>ROUND(F1054*G1054*(1-H1054),2)</x:f>
        <x:v>4987.5</x:v>
      </x:c>
      <x:c r="K1054" s="8" t="n">
        <x:f>F1054*I1054</x:f>
        <x:v>3860</x:v>
      </x:c>
      <x:c r="L1054" s="8" t="n">
        <x:f>J1054-K1054</x:f>
        <x:v>1127.5</x:v>
      </x:c>
    </x:row>
    <x:row r="1055" ht="21" customHeight="1">
      <x:c r="A1055" s="1" t="str">
        <x:v>SL001054</x:v>
      </x:c>
      <x:c r="B1055" s="1" t="str">
        <x:v>INV000541</x:v>
      </x:c>
      <x:c r="C1055" s="6" t="n">
        <x:v>45413</x:v>
      </x:c>
      <x:c r="D1055" s="1" t="str">
        <x:v>P009</x:v>
      </x:c>
      <x:c r="E1055" s="1" t="str">
        <x:v>Shop</x:v>
      </x:c>
      <x:c r="F1055" s="5" t="n">
        <x:v>1</x:v>
      </x:c>
      <x:c r="G1055" s="4" t="n">
        <x:v>780</x:v>
      </x:c>
      <x:c r="H1055" s="7" t="n">
        <x:v>0.1</x:v>
      </x:c>
      <x:c r="I1055" s="4" t="n">
        <x:v>600</x:v>
      </x:c>
      <x:c r="J1055" s="8" t="n">
        <x:f>ROUND(F1055*G1055*(1-H1055),2)</x:f>
        <x:v>702</x:v>
      </x:c>
      <x:c r="K1055" s="8" t="n">
        <x:f>F1055*I1055</x:f>
        <x:v>600</x:v>
      </x:c>
      <x:c r="L1055" s="8" t="n">
        <x:f>J1055-K1055</x:f>
        <x:v>102</x:v>
      </x:c>
    </x:row>
    <x:row r="1056" ht="21" customHeight="1">
      <x:c r="A1056" s="1" t="str">
        <x:v>SL001055</x:v>
      </x:c>
      <x:c r="B1056" s="1" t="str">
        <x:v>INV000541</x:v>
      </x:c>
      <x:c r="C1056" s="6" t="n">
        <x:v>45413</x:v>
      </x:c>
      <x:c r="D1056" s="1" t="str">
        <x:v>P016</x:v>
      </x:c>
      <x:c r="E1056" s="1" t="str">
        <x:v>Shop</x:v>
      </x:c>
      <x:c r="F1056" s="5" t="n">
        <x:v>1</x:v>
      </x:c>
      <x:c r="G1056" s="4" t="n">
        <x:v>1140</x:v>
      </x:c>
      <x:c r="H1056" s="7" t="n">
        <x:v>0</x:v>
      </x:c>
      <x:c r="I1056" s="4" t="n">
        <x:v>770</x:v>
      </x:c>
      <x:c r="J1056" s="8" t="n">
        <x:f>ROUND(F1056*G1056*(1-H1056),2)</x:f>
        <x:v>1140</x:v>
      </x:c>
      <x:c r="K1056" s="8" t="n">
        <x:f>F1056*I1056</x:f>
        <x:v>770</x:v>
      </x:c>
      <x:c r="L1056" s="8" t="n">
        <x:f>J1056-K1056</x:f>
        <x:v>370</x:v>
      </x:c>
    </x:row>
    <x:row r="1057" ht="21" customHeight="1">
      <x:c r="A1057" s="1" t="str">
        <x:v>SL001056</x:v>
      </x:c>
      <x:c r="B1057" s="1" t="str">
        <x:v>INV000541</x:v>
      </x:c>
      <x:c r="C1057" s="6" t="n">
        <x:v>45413</x:v>
      </x:c>
      <x:c r="D1057" s="1" t="str">
        <x:v>P035</x:v>
      </x:c>
      <x:c r="E1057" s="1" t="str">
        <x:v>Shop</x:v>
      </x:c>
      <x:c r="F1057" s="5" t="n">
        <x:v>2</x:v>
      </x:c>
      <x:c r="G1057" s="4" t="n">
        <x:v>980</x:v>
      </x:c>
      <x:c r="H1057" s="7" t="n">
        <x:v>0</x:v>
      </x:c>
      <x:c r="I1057" s="4" t="n">
        <x:v>690</x:v>
      </x:c>
      <x:c r="J1057" s="8" t="n">
        <x:f>ROUND(F1057*G1057*(1-H1057),2)</x:f>
        <x:v>1960</x:v>
      </x:c>
      <x:c r="K1057" s="8" t="n">
        <x:f>F1057*I1057</x:f>
        <x:v>1380</x:v>
      </x:c>
      <x:c r="L1057" s="8" t="n">
        <x:f>J1057-K1057</x:f>
        <x:v>580</x:v>
      </x:c>
    </x:row>
    <x:row r="1058" ht="21" customHeight="1">
      <x:c r="A1058" s="1" t="str">
        <x:v>SL001057</x:v>
      </x:c>
      <x:c r="B1058" s="1" t="str">
        <x:v>INV000542</x:v>
      </x:c>
      <x:c r="C1058" s="6" t="n">
        <x:v>45413</x:v>
      </x:c>
      <x:c r="D1058" s="1" t="str">
        <x:v>P025</x:v>
      </x:c>
      <x:c r="E1058" s="1" t="str">
        <x:v>Online</x:v>
      </x:c>
      <x:c r="F1058" s="5" t="n">
        <x:v>2</x:v>
      </x:c>
      <x:c r="G1058" s="4" t="n">
        <x:v>6310</x:v>
      </x:c>
      <x:c r="H1058" s="7" t="n">
        <x:v>0.1</x:v>
      </x:c>
      <x:c r="I1058" s="4" t="n">
        <x:v>4850</x:v>
      </x:c>
      <x:c r="J1058" s="8" t="n">
        <x:f>ROUND(F1058*G1058*(1-H1058),2)</x:f>
        <x:v>11358</x:v>
      </x:c>
      <x:c r="K1058" s="8" t="n">
        <x:f>F1058*I1058</x:f>
        <x:v>9700</x:v>
      </x:c>
      <x:c r="L1058" s="8" t="n">
        <x:f>J1058-K1058</x:f>
        <x:v>1658</x:v>
      </x:c>
    </x:row>
    <x:row r="1059" ht="21" customHeight="1">
      <x:c r="A1059" s="1" t="str">
        <x:v>SL001058</x:v>
      </x:c>
      <x:c r="B1059" s="1" t="str">
        <x:v>INV000542</x:v>
      </x:c>
      <x:c r="C1059" s="6" t="n">
        <x:v>45413</x:v>
      </x:c>
      <x:c r="D1059" s="1" t="str">
        <x:v>P005</x:v>
      </x:c>
      <x:c r="E1059" s="1" t="str">
        <x:v>Online</x:v>
      </x:c>
      <x:c r="F1059" s="5" t="n">
        <x:v>2</x:v>
      </x:c>
      <x:c r="G1059" s="4" t="n">
        <x:v>1200</x:v>
      </x:c>
      <x:c r="H1059" s="7" t="n">
        <x:v>0</x:v>
      </x:c>
      <x:c r="I1059" s="4" t="n">
        <x:v>920</x:v>
      </x:c>
      <x:c r="J1059" s="8" t="n">
        <x:f>ROUND(F1059*G1059*(1-H1059),2)</x:f>
        <x:v>2400</x:v>
      </x:c>
      <x:c r="K1059" s="8" t="n">
        <x:f>F1059*I1059</x:f>
        <x:v>1840</x:v>
      </x:c>
      <x:c r="L1059" s="8" t="n">
        <x:f>J1059-K1059</x:f>
        <x:v>560</x:v>
      </x:c>
    </x:row>
    <x:row r="1060" ht="21" customHeight="1">
      <x:c r="A1060" s="1" t="str">
        <x:v>SL001059</x:v>
      </x:c>
      <x:c r="B1060" s="1" t="str">
        <x:v>INV000542</x:v>
      </x:c>
      <x:c r="C1060" s="6" t="n">
        <x:v>45413</x:v>
      </x:c>
      <x:c r="D1060" s="1" t="str">
        <x:v>P024</x:v>
      </x:c>
      <x:c r="E1060" s="1" t="str">
        <x:v>Online</x:v>
      </x:c>
      <x:c r="F1060" s="5" t="n">
        <x:v>1</x:v>
      </x:c>
      <x:c r="G1060" s="4" t="n">
        <x:v>8230</x:v>
      </x:c>
      <x:c r="H1060" s="7" t="n">
        <x:v>0</x:v>
      </x:c>
      <x:c r="I1060" s="4" t="n">
        <x:v>5560</x:v>
      </x:c>
      <x:c r="J1060" s="8" t="n">
        <x:f>ROUND(F1060*G1060*(1-H1060),2)</x:f>
        <x:v>8230</x:v>
      </x:c>
      <x:c r="K1060" s="8" t="n">
        <x:f>F1060*I1060</x:f>
        <x:v>5560</x:v>
      </x:c>
      <x:c r="L1060" s="8" t="n">
        <x:f>J1060-K1060</x:f>
        <x:v>2670</x:v>
      </x:c>
    </x:row>
    <x:row r="1061" ht="21" customHeight="1">
      <x:c r="A1061" s="1" t="str">
        <x:v>SL001060</x:v>
      </x:c>
      <x:c r="B1061" s="1" t="str">
        <x:v>INV000543</x:v>
      </x:c>
      <x:c r="C1061" s="6" t="n">
        <x:v>45414</x:v>
      </x:c>
      <x:c r="D1061" s="1" t="str">
        <x:v>P037</x:v>
      </x:c>
      <x:c r="E1061" s="1" t="str">
        <x:v>Shop</x:v>
      </x:c>
      <x:c r="F1061" s="5" t="n">
        <x:v>3</x:v>
      </x:c>
      <x:c r="G1061" s="4" t="n">
        <x:v>1160</x:v>
      </x:c>
      <x:c r="H1061" s="7" t="n">
        <x:v>0</x:v>
      </x:c>
      <x:c r="I1061" s="4" t="n">
        <x:v>890</x:v>
      </x:c>
      <x:c r="J1061" s="8" t="n">
        <x:f>ROUND(F1061*G1061*(1-H1061),2)</x:f>
        <x:v>3480</x:v>
      </x:c>
      <x:c r="K1061" s="8" t="n">
        <x:f>F1061*I1061</x:f>
        <x:v>2670</x:v>
      </x:c>
      <x:c r="L1061" s="8" t="n">
        <x:f>J1061-K1061</x:f>
        <x:v>810</x:v>
      </x:c>
    </x:row>
    <x:row r="1062" ht="21" customHeight="1">
      <x:c r="A1062" s="1" t="str">
        <x:v>SL001061</x:v>
      </x:c>
      <x:c r="B1062" s="1" t="str">
        <x:v>INV000544</x:v>
      </x:c>
      <x:c r="C1062" s="6" t="n">
        <x:v>45414</x:v>
      </x:c>
      <x:c r="D1062" s="1" t="str">
        <x:v>P029</x:v>
      </x:c>
      <x:c r="E1062" s="1" t="str">
        <x:v>Shop</x:v>
      </x:c>
      <x:c r="F1062" s="5" t="n">
        <x:v>2</x:v>
      </x:c>
      <x:c r="G1062" s="4" t="n">
        <x:v>5340</x:v>
      </x:c>
      <x:c r="H1062" s="7" t="n">
        <x:v>0</x:v>
      </x:c>
      <x:c r="I1062" s="4" t="n">
        <x:v>4110</x:v>
      </x:c>
      <x:c r="J1062" s="8" t="n">
        <x:f>ROUND(F1062*G1062*(1-H1062),2)</x:f>
        <x:v>10680</x:v>
      </x:c>
      <x:c r="K1062" s="8" t="n">
        <x:f>F1062*I1062</x:f>
        <x:v>8220</x:v>
      </x:c>
      <x:c r="L1062" s="8" t="n">
        <x:f>J1062-K1062</x:f>
        <x:v>2460</x:v>
      </x:c>
    </x:row>
    <x:row r="1063" ht="21" customHeight="1">
      <x:c r="A1063" s="1" t="str">
        <x:v>SL001062</x:v>
      </x:c>
      <x:c r="B1063" s="1" t="str">
        <x:v>INV000545</x:v>
      </x:c>
      <x:c r="C1063" s="6" t="n">
        <x:v>45414</x:v>
      </x:c>
      <x:c r="D1063" s="1" t="str">
        <x:v>P012</x:v>
      </x:c>
      <x:c r="E1063" s="1" t="str">
        <x:v>Shop</x:v>
      </x:c>
      <x:c r="F1063" s="5" t="n">
        <x:v>3</x:v>
      </x:c>
      <x:c r="G1063" s="4" t="n">
        <x:v>1080</x:v>
      </x:c>
      <x:c r="H1063" s="7" t="n">
        <x:v>0</x:v>
      </x:c>
      <x:c r="I1063" s="4" t="n">
        <x:v>730</x:v>
      </x:c>
      <x:c r="J1063" s="8" t="n">
        <x:f>ROUND(F1063*G1063*(1-H1063),2)</x:f>
        <x:v>3240</x:v>
      </x:c>
      <x:c r="K1063" s="8" t="n">
        <x:f>F1063*I1063</x:f>
        <x:v>2190</x:v>
      </x:c>
      <x:c r="L1063" s="8" t="n">
        <x:f>J1063-K1063</x:f>
        <x:v>1050</x:v>
      </x:c>
    </x:row>
    <x:row r="1064" ht="21" customHeight="1">
      <x:c r="A1064" s="1" t="str">
        <x:v>SL001063</x:v>
      </x:c>
      <x:c r="B1064" s="1" t="str">
        <x:v>INV000546</x:v>
      </x:c>
      <x:c r="C1064" s="6" t="n">
        <x:v>45415</x:v>
      </x:c>
      <x:c r="D1064" s="1" t="str">
        <x:v>P006</x:v>
      </x:c>
      <x:c r="E1064" s="1" t="str">
        <x:v>Online</x:v>
      </x:c>
      <x:c r="F1064" s="5" t="n">
        <x:v>2</x:v>
      </x:c>
      <x:c r="G1064" s="4" t="n">
        <x:v>1070</x:v>
      </x:c>
      <x:c r="H1064" s="7" t="n">
        <x:v>0.1</x:v>
      </x:c>
      <x:c r="I1064" s="4" t="n">
        <x:v>790</x:v>
      </x:c>
      <x:c r="J1064" s="8" t="n">
        <x:f>ROUND(F1064*G1064*(1-H1064),2)</x:f>
        <x:v>1926</x:v>
      </x:c>
      <x:c r="K1064" s="8" t="n">
        <x:f>F1064*I1064</x:f>
        <x:v>1580</x:v>
      </x:c>
      <x:c r="L1064" s="8" t="n">
        <x:f>J1064-K1064</x:f>
        <x:v>346</x:v>
      </x:c>
    </x:row>
    <x:row r="1065" ht="21" customHeight="1">
      <x:c r="A1065" s="1" t="str">
        <x:v>SL001064</x:v>
      </x:c>
      <x:c r="B1065" s="1" t="str">
        <x:v>INV000546</x:v>
      </x:c>
      <x:c r="C1065" s="6" t="n">
        <x:v>45415</x:v>
      </x:c>
      <x:c r="D1065" s="1" t="str">
        <x:v>P007</x:v>
      </x:c>
      <x:c r="E1065" s="1" t="str">
        <x:v>Online</x:v>
      </x:c>
      <x:c r="F1065" s="5" t="n">
        <x:v>3</x:v>
      </x:c>
      <x:c r="G1065" s="4" t="n">
        <x:v>1520</x:v>
      </x:c>
      <x:c r="H1065" s="7" t="n">
        <x:v>0.1</x:v>
      </x:c>
      <x:c r="I1065" s="4" t="n">
        <x:v>1070</x:v>
      </x:c>
      <x:c r="J1065" s="8" t="n">
        <x:f>ROUND(F1065*G1065*(1-H1065),2)</x:f>
        <x:v>4104</x:v>
      </x:c>
      <x:c r="K1065" s="8" t="n">
        <x:f>F1065*I1065</x:f>
        <x:v>3210</x:v>
      </x:c>
      <x:c r="L1065" s="8" t="n">
        <x:f>J1065-K1065</x:f>
        <x:v>894</x:v>
      </x:c>
    </x:row>
    <x:row r="1066" ht="21" customHeight="1">
      <x:c r="A1066" s="1" t="str">
        <x:v>SL001065</x:v>
      </x:c>
      <x:c r="B1066" s="1" t="str">
        <x:v>INV000547</x:v>
      </x:c>
      <x:c r="C1066" s="6" t="n">
        <x:v>45415</x:v>
      </x:c>
      <x:c r="D1066" s="1" t="str">
        <x:v>P015</x:v>
      </x:c>
      <x:c r="E1066" s="1" t="str">
        <x:v>Shop</x:v>
      </x:c>
      <x:c r="F1066" s="5" t="n">
        <x:v>3</x:v>
      </x:c>
      <x:c r="G1066" s="4" t="n">
        <x:v>880</x:v>
      </x:c>
      <x:c r="H1066" s="7" t="n">
        <x:v>0.1</x:v>
      </x:c>
      <x:c r="I1066" s="4" t="n">
        <x:v>620</x:v>
      </x:c>
      <x:c r="J1066" s="8" t="n">
        <x:f>ROUND(F1066*G1066*(1-H1066),2)</x:f>
        <x:v>2376</x:v>
      </x:c>
      <x:c r="K1066" s="8" t="n">
        <x:f>F1066*I1066</x:f>
        <x:v>1860</x:v>
      </x:c>
      <x:c r="L1066" s="8" t="n">
        <x:f>J1066-K1066</x:f>
        <x:v>516</x:v>
      </x:c>
    </x:row>
    <x:row r="1067" ht="21" customHeight="1">
      <x:c r="A1067" s="1" t="str">
        <x:v>SL001066</x:v>
      </x:c>
      <x:c r="B1067" s="1" t="str">
        <x:v>INV000547</x:v>
      </x:c>
      <x:c r="C1067" s="6" t="n">
        <x:v>45415</x:v>
      </x:c>
      <x:c r="D1067" s="1" t="str">
        <x:v>P036</x:v>
      </x:c>
      <x:c r="E1067" s="1" t="str">
        <x:v>Shop</x:v>
      </x:c>
      <x:c r="F1067" s="5" t="n">
        <x:v>3</x:v>
      </x:c>
      <x:c r="G1067" s="4" t="n">
        <x:v>990</x:v>
      </x:c>
      <x:c r="H1067" s="7" t="n">
        <x:v>0</x:v>
      </x:c>
      <x:c r="I1067" s="4" t="n">
        <x:v>670</x:v>
      </x:c>
      <x:c r="J1067" s="8" t="n">
        <x:f>ROUND(F1067*G1067*(1-H1067),2)</x:f>
        <x:v>2970</x:v>
      </x:c>
      <x:c r="K1067" s="8" t="n">
        <x:f>F1067*I1067</x:f>
        <x:v>2010</x:v>
      </x:c>
      <x:c r="L1067" s="8" t="n">
        <x:f>J1067-K1067</x:f>
        <x:v>960</x:v>
      </x:c>
    </x:row>
    <x:row r="1068" ht="21" customHeight="1">
      <x:c r="A1068" s="1" t="str">
        <x:v>SL001067</x:v>
      </x:c>
      <x:c r="B1068" s="1" t="str">
        <x:v>INV000547</x:v>
      </x:c>
      <x:c r="C1068" s="6" t="n">
        <x:v>45415</x:v>
      </x:c>
      <x:c r="D1068" s="1" t="str">
        <x:v>P003</x:v>
      </x:c>
      <x:c r="E1068" s="1" t="str">
        <x:v>Shop</x:v>
      </x:c>
      <x:c r="F1068" s="5" t="n">
        <x:v>1</x:v>
      </x:c>
      <x:c r="G1068" s="4" t="n">
        <x:v>1550</x:v>
      </x:c>
      <x:c r="H1068" s="7" t="n">
        <x:v>0.05</x:v>
      </x:c>
      <x:c r="I1068" s="4" t="n">
        <x:v>1090</x:v>
      </x:c>
      <x:c r="J1068" s="8" t="n">
        <x:f>ROUND(F1068*G1068*(1-H1068),2)</x:f>
        <x:v>1472.5</x:v>
      </x:c>
      <x:c r="K1068" s="8" t="n">
        <x:f>F1068*I1068</x:f>
        <x:v>1090</x:v>
      </x:c>
      <x:c r="L1068" s="8" t="n">
        <x:f>J1068-K1068</x:f>
        <x:v>382.5</x:v>
      </x:c>
    </x:row>
    <x:row r="1069" ht="21" customHeight="1">
      <x:c r="A1069" s="1" t="str">
        <x:v>SL001068</x:v>
      </x:c>
      <x:c r="B1069" s="1" t="str">
        <x:v>INV000548</x:v>
      </x:c>
      <x:c r="C1069" s="6" t="n">
        <x:v>45415</x:v>
      </x:c>
      <x:c r="D1069" s="1" t="str">
        <x:v>P015</x:v>
      </x:c>
      <x:c r="E1069" s="1" t="str">
        <x:v>Shop</x:v>
      </x:c>
      <x:c r="F1069" s="5" t="n">
        <x:v>1</x:v>
      </x:c>
      <x:c r="G1069" s="4" t="n">
        <x:v>880</x:v>
      </x:c>
      <x:c r="H1069" s="7" t="n">
        <x:v>0</x:v>
      </x:c>
      <x:c r="I1069" s="4" t="n">
        <x:v>620</x:v>
      </x:c>
      <x:c r="J1069" s="8" t="n">
        <x:f>ROUND(F1069*G1069*(1-H1069),2)</x:f>
        <x:v>880</x:v>
      </x:c>
      <x:c r="K1069" s="8" t="n">
        <x:f>F1069*I1069</x:f>
        <x:v>620</x:v>
      </x:c>
      <x:c r="L1069" s="8" t="n">
        <x:f>J1069-K1069</x:f>
        <x:v>260</x:v>
      </x:c>
    </x:row>
    <x:row r="1070" ht="21" customHeight="1">
      <x:c r="A1070" s="1" t="str">
        <x:v>SL001069</x:v>
      </x:c>
      <x:c r="B1070" s="1" t="str">
        <x:v>INV000549</x:v>
      </x:c>
      <x:c r="C1070" s="6" t="n">
        <x:v>45415</x:v>
      </x:c>
      <x:c r="D1070" s="1" t="str">
        <x:v>P028</x:v>
      </x:c>
      <x:c r="E1070" s="1" t="str">
        <x:v>Shop</x:v>
      </x:c>
      <x:c r="F1070" s="5" t="n">
        <x:v>3</x:v>
      </x:c>
      <x:c r="G1070" s="4" t="n">
        <x:v>6530</x:v>
      </x:c>
      <x:c r="H1070" s="7" t="n">
        <x:v>0</x:v>
      </x:c>
      <x:c r="I1070" s="4" t="n">
        <x:v>4410</x:v>
      </x:c>
      <x:c r="J1070" s="8" t="n">
        <x:f>ROUND(F1070*G1070*(1-H1070),2)</x:f>
        <x:v>19590</x:v>
      </x:c>
      <x:c r="K1070" s="8" t="n">
        <x:f>F1070*I1070</x:f>
        <x:v>13230</x:v>
      </x:c>
      <x:c r="L1070" s="8" t="n">
        <x:f>J1070-K1070</x:f>
        <x:v>6360</x:v>
      </x:c>
    </x:row>
    <x:row r="1071" ht="21" customHeight="1">
      <x:c r="A1071" s="1" t="str">
        <x:v>SL001070</x:v>
      </x:c>
      <x:c r="B1071" s="1" t="str">
        <x:v>INV000550</x:v>
      </x:c>
      <x:c r="C1071" s="6" t="n">
        <x:v>45415</x:v>
      </x:c>
      <x:c r="D1071" s="1" t="str">
        <x:v>P029</x:v>
      </x:c>
      <x:c r="E1071" s="1" t="str">
        <x:v>Online</x:v>
      </x:c>
      <x:c r="F1071" s="5" t="n">
        <x:v>1</x:v>
      </x:c>
      <x:c r="G1071" s="4" t="n">
        <x:v>5340</x:v>
      </x:c>
      <x:c r="H1071" s="7" t="n">
        <x:v>0.05</x:v>
      </x:c>
      <x:c r="I1071" s="4" t="n">
        <x:v>4110</x:v>
      </x:c>
      <x:c r="J1071" s="8" t="n">
        <x:f>ROUND(F1071*G1071*(1-H1071),2)</x:f>
        <x:v>5073</x:v>
      </x:c>
      <x:c r="K1071" s="8" t="n">
        <x:f>F1071*I1071</x:f>
        <x:v>4110</x:v>
      </x:c>
      <x:c r="L1071" s="8" t="n">
        <x:f>J1071-K1071</x:f>
        <x:v>963</x:v>
      </x:c>
    </x:row>
    <x:row r="1072" ht="21" customHeight="1">
      <x:c r="A1072" s="1" t="str">
        <x:v>SL001071</x:v>
      </x:c>
      <x:c r="B1072" s="1" t="str">
        <x:v>INV000550</x:v>
      </x:c>
      <x:c r="C1072" s="6" t="n">
        <x:v>45415</x:v>
      </x:c>
      <x:c r="D1072" s="1" t="str">
        <x:v>P026</x:v>
      </x:c>
      <x:c r="E1072" s="1" t="str">
        <x:v>Online</x:v>
      </x:c>
      <x:c r="F1072" s="5" t="n">
        <x:v>2</x:v>
      </x:c>
      <x:c r="G1072" s="4" t="n">
        <x:v>5250</x:v>
      </x:c>
      <x:c r="H1072" s="7" t="n">
        <x:v>0</x:v>
      </x:c>
      <x:c r="I1072" s="4" t="n">
        <x:v>3860</x:v>
      </x:c>
      <x:c r="J1072" s="8" t="n">
        <x:f>ROUND(F1072*G1072*(1-H1072),2)</x:f>
        <x:v>10500</x:v>
      </x:c>
      <x:c r="K1072" s="8" t="n">
        <x:f>F1072*I1072</x:f>
        <x:v>7720</x:v>
      </x:c>
      <x:c r="L1072" s="8" t="n">
        <x:f>J1072-K1072</x:f>
        <x:v>2780</x:v>
      </x:c>
    </x:row>
    <x:row r="1073" ht="21" customHeight="1">
      <x:c r="A1073" s="1" t="str">
        <x:v>SL001072</x:v>
      </x:c>
      <x:c r="B1073" s="1" t="str">
        <x:v>INV000551</x:v>
      </x:c>
      <x:c r="C1073" s="6" t="n">
        <x:v>45415</x:v>
      </x:c>
      <x:c r="D1073" s="1" t="str">
        <x:v>P014</x:v>
      </x:c>
      <x:c r="E1073" s="1" t="str">
        <x:v>Shop</x:v>
      </x:c>
      <x:c r="F1073" s="5" t="n">
        <x:v>1</x:v>
      </x:c>
      <x:c r="G1073" s="4" t="n">
        <x:v>760</x:v>
      </x:c>
      <x:c r="H1073" s="7" t="n">
        <x:v>0</x:v>
      </x:c>
      <x:c r="I1073" s="4" t="n">
        <x:v>560</x:v>
      </x:c>
      <x:c r="J1073" s="8" t="n">
        <x:f>ROUND(F1073*G1073*(1-H1073),2)</x:f>
        <x:v>760</x:v>
      </x:c>
      <x:c r="K1073" s="8" t="n">
        <x:f>F1073*I1073</x:f>
        <x:v>560</x:v>
      </x:c>
      <x:c r="L1073" s="8" t="n">
        <x:f>J1073-K1073</x:f>
        <x:v>200</x:v>
      </x:c>
    </x:row>
    <x:row r="1074" ht="21" customHeight="1">
      <x:c r="A1074" s="1" t="str">
        <x:v>SL001073</x:v>
      </x:c>
      <x:c r="B1074" s="1" t="str">
        <x:v>INV000551</x:v>
      </x:c>
      <x:c r="C1074" s="6" t="n">
        <x:v>45415</x:v>
      </x:c>
      <x:c r="D1074" s="1" t="str">
        <x:v>P007</x:v>
      </x:c>
      <x:c r="E1074" s="1" t="str">
        <x:v>Shop</x:v>
      </x:c>
      <x:c r="F1074" s="5" t="n">
        <x:v>1</x:v>
      </x:c>
      <x:c r="G1074" s="4" t="n">
        <x:v>1520</x:v>
      </x:c>
      <x:c r="H1074" s="7" t="n">
        <x:v>0.1</x:v>
      </x:c>
      <x:c r="I1074" s="4" t="n">
        <x:v>1070</x:v>
      </x:c>
      <x:c r="J1074" s="8" t="n">
        <x:f>ROUND(F1074*G1074*(1-H1074),2)</x:f>
        <x:v>1368</x:v>
      </x:c>
      <x:c r="K1074" s="8" t="n">
        <x:f>F1074*I1074</x:f>
        <x:v>1070</x:v>
      </x:c>
      <x:c r="L1074" s="8" t="n">
        <x:f>J1074-K1074</x:f>
        <x:v>298</x:v>
      </x:c>
    </x:row>
    <x:row r="1075" ht="21" customHeight="1">
      <x:c r="A1075" s="1" t="str">
        <x:v>SL001074</x:v>
      </x:c>
      <x:c r="B1075" s="1" t="str">
        <x:v>INV000551</x:v>
      </x:c>
      <x:c r="C1075" s="6" t="n">
        <x:v>45415</x:v>
      </x:c>
      <x:c r="D1075" s="1" t="str">
        <x:v>P013</x:v>
      </x:c>
      <x:c r="E1075" s="1" t="str">
        <x:v>Shop</x:v>
      </x:c>
      <x:c r="F1075" s="5" t="n">
        <x:v>3</x:v>
      </x:c>
      <x:c r="G1075" s="4" t="n">
        <x:v>980</x:v>
      </x:c>
      <x:c r="H1075" s="7" t="n">
        <x:v>0</x:v>
      </x:c>
      <x:c r="I1075" s="4" t="n">
        <x:v>750</x:v>
      </x:c>
      <x:c r="J1075" s="8" t="n">
        <x:f>ROUND(F1075*G1075*(1-H1075),2)</x:f>
        <x:v>2940</x:v>
      </x:c>
      <x:c r="K1075" s="8" t="n">
        <x:f>F1075*I1075</x:f>
        <x:v>2250</x:v>
      </x:c>
      <x:c r="L1075" s="8" t="n">
        <x:f>J1075-K1075</x:f>
        <x:v>690</x:v>
      </x:c>
    </x:row>
    <x:row r="1076" ht="21" customHeight="1">
      <x:c r="A1076" s="1" t="str">
        <x:v>SL001075</x:v>
      </x:c>
      <x:c r="B1076" s="1" t="str">
        <x:v>INV000552</x:v>
      </x:c>
      <x:c r="C1076" s="6" t="n">
        <x:v>45416</x:v>
      </x:c>
      <x:c r="D1076" s="1" t="str">
        <x:v>P034</x:v>
      </x:c>
      <x:c r="E1076" s="1" t="str">
        <x:v>Shop</x:v>
      </x:c>
      <x:c r="F1076" s="5" t="n">
        <x:v>2</x:v>
      </x:c>
      <x:c r="G1076" s="4" t="n">
        <x:v>1070</x:v>
      </x:c>
      <x:c r="H1076" s="7" t="n">
        <x:v>0</x:v>
      </x:c>
      <x:c r="I1076" s="4" t="n">
        <x:v>790</x:v>
      </x:c>
      <x:c r="J1076" s="8" t="n">
        <x:f>ROUND(F1076*G1076*(1-H1076),2)</x:f>
        <x:v>2140</x:v>
      </x:c>
      <x:c r="K1076" s="8" t="n">
        <x:f>F1076*I1076</x:f>
        <x:v>1580</x:v>
      </x:c>
      <x:c r="L1076" s="8" t="n">
        <x:f>J1076-K1076</x:f>
        <x:v>560</x:v>
      </x:c>
    </x:row>
    <x:row r="1077" ht="21" customHeight="1">
      <x:c r="A1077" s="1" t="str">
        <x:v>SL001076</x:v>
      </x:c>
      <x:c r="B1077" s="1" t="str">
        <x:v>INV000553</x:v>
      </x:c>
      <x:c r="C1077" s="6" t="n">
        <x:v>45416</x:v>
      </x:c>
      <x:c r="D1077" s="1" t="str">
        <x:v>P013</x:v>
      </x:c>
      <x:c r="E1077" s="1" t="str">
        <x:v>Online</x:v>
      </x:c>
      <x:c r="F1077" s="5" t="n">
        <x:v>1</x:v>
      </x:c>
      <x:c r="G1077" s="4" t="n">
        <x:v>980</x:v>
      </x:c>
      <x:c r="H1077" s="7" t="n">
        <x:v>0</x:v>
      </x:c>
      <x:c r="I1077" s="4" t="n">
        <x:v>750</x:v>
      </x:c>
      <x:c r="J1077" s="8" t="n">
        <x:f>ROUND(F1077*G1077*(1-H1077),2)</x:f>
        <x:v>980</x:v>
      </x:c>
      <x:c r="K1077" s="8" t="n">
        <x:f>F1077*I1077</x:f>
        <x:v>750</x:v>
      </x:c>
      <x:c r="L1077" s="8" t="n">
        <x:f>J1077-K1077</x:f>
        <x:v>230</x:v>
      </x:c>
    </x:row>
    <x:row r="1078" ht="21" customHeight="1">
      <x:c r="A1078" s="1" t="str">
        <x:v>SL001077</x:v>
      </x:c>
      <x:c r="B1078" s="1" t="str">
        <x:v>INV000554</x:v>
      </x:c>
      <x:c r="C1078" s="6" t="n">
        <x:v>45416</x:v>
      </x:c>
      <x:c r="D1078" s="1" t="str">
        <x:v>P030</x:v>
      </x:c>
      <x:c r="E1078" s="1" t="str">
        <x:v>Shop</x:v>
      </x:c>
      <x:c r="F1078" s="5" t="n">
        <x:v>3</x:v>
      </x:c>
      <x:c r="G1078" s="4" t="n">
        <x:v>6090</x:v>
      </x:c>
      <x:c r="H1078" s="7" t="n">
        <x:v>0</x:v>
      </x:c>
      <x:c r="I1078" s="4" t="n">
        <x:v>4480</x:v>
      </x:c>
      <x:c r="J1078" s="8" t="n">
        <x:f>ROUND(F1078*G1078*(1-H1078),2)</x:f>
        <x:v>18270</x:v>
      </x:c>
      <x:c r="K1078" s="8" t="n">
        <x:f>F1078*I1078</x:f>
        <x:v>13440</x:v>
      </x:c>
      <x:c r="L1078" s="8" t="n">
        <x:f>J1078-K1078</x:f>
        <x:v>4830</x:v>
      </x:c>
    </x:row>
    <x:row r="1079" ht="21" customHeight="1">
      <x:c r="A1079" s="1" t="str">
        <x:v>SL001078</x:v>
      </x:c>
      <x:c r="B1079" s="1" t="str">
        <x:v>INV000554</x:v>
      </x:c>
      <x:c r="C1079" s="6" t="n">
        <x:v>45416</x:v>
      </x:c>
      <x:c r="D1079" s="1" t="str">
        <x:v>P027</x:v>
      </x:c>
      <x:c r="E1079" s="1" t="str">
        <x:v>Shop</x:v>
      </x:c>
      <x:c r="F1079" s="5" t="n">
        <x:v>2</x:v>
      </x:c>
      <x:c r="G1079" s="4" t="n">
        <x:v>7300</x:v>
      </x:c>
      <x:c r="H1079" s="7" t="n">
        <x:v>0.1</x:v>
      </x:c>
      <x:c r="I1079" s="4" t="n">
        <x:v>5140</x:v>
      </x:c>
      <x:c r="J1079" s="8" t="n">
        <x:f>ROUND(F1079*G1079*(1-H1079),2)</x:f>
        <x:v>13140</x:v>
      </x:c>
      <x:c r="K1079" s="8" t="n">
        <x:f>F1079*I1079</x:f>
        <x:v>10280</x:v>
      </x:c>
      <x:c r="L1079" s="8" t="n">
        <x:f>J1079-K1079</x:f>
        <x:v>2860</x:v>
      </x:c>
    </x:row>
    <x:row r="1080" ht="21" customHeight="1">
      <x:c r="A1080" s="1" t="str">
        <x:v>SL001079</x:v>
      </x:c>
      <x:c r="B1080" s="1" t="str">
        <x:v>INV000554</x:v>
      </x:c>
      <x:c r="C1080" s="6" t="n">
        <x:v>45416</x:v>
      </x:c>
      <x:c r="D1080" s="1" t="str">
        <x:v>P033</x:v>
      </x:c>
      <x:c r="E1080" s="1" t="str">
        <x:v>Shop</x:v>
      </x:c>
      <x:c r="F1080" s="5" t="n">
        <x:v>3</x:v>
      </x:c>
      <x:c r="G1080" s="4" t="n">
        <x:v>860</x:v>
      </x:c>
      <x:c r="H1080" s="7" t="n">
        <x:v>0.05</x:v>
      </x:c>
      <x:c r="I1080" s="4" t="n">
        <x:v>660</x:v>
      </x:c>
      <x:c r="J1080" s="8" t="n">
        <x:f>ROUND(F1080*G1080*(1-H1080),2)</x:f>
        <x:v>2451</x:v>
      </x:c>
      <x:c r="K1080" s="8" t="n">
        <x:f>F1080*I1080</x:f>
        <x:v>1980</x:v>
      </x:c>
      <x:c r="L1080" s="8" t="n">
        <x:f>J1080-K1080</x:f>
        <x:v>471</x:v>
      </x:c>
    </x:row>
    <x:row r="1081" ht="21" customHeight="1">
      <x:c r="A1081" s="1" t="str">
        <x:v>SL001080</x:v>
      </x:c>
      <x:c r="B1081" s="1" t="str">
        <x:v>INV000555</x:v>
      </x:c>
      <x:c r="C1081" s="6" t="n">
        <x:v>45416</x:v>
      </x:c>
      <x:c r="D1081" s="1" t="str">
        <x:v>P016</x:v>
      </x:c>
      <x:c r="E1081" s="1" t="str">
        <x:v>Online</x:v>
      </x:c>
      <x:c r="F1081" s="5" t="n">
        <x:v>2</x:v>
      </x:c>
      <x:c r="G1081" s="4" t="n">
        <x:v>1140</x:v>
      </x:c>
      <x:c r="H1081" s="7" t="n">
        <x:v>0.1</x:v>
      </x:c>
      <x:c r="I1081" s="4" t="n">
        <x:v>770</x:v>
      </x:c>
      <x:c r="J1081" s="8" t="n">
        <x:f>ROUND(F1081*G1081*(1-H1081),2)</x:f>
        <x:v>2052</x:v>
      </x:c>
      <x:c r="K1081" s="8" t="n">
        <x:f>F1081*I1081</x:f>
        <x:v>1540</x:v>
      </x:c>
      <x:c r="L1081" s="8" t="n">
        <x:f>J1081-K1081</x:f>
        <x:v>512</x:v>
      </x:c>
    </x:row>
    <x:row r="1082" ht="21" customHeight="1">
      <x:c r="A1082" s="1" t="str">
        <x:v>SL001081</x:v>
      </x:c>
      <x:c r="B1082" s="1" t="str">
        <x:v>INV000556</x:v>
      </x:c>
      <x:c r="C1082" s="6" t="n">
        <x:v>45416</x:v>
      </x:c>
      <x:c r="D1082" s="1" t="str">
        <x:v>P013</x:v>
      </x:c>
      <x:c r="E1082" s="1" t="str">
        <x:v>Shop</x:v>
      </x:c>
      <x:c r="F1082" s="5" t="n">
        <x:v>1</x:v>
      </x:c>
      <x:c r="G1082" s="4" t="n">
        <x:v>980</x:v>
      </x:c>
      <x:c r="H1082" s="7" t="n">
        <x:v>0</x:v>
      </x:c>
      <x:c r="I1082" s="4" t="n">
        <x:v>750</x:v>
      </x:c>
      <x:c r="J1082" s="8" t="n">
        <x:f>ROUND(F1082*G1082*(1-H1082),2)</x:f>
        <x:v>980</x:v>
      </x:c>
      <x:c r="K1082" s="8" t="n">
        <x:f>F1082*I1082</x:f>
        <x:v>750</x:v>
      </x:c>
      <x:c r="L1082" s="8" t="n">
        <x:f>J1082-K1082</x:f>
        <x:v>230</x:v>
      </x:c>
    </x:row>
    <x:row r="1083" ht="21" customHeight="1">
      <x:c r="A1083" s="1" t="str">
        <x:v>SL001082</x:v>
      </x:c>
      <x:c r="B1083" s="1" t="str">
        <x:v>INV000556</x:v>
      </x:c>
      <x:c r="C1083" s="6" t="n">
        <x:v>45416</x:v>
      </x:c>
      <x:c r="D1083" s="1" t="str">
        <x:v>P026</x:v>
      </x:c>
      <x:c r="E1083" s="1" t="str">
        <x:v>Shop</x:v>
      </x:c>
      <x:c r="F1083" s="5" t="n">
        <x:v>3</x:v>
      </x:c>
      <x:c r="G1083" s="4" t="n">
        <x:v>5250</x:v>
      </x:c>
      <x:c r="H1083" s="7" t="n">
        <x:v>0</x:v>
      </x:c>
      <x:c r="I1083" s="4" t="n">
        <x:v>3860</x:v>
      </x:c>
      <x:c r="J1083" s="8" t="n">
        <x:f>ROUND(F1083*G1083*(1-H1083),2)</x:f>
        <x:v>15750</x:v>
      </x:c>
      <x:c r="K1083" s="8" t="n">
        <x:f>F1083*I1083</x:f>
        <x:v>11580</x:v>
      </x:c>
      <x:c r="L1083" s="8" t="n">
        <x:f>J1083-K1083</x:f>
        <x:v>4170</x:v>
      </x:c>
    </x:row>
    <x:row r="1084" ht="21" customHeight="1">
      <x:c r="A1084" s="1" t="str">
        <x:v>SL001083</x:v>
      </x:c>
      <x:c r="B1084" s="1" t="str">
        <x:v>INV000557</x:v>
      </x:c>
      <x:c r="C1084" s="6" t="n">
        <x:v>45417</x:v>
      </x:c>
      <x:c r="D1084" s="1" t="str">
        <x:v>P016</x:v>
      </x:c>
      <x:c r="E1084" s="1" t="str">
        <x:v>Online</x:v>
      </x:c>
      <x:c r="F1084" s="5" t="n">
        <x:v>2</x:v>
      </x:c>
      <x:c r="G1084" s="4" t="n">
        <x:v>1140</x:v>
      </x:c>
      <x:c r="H1084" s="7" t="n">
        <x:v>0.1</x:v>
      </x:c>
      <x:c r="I1084" s="4" t="n">
        <x:v>770</x:v>
      </x:c>
      <x:c r="J1084" s="8" t="n">
        <x:f>ROUND(F1084*G1084*(1-H1084),2)</x:f>
        <x:v>2052</x:v>
      </x:c>
      <x:c r="K1084" s="8" t="n">
        <x:f>F1084*I1084</x:f>
        <x:v>1540</x:v>
      </x:c>
      <x:c r="L1084" s="8" t="n">
        <x:f>J1084-K1084</x:f>
        <x:v>512</x:v>
      </x:c>
    </x:row>
    <x:row r="1085" ht="21" customHeight="1">
      <x:c r="A1085" s="1" t="str">
        <x:v>SL001084</x:v>
      </x:c>
      <x:c r="B1085" s="1" t="str">
        <x:v>INV000557</x:v>
      </x:c>
      <x:c r="C1085" s="6" t="n">
        <x:v>45417</x:v>
      </x:c>
      <x:c r="D1085" s="1" t="str">
        <x:v>P001</x:v>
      </x:c>
      <x:c r="E1085" s="1" t="str">
        <x:v>Online</x:v>
      </x:c>
      <x:c r="F1085" s="5" t="n">
        <x:v>3</x:v>
      </x:c>
      <x:c r="G1085" s="4" t="n">
        <x:v>1200</x:v>
      </x:c>
      <x:c r="H1085" s="7" t="n">
        <x:v>0</x:v>
      </x:c>
      <x:c r="I1085" s="4" t="n">
        <x:v>920</x:v>
      </x:c>
      <x:c r="J1085" s="8" t="n">
        <x:f>ROUND(F1085*G1085*(1-H1085),2)</x:f>
        <x:v>3600</x:v>
      </x:c>
      <x:c r="K1085" s="8" t="n">
        <x:f>F1085*I1085</x:f>
        <x:v>2760</x:v>
      </x:c>
      <x:c r="L1085" s="8" t="n">
        <x:f>J1085-K1085</x:f>
        <x:v>840</x:v>
      </x:c>
    </x:row>
    <x:row r="1086" ht="21" customHeight="1">
      <x:c r="A1086" s="1" t="str">
        <x:v>SL001085</x:v>
      </x:c>
      <x:c r="B1086" s="1" t="str">
        <x:v>INV000558</x:v>
      </x:c>
      <x:c r="C1086" s="6" t="n">
        <x:v>45417</x:v>
      </x:c>
      <x:c r="D1086" s="1" t="str">
        <x:v>P012</x:v>
      </x:c>
      <x:c r="E1086" s="1" t="str">
        <x:v>Shop</x:v>
      </x:c>
      <x:c r="F1086" s="5" t="n">
        <x:v>3</x:v>
      </x:c>
      <x:c r="G1086" s="4" t="n">
        <x:v>1080</x:v>
      </x:c>
      <x:c r="H1086" s="7" t="n">
        <x:v>0</x:v>
      </x:c>
      <x:c r="I1086" s="4" t="n">
        <x:v>730</x:v>
      </x:c>
      <x:c r="J1086" s="8" t="n">
        <x:f>ROUND(F1086*G1086*(1-H1086),2)</x:f>
        <x:v>3240</x:v>
      </x:c>
      <x:c r="K1086" s="8" t="n">
        <x:f>F1086*I1086</x:f>
        <x:v>2190</x:v>
      </x:c>
      <x:c r="L1086" s="8" t="n">
        <x:f>J1086-K1086</x:f>
        <x:v>1050</x:v>
      </x:c>
    </x:row>
    <x:row r="1087" ht="21" customHeight="1">
      <x:c r="A1087" s="1" t="str">
        <x:v>SL001086</x:v>
      </x:c>
      <x:c r="B1087" s="1" t="str">
        <x:v>INV000558</x:v>
      </x:c>
      <x:c r="C1087" s="6" t="n">
        <x:v>45417</x:v>
      </x:c>
      <x:c r="D1087" s="1" t="str">
        <x:v>P026</x:v>
      </x:c>
      <x:c r="E1087" s="1" t="str">
        <x:v>Shop</x:v>
      </x:c>
      <x:c r="F1087" s="5" t="n">
        <x:v>2</x:v>
      </x:c>
      <x:c r="G1087" s="4" t="n">
        <x:v>5250</x:v>
      </x:c>
      <x:c r="H1087" s="7" t="n">
        <x:v>0</x:v>
      </x:c>
      <x:c r="I1087" s="4" t="n">
        <x:v>3860</x:v>
      </x:c>
      <x:c r="J1087" s="8" t="n">
        <x:f>ROUND(F1087*G1087*(1-H1087),2)</x:f>
        <x:v>10500</x:v>
      </x:c>
      <x:c r="K1087" s="8" t="n">
        <x:f>F1087*I1087</x:f>
        <x:v>7720</x:v>
      </x:c>
      <x:c r="L1087" s="8" t="n">
        <x:f>J1087-K1087</x:f>
        <x:v>2780</x:v>
      </x:c>
    </x:row>
    <x:row r="1088" ht="21" customHeight="1">
      <x:c r="A1088" s="1" t="str">
        <x:v>SL001087</x:v>
      </x:c>
      <x:c r="B1088" s="1" t="str">
        <x:v>INV000559</x:v>
      </x:c>
      <x:c r="C1088" s="6" t="n">
        <x:v>45417</x:v>
      </x:c>
      <x:c r="D1088" s="1" t="str">
        <x:v>P012</x:v>
      </x:c>
      <x:c r="E1088" s="1" t="str">
        <x:v>Shop</x:v>
      </x:c>
      <x:c r="F1088" s="5" t="n">
        <x:v>1</x:v>
      </x:c>
      <x:c r="G1088" s="4" t="n">
        <x:v>1080</x:v>
      </x:c>
      <x:c r="H1088" s="7" t="n">
        <x:v>0</x:v>
      </x:c>
      <x:c r="I1088" s="4" t="n">
        <x:v>730</x:v>
      </x:c>
      <x:c r="J1088" s="8" t="n">
        <x:f>ROUND(F1088*G1088*(1-H1088),2)</x:f>
        <x:v>1080</x:v>
      </x:c>
      <x:c r="K1088" s="8" t="n">
        <x:f>F1088*I1088</x:f>
        <x:v>730</x:v>
      </x:c>
      <x:c r="L1088" s="8" t="n">
        <x:f>J1088-K1088</x:f>
        <x:v>350</x:v>
      </x:c>
    </x:row>
    <x:row r="1089" ht="21" customHeight="1">
      <x:c r="A1089" s="1" t="str">
        <x:v>SL001088</x:v>
      </x:c>
      <x:c r="B1089" s="1" t="str">
        <x:v>INV000559</x:v>
      </x:c>
      <x:c r="C1089" s="6" t="n">
        <x:v>45417</x:v>
      </x:c>
      <x:c r="D1089" s="1" t="str">
        <x:v>P015</x:v>
      </x:c>
      <x:c r="E1089" s="1" t="str">
        <x:v>Shop</x:v>
      </x:c>
      <x:c r="F1089" s="5" t="n">
        <x:v>2</x:v>
      </x:c>
      <x:c r="G1089" s="4" t="n">
        <x:v>880</x:v>
      </x:c>
      <x:c r="H1089" s="7" t="n">
        <x:v>0</x:v>
      </x:c>
      <x:c r="I1089" s="4" t="n">
        <x:v>620</x:v>
      </x:c>
      <x:c r="J1089" s="8" t="n">
        <x:f>ROUND(F1089*G1089*(1-H1089),2)</x:f>
        <x:v>1760</x:v>
      </x:c>
      <x:c r="K1089" s="8" t="n">
        <x:f>F1089*I1089</x:f>
        <x:v>1240</x:v>
      </x:c>
      <x:c r="L1089" s="8" t="n">
        <x:f>J1089-K1089</x:f>
        <x:v>520</x:v>
      </x:c>
    </x:row>
    <x:row r="1090" ht="21" customHeight="1">
      <x:c r="A1090" s="1" t="str">
        <x:v>SL001089</x:v>
      </x:c>
      <x:c r="B1090" s="1" t="str">
        <x:v>INV000560</x:v>
      </x:c>
      <x:c r="C1090" s="6" t="n">
        <x:v>45418</x:v>
      </x:c>
      <x:c r="D1090" s="1" t="str">
        <x:v>P020</x:v>
      </x:c>
      <x:c r="E1090" s="1" t="str">
        <x:v>Online</x:v>
      </x:c>
      <x:c r="F1090" s="5" t="n">
        <x:v>2</x:v>
      </x:c>
      <x:c r="G1090" s="4" t="n">
        <x:v>8600</x:v>
      </x:c>
      <x:c r="H1090" s="7" t="n">
        <x:v>0</x:v>
      </x:c>
      <x:c r="I1090" s="4" t="n">
        <x:v>5810</x:v>
      </x:c>
      <x:c r="J1090" s="8" t="n">
        <x:f>ROUND(F1090*G1090*(1-H1090),2)</x:f>
        <x:v>17200</x:v>
      </x:c>
      <x:c r="K1090" s="8" t="n">
        <x:f>F1090*I1090</x:f>
        <x:v>11620</x:v>
      </x:c>
      <x:c r="L1090" s="8" t="n">
        <x:f>J1090-K1090</x:f>
        <x:v>5580</x:v>
      </x:c>
    </x:row>
    <x:row r="1091" ht="21" customHeight="1">
      <x:c r="A1091" s="1" t="str">
        <x:v>SL001090</x:v>
      </x:c>
      <x:c r="B1091" s="1" t="str">
        <x:v>INV000560</x:v>
      </x:c>
      <x:c r="C1091" s="6" t="n">
        <x:v>45418</x:v>
      </x:c>
      <x:c r="D1091" s="1" t="str">
        <x:v>P003</x:v>
      </x:c>
      <x:c r="E1091" s="1" t="str">
        <x:v>Online</x:v>
      </x:c>
      <x:c r="F1091" s="5" t="n">
        <x:v>2</x:v>
      </x:c>
      <x:c r="G1091" s="4" t="n">
        <x:v>1550</x:v>
      </x:c>
      <x:c r="H1091" s="7" t="n">
        <x:v>0.05</x:v>
      </x:c>
      <x:c r="I1091" s="4" t="n">
        <x:v>1090</x:v>
      </x:c>
      <x:c r="J1091" s="8" t="n">
        <x:f>ROUND(F1091*G1091*(1-H1091),2)</x:f>
        <x:v>2945</x:v>
      </x:c>
      <x:c r="K1091" s="8" t="n">
        <x:f>F1091*I1091</x:f>
        <x:v>2180</x:v>
      </x:c>
      <x:c r="L1091" s="8" t="n">
        <x:f>J1091-K1091</x:f>
        <x:v>765</x:v>
      </x:c>
    </x:row>
    <x:row r="1092" ht="21" customHeight="1">
      <x:c r="A1092" s="1" t="str">
        <x:v>SL001091</x:v>
      </x:c>
      <x:c r="B1092" s="1" t="str">
        <x:v>INV000560</x:v>
      </x:c>
      <x:c r="C1092" s="6" t="n">
        <x:v>45418</x:v>
      </x:c>
      <x:c r="D1092" s="1" t="str">
        <x:v>P006</x:v>
      </x:c>
      <x:c r="E1092" s="1" t="str">
        <x:v>Online</x:v>
      </x:c>
      <x:c r="F1092" s="5" t="n">
        <x:v>1</x:v>
      </x:c>
      <x:c r="G1092" s="4" t="n">
        <x:v>1070</x:v>
      </x:c>
      <x:c r="H1092" s="7" t="n">
        <x:v>0</x:v>
      </x:c>
      <x:c r="I1092" s="4" t="n">
        <x:v>790</x:v>
      </x:c>
      <x:c r="J1092" s="8" t="n">
        <x:f>ROUND(F1092*G1092*(1-H1092),2)</x:f>
        <x:v>1070</x:v>
      </x:c>
      <x:c r="K1092" s="8" t="n">
        <x:f>F1092*I1092</x:f>
        <x:v>790</x:v>
      </x:c>
      <x:c r="L1092" s="8" t="n">
        <x:f>J1092-K1092</x:f>
        <x:v>280</x:v>
      </x:c>
    </x:row>
    <x:row r="1093" ht="21" customHeight="1">
      <x:c r="A1093" s="1" t="str">
        <x:v>SL001092</x:v>
      </x:c>
      <x:c r="B1093" s="1" t="str">
        <x:v>INV000561</x:v>
      </x:c>
      <x:c r="C1093" s="6" t="n">
        <x:v>45418</x:v>
      </x:c>
      <x:c r="D1093" s="1" t="str">
        <x:v>P040</x:v>
      </x:c>
      <x:c r="E1093" s="1" t="str">
        <x:v>Shop</x:v>
      </x:c>
      <x:c r="F1093" s="5" t="n">
        <x:v>2</x:v>
      </x:c>
      <x:c r="G1093" s="4" t="n">
        <x:v>950</x:v>
      </x:c>
      <x:c r="H1093" s="7" t="n">
        <x:v>0</x:v>
      </x:c>
      <x:c r="I1093" s="4" t="n">
        <x:v>640</x:v>
      </x:c>
      <x:c r="J1093" s="8" t="n">
        <x:f>ROUND(F1093*G1093*(1-H1093),2)</x:f>
        <x:v>1900</x:v>
      </x:c>
      <x:c r="K1093" s="8" t="n">
        <x:f>F1093*I1093</x:f>
        <x:v>1280</x:v>
      </x:c>
      <x:c r="L1093" s="8" t="n">
        <x:f>J1093-K1093</x:f>
        <x:v>620</x:v>
      </x:c>
    </x:row>
    <x:row r="1094" ht="21" customHeight="1">
      <x:c r="A1094" s="1" t="str">
        <x:v>SL001093</x:v>
      </x:c>
      <x:c r="B1094" s="1" t="str">
        <x:v>INV000562</x:v>
      </x:c>
      <x:c r="C1094" s="6" t="n">
        <x:v>45418</x:v>
      </x:c>
      <x:c r="D1094" s="1" t="str">
        <x:v>P012</x:v>
      </x:c>
      <x:c r="E1094" s="1" t="str">
        <x:v>Shop</x:v>
      </x:c>
      <x:c r="F1094" s="5" t="n">
        <x:v>2</x:v>
      </x:c>
      <x:c r="G1094" s="4" t="n">
        <x:v>1080</x:v>
      </x:c>
      <x:c r="H1094" s="7" t="n">
        <x:v>0</x:v>
      </x:c>
      <x:c r="I1094" s="4" t="n">
        <x:v>730</x:v>
      </x:c>
      <x:c r="J1094" s="8" t="n">
        <x:f>ROUND(F1094*G1094*(1-H1094),2)</x:f>
        <x:v>2160</x:v>
      </x:c>
      <x:c r="K1094" s="8" t="n">
        <x:f>F1094*I1094</x:f>
        <x:v>1460</x:v>
      </x:c>
      <x:c r="L1094" s="8" t="n">
        <x:f>J1094-K1094</x:f>
        <x:v>700</x:v>
      </x:c>
    </x:row>
    <x:row r="1095" ht="21" customHeight="1">
      <x:c r="A1095" s="1" t="str">
        <x:v>SL001094</x:v>
      </x:c>
      <x:c r="B1095" s="1" t="str">
        <x:v>INV000562</x:v>
      </x:c>
      <x:c r="C1095" s="6" t="n">
        <x:v>45418</x:v>
      </x:c>
      <x:c r="D1095" s="1" t="str">
        <x:v>P001</x:v>
      </x:c>
      <x:c r="E1095" s="1" t="str">
        <x:v>Shop</x:v>
      </x:c>
      <x:c r="F1095" s="5" t="n">
        <x:v>1</x:v>
      </x:c>
      <x:c r="G1095" s="4" t="n">
        <x:v>1200</x:v>
      </x:c>
      <x:c r="H1095" s="7" t="n">
        <x:v>0.1</x:v>
      </x:c>
      <x:c r="I1095" s="4" t="n">
        <x:v>920</x:v>
      </x:c>
      <x:c r="J1095" s="8" t="n">
        <x:f>ROUND(F1095*G1095*(1-H1095),2)</x:f>
        <x:v>1080</x:v>
      </x:c>
      <x:c r="K1095" s="8" t="n">
        <x:f>F1095*I1095</x:f>
        <x:v>920</x:v>
      </x:c>
      <x:c r="L1095" s="8" t="n">
        <x:f>J1095-K1095</x:f>
        <x:v>160</x:v>
      </x:c>
    </x:row>
    <x:row r="1096" ht="21" customHeight="1">
      <x:c r="A1096" s="1" t="str">
        <x:v>SL001095</x:v>
      </x:c>
      <x:c r="B1096" s="1" t="str">
        <x:v>INV000563</x:v>
      </x:c>
      <x:c r="C1096" s="6" t="n">
        <x:v>45418</x:v>
      </x:c>
      <x:c r="D1096" s="1" t="str">
        <x:v>P002</x:v>
      </x:c>
      <x:c r="E1096" s="1" t="str">
        <x:v>Shop</x:v>
      </x:c>
      <x:c r="F1096" s="5" t="n">
        <x:v>1</x:v>
      </x:c>
      <x:c r="G1096" s="4" t="n">
        <x:v>1050</x:v>
      </x:c>
      <x:c r="H1096" s="7" t="n">
        <x:v>0.1</x:v>
      </x:c>
      <x:c r="I1096" s="4" t="n">
        <x:v>770</x:v>
      </x:c>
      <x:c r="J1096" s="8" t="n">
        <x:f>ROUND(F1096*G1096*(1-H1096),2)</x:f>
        <x:v>945</x:v>
      </x:c>
      <x:c r="K1096" s="8" t="n">
        <x:f>F1096*I1096</x:f>
        <x:v>770</x:v>
      </x:c>
      <x:c r="L1096" s="8" t="n">
        <x:f>J1096-K1096</x:f>
        <x:v>175</x:v>
      </x:c>
    </x:row>
    <x:row r="1097" ht="21" customHeight="1">
      <x:c r="A1097" s="1" t="str">
        <x:v>SL001096</x:v>
      </x:c>
      <x:c r="B1097" s="1" t="str">
        <x:v>INV000564</x:v>
      </x:c>
      <x:c r="C1097" s="6" t="n">
        <x:v>45418</x:v>
      </x:c>
      <x:c r="D1097" s="1" t="str">
        <x:v>P037</x:v>
      </x:c>
      <x:c r="E1097" s="1" t="str">
        <x:v>Shop</x:v>
      </x:c>
      <x:c r="F1097" s="5" t="n">
        <x:v>3</x:v>
      </x:c>
      <x:c r="G1097" s="4" t="n">
        <x:v>1160</x:v>
      </x:c>
      <x:c r="H1097" s="7" t="n">
        <x:v>0</x:v>
      </x:c>
      <x:c r="I1097" s="4" t="n">
        <x:v>890</x:v>
      </x:c>
      <x:c r="J1097" s="8" t="n">
        <x:f>ROUND(F1097*G1097*(1-H1097),2)</x:f>
        <x:v>3480</x:v>
      </x:c>
      <x:c r="K1097" s="8" t="n">
        <x:f>F1097*I1097</x:f>
        <x:v>2670</x:v>
      </x:c>
      <x:c r="L1097" s="8" t="n">
        <x:f>J1097-K1097</x:f>
        <x:v>810</x:v>
      </x:c>
    </x:row>
    <x:row r="1098" ht="21" customHeight="1">
      <x:c r="A1098" s="1" t="str">
        <x:v>SL001097</x:v>
      </x:c>
      <x:c r="B1098" s="1" t="str">
        <x:v>INV000564</x:v>
      </x:c>
      <x:c r="C1098" s="6" t="n">
        <x:v>45418</x:v>
      </x:c>
      <x:c r="D1098" s="1" t="str">
        <x:v>P011</x:v>
      </x:c>
      <x:c r="E1098" s="1" t="str">
        <x:v>Shop</x:v>
      </x:c>
      <x:c r="F1098" s="5" t="n">
        <x:v>2</x:v>
      </x:c>
      <x:c r="G1098" s="4" t="n">
        <x:v>1120</x:v>
      </x:c>
      <x:c r="H1098" s="7" t="n">
        <x:v>0.1</x:v>
      </x:c>
      <x:c r="I1098" s="4" t="n">
        <x:v>790</x:v>
      </x:c>
      <x:c r="J1098" s="8" t="n">
        <x:f>ROUND(F1098*G1098*(1-H1098),2)</x:f>
        <x:v>2016</x:v>
      </x:c>
      <x:c r="K1098" s="8" t="n">
        <x:f>F1098*I1098</x:f>
        <x:v>1580</x:v>
      </x:c>
      <x:c r="L1098" s="8" t="n">
        <x:f>J1098-K1098</x:f>
        <x:v>436</x:v>
      </x:c>
    </x:row>
    <x:row r="1099" ht="21" customHeight="1">
      <x:c r="A1099" s="1" t="str">
        <x:v>SL001098</x:v>
      </x:c>
      <x:c r="B1099" s="1" t="str">
        <x:v>INV000564</x:v>
      </x:c>
      <x:c r="C1099" s="6" t="n">
        <x:v>45418</x:v>
      </x:c>
      <x:c r="D1099" s="1" t="str">
        <x:v>P013</x:v>
      </x:c>
      <x:c r="E1099" s="1" t="str">
        <x:v>Shop</x:v>
      </x:c>
      <x:c r="F1099" s="5" t="n">
        <x:v>3</x:v>
      </x:c>
      <x:c r="G1099" s="4" t="n">
        <x:v>980</x:v>
      </x:c>
      <x:c r="H1099" s="7" t="n">
        <x:v>0</x:v>
      </x:c>
      <x:c r="I1099" s="4" t="n">
        <x:v>750</x:v>
      </x:c>
      <x:c r="J1099" s="8" t="n">
        <x:f>ROUND(F1099*G1099*(1-H1099),2)</x:f>
        <x:v>2940</x:v>
      </x:c>
      <x:c r="K1099" s="8" t="n">
        <x:f>F1099*I1099</x:f>
        <x:v>2250</x:v>
      </x:c>
      <x:c r="L1099" s="8" t="n">
        <x:f>J1099-K1099</x:f>
        <x:v>690</x:v>
      </x:c>
    </x:row>
    <x:row r="1100" ht="21" customHeight="1">
      <x:c r="A1100" s="1" t="str">
        <x:v>SL001099</x:v>
      </x:c>
      <x:c r="B1100" s="1" t="str">
        <x:v>INV000565</x:v>
      </x:c>
      <x:c r="C1100" s="6" t="n">
        <x:v>45418</x:v>
      </x:c>
      <x:c r="D1100" s="1" t="str">
        <x:v>P013</x:v>
      </x:c>
      <x:c r="E1100" s="1" t="str">
        <x:v>Online</x:v>
      </x:c>
      <x:c r="F1100" s="5" t="n">
        <x:v>2</x:v>
      </x:c>
      <x:c r="G1100" s="4" t="n">
        <x:v>980</x:v>
      </x:c>
      <x:c r="H1100" s="7" t="n">
        <x:v>0</x:v>
      </x:c>
      <x:c r="I1100" s="4" t="n">
        <x:v>750</x:v>
      </x:c>
      <x:c r="J1100" s="8" t="n">
        <x:f>ROUND(F1100*G1100*(1-H1100),2)</x:f>
        <x:v>1960</x:v>
      </x:c>
      <x:c r="K1100" s="8" t="n">
        <x:f>F1100*I1100</x:f>
        <x:v>1500</x:v>
      </x:c>
      <x:c r="L1100" s="8" t="n">
        <x:f>J1100-K1100</x:f>
        <x:v>460</x:v>
      </x:c>
    </x:row>
    <x:row r="1101" ht="21" customHeight="1">
      <x:c r="A1101" s="1" t="str">
        <x:v>SL001100</x:v>
      </x:c>
      <x:c r="B1101" s="1" t="str">
        <x:v>INV000565</x:v>
      </x:c>
      <x:c r="C1101" s="6" t="n">
        <x:v>45418</x:v>
      </x:c>
      <x:c r="D1101" s="1" t="str">
        <x:v>P001</x:v>
      </x:c>
      <x:c r="E1101" s="1" t="str">
        <x:v>Online</x:v>
      </x:c>
      <x:c r="F1101" s="5" t="n">
        <x:v>2</x:v>
      </x:c>
      <x:c r="G1101" s="4" t="n">
        <x:v>1200</x:v>
      </x:c>
      <x:c r="H1101" s="7" t="n">
        <x:v>0</x:v>
      </x:c>
      <x:c r="I1101" s="4" t="n">
        <x:v>920</x:v>
      </x:c>
      <x:c r="J1101" s="8" t="n">
        <x:f>ROUND(F1101*G1101*(1-H1101),2)</x:f>
        <x:v>2400</x:v>
      </x:c>
      <x:c r="K1101" s="8" t="n">
        <x:f>F1101*I1101</x:f>
        <x:v>1840</x:v>
      </x:c>
      <x:c r="L1101" s="8" t="n">
        <x:f>J1101-K1101</x:f>
        <x:v>560</x:v>
      </x:c>
    </x:row>
    <x:row r="1102" ht="21" customHeight="1">
      <x:c r="A1102" s="1" t="str">
        <x:v>SL001101</x:v>
      </x:c>
      <x:c r="B1102" s="1" t="str">
        <x:v>INV000565</x:v>
      </x:c>
      <x:c r="C1102" s="6" t="n">
        <x:v>45418</x:v>
      </x:c>
      <x:c r="D1102" s="1" t="str">
        <x:v>P003</x:v>
      </x:c>
      <x:c r="E1102" s="1" t="str">
        <x:v>Online</x:v>
      </x:c>
      <x:c r="F1102" s="5" t="n">
        <x:v>3</x:v>
      </x:c>
      <x:c r="G1102" s="4" t="n">
        <x:v>1550</x:v>
      </x:c>
      <x:c r="H1102" s="7" t="n">
        <x:v>0</x:v>
      </x:c>
      <x:c r="I1102" s="4" t="n">
        <x:v>1090</x:v>
      </x:c>
      <x:c r="J1102" s="8" t="n">
        <x:f>ROUND(F1102*G1102*(1-H1102),2)</x:f>
        <x:v>4650</x:v>
      </x:c>
      <x:c r="K1102" s="8" t="n">
        <x:f>F1102*I1102</x:f>
        <x:v>3270</x:v>
      </x:c>
      <x:c r="L1102" s="8" t="n">
        <x:f>J1102-K1102</x:f>
        <x:v>1380</x:v>
      </x:c>
    </x:row>
    <x:row r="1103" ht="21" customHeight="1">
      <x:c r="A1103" s="1" t="str">
        <x:v>SL001102</x:v>
      </x:c>
      <x:c r="B1103" s="1" t="str">
        <x:v>INV000566</x:v>
      </x:c>
      <x:c r="C1103" s="6" t="n">
        <x:v>45419</x:v>
      </x:c>
      <x:c r="D1103" s="1" t="str">
        <x:v>P014</x:v>
      </x:c>
      <x:c r="E1103" s="1" t="str">
        <x:v>Shop</x:v>
      </x:c>
      <x:c r="F1103" s="5" t="n">
        <x:v>1</x:v>
      </x:c>
      <x:c r="G1103" s="4" t="n">
        <x:v>760</x:v>
      </x:c>
      <x:c r="H1103" s="7" t="n">
        <x:v>0.05</x:v>
      </x:c>
      <x:c r="I1103" s="4" t="n">
        <x:v>560</x:v>
      </x:c>
      <x:c r="J1103" s="8" t="n">
        <x:f>ROUND(F1103*G1103*(1-H1103),2)</x:f>
        <x:v>722</x:v>
      </x:c>
      <x:c r="K1103" s="8" t="n">
        <x:f>F1103*I1103</x:f>
        <x:v>560</x:v>
      </x:c>
      <x:c r="L1103" s="8" t="n">
        <x:f>J1103-K1103</x:f>
        <x:v>162</x:v>
      </x:c>
    </x:row>
    <x:row r="1104" ht="21" customHeight="1">
      <x:c r="A1104" s="1" t="str">
        <x:v>SL001103</x:v>
      </x:c>
      <x:c r="B1104" s="1" t="str">
        <x:v>INV000566</x:v>
      </x:c>
      <x:c r="C1104" s="6" t="n">
        <x:v>45419</x:v>
      </x:c>
      <x:c r="D1104" s="1" t="str">
        <x:v>P003</x:v>
      </x:c>
      <x:c r="E1104" s="1" t="str">
        <x:v>Shop</x:v>
      </x:c>
      <x:c r="F1104" s="5" t="n">
        <x:v>3</x:v>
      </x:c>
      <x:c r="G1104" s="4" t="n">
        <x:v>1550</x:v>
      </x:c>
      <x:c r="H1104" s="7" t="n">
        <x:v>0</x:v>
      </x:c>
      <x:c r="I1104" s="4" t="n">
        <x:v>1090</x:v>
      </x:c>
      <x:c r="J1104" s="8" t="n">
        <x:f>ROUND(F1104*G1104*(1-H1104),2)</x:f>
        <x:v>4650</x:v>
      </x:c>
      <x:c r="K1104" s="8" t="n">
        <x:f>F1104*I1104</x:f>
        <x:v>3270</x:v>
      </x:c>
      <x:c r="L1104" s="8" t="n">
        <x:f>J1104-K1104</x:f>
        <x:v>1380</x:v>
      </x:c>
    </x:row>
    <x:row r="1105" ht="21" customHeight="1">
      <x:c r="A1105" s="1" t="str">
        <x:v>SL001104</x:v>
      </x:c>
      <x:c r="B1105" s="1" t="str">
        <x:v>INV000566</x:v>
      </x:c>
      <x:c r="C1105" s="6" t="n">
        <x:v>45419</x:v>
      </x:c>
      <x:c r="D1105" s="1" t="str">
        <x:v>P027</x:v>
      </x:c>
      <x:c r="E1105" s="1" t="str">
        <x:v>Shop</x:v>
      </x:c>
      <x:c r="F1105" s="5" t="n">
        <x:v>1</x:v>
      </x:c>
      <x:c r="G1105" s="4" t="n">
        <x:v>7300</x:v>
      </x:c>
      <x:c r="H1105" s="7" t="n">
        <x:v>0.05</x:v>
      </x:c>
      <x:c r="I1105" s="4" t="n">
        <x:v>5140</x:v>
      </x:c>
      <x:c r="J1105" s="8" t="n">
        <x:f>ROUND(F1105*G1105*(1-H1105),2)</x:f>
        <x:v>6935</x:v>
      </x:c>
      <x:c r="K1105" s="8" t="n">
        <x:f>F1105*I1105</x:f>
        <x:v>5140</x:v>
      </x:c>
      <x:c r="L1105" s="8" t="n">
        <x:f>J1105-K1105</x:f>
        <x:v>1795</x:v>
      </x:c>
    </x:row>
    <x:row r="1106" ht="21" customHeight="1">
      <x:c r="A1106" s="1" t="str">
        <x:v>SL001105</x:v>
      </x:c>
      <x:c r="B1106" s="1" t="str">
        <x:v>INV000567</x:v>
      </x:c>
      <x:c r="C1106" s="6" t="n">
        <x:v>45419</x:v>
      </x:c>
      <x:c r="D1106" s="1" t="str">
        <x:v>P008</x:v>
      </x:c>
      <x:c r="E1106" s="1" t="str">
        <x:v>Shop</x:v>
      </x:c>
      <x:c r="F1106" s="5" t="n">
        <x:v>3</x:v>
      </x:c>
      <x:c r="G1106" s="4" t="n">
        <x:v>1570</x:v>
      </x:c>
      <x:c r="H1106" s="7" t="n">
        <x:v>0</x:v>
      </x:c>
      <x:c r="I1106" s="4" t="n">
        <x:v>1060</x:v>
      </x:c>
      <x:c r="J1106" s="8" t="n">
        <x:f>ROUND(F1106*G1106*(1-H1106),2)</x:f>
        <x:v>4710</x:v>
      </x:c>
      <x:c r="K1106" s="8" t="n">
        <x:f>F1106*I1106</x:f>
        <x:v>3180</x:v>
      </x:c>
      <x:c r="L1106" s="8" t="n">
        <x:f>J1106-K1106</x:f>
        <x:v>1530</x:v>
      </x:c>
    </x:row>
    <x:row r="1107" ht="21" customHeight="1">
      <x:c r="A1107" s="1" t="str">
        <x:v>SL001106</x:v>
      </x:c>
      <x:c r="B1107" s="1" t="str">
        <x:v>INV000568</x:v>
      </x:c>
      <x:c r="C1107" s="6" t="n">
        <x:v>45419</x:v>
      </x:c>
      <x:c r="D1107" s="1" t="str">
        <x:v>P002</x:v>
      </x:c>
      <x:c r="E1107" s="1" t="str">
        <x:v>Shop</x:v>
      </x:c>
      <x:c r="F1107" s="5" t="n">
        <x:v>3</x:v>
      </x:c>
      <x:c r="G1107" s="4" t="n">
        <x:v>1050</x:v>
      </x:c>
      <x:c r="H1107" s="7" t="n">
        <x:v>0</x:v>
      </x:c>
      <x:c r="I1107" s="4" t="n">
        <x:v>770</x:v>
      </x:c>
      <x:c r="J1107" s="8" t="n">
        <x:f>ROUND(F1107*G1107*(1-H1107),2)</x:f>
        <x:v>3150</x:v>
      </x:c>
      <x:c r="K1107" s="8" t="n">
        <x:f>F1107*I1107</x:f>
        <x:v>2310</x:v>
      </x:c>
      <x:c r="L1107" s="8" t="n">
        <x:f>J1107-K1107</x:f>
        <x:v>840</x:v>
      </x:c>
    </x:row>
    <x:row r="1108" ht="21" customHeight="1">
      <x:c r="A1108" s="1" t="str">
        <x:v>SL001107</x:v>
      </x:c>
      <x:c r="B1108" s="1" t="str">
        <x:v>INV000569</x:v>
      </x:c>
      <x:c r="C1108" s="6" t="n">
        <x:v>45420</x:v>
      </x:c>
      <x:c r="D1108" s="1" t="str">
        <x:v>P039</x:v>
      </x:c>
      <x:c r="E1108" s="1" t="str">
        <x:v>Online</x:v>
      </x:c>
      <x:c r="F1108" s="5" t="n">
        <x:v>3</x:v>
      </x:c>
      <x:c r="G1108" s="4" t="n">
        <x:v>1250</x:v>
      </x:c>
      <x:c r="H1108" s="7" t="n">
        <x:v>0</x:v>
      </x:c>
      <x:c r="I1108" s="4" t="n">
        <x:v>880</x:v>
      </x:c>
      <x:c r="J1108" s="8" t="n">
        <x:f>ROUND(F1108*G1108*(1-H1108),2)</x:f>
        <x:v>3750</x:v>
      </x:c>
      <x:c r="K1108" s="8" t="n">
        <x:f>F1108*I1108</x:f>
        <x:v>2640</x:v>
      </x:c>
      <x:c r="L1108" s="8" t="n">
        <x:f>J1108-K1108</x:f>
        <x:v>1110</x:v>
      </x:c>
    </x:row>
    <x:row r="1109" ht="21" customHeight="1">
      <x:c r="A1109" s="1" t="str">
        <x:v>SL001108</x:v>
      </x:c>
      <x:c r="B1109" s="1" t="str">
        <x:v>INV000569</x:v>
      </x:c>
      <x:c r="C1109" s="6" t="n">
        <x:v>45420</x:v>
      </x:c>
      <x:c r="D1109" s="1" t="str">
        <x:v>P029</x:v>
      </x:c>
      <x:c r="E1109" s="1" t="str">
        <x:v>Online</x:v>
      </x:c>
      <x:c r="F1109" s="5" t="n">
        <x:v>2</x:v>
      </x:c>
      <x:c r="G1109" s="4" t="n">
        <x:v>5340</x:v>
      </x:c>
      <x:c r="H1109" s="7" t="n">
        <x:v>0.05</x:v>
      </x:c>
      <x:c r="I1109" s="4" t="n">
        <x:v>4110</x:v>
      </x:c>
      <x:c r="J1109" s="8" t="n">
        <x:f>ROUND(F1109*G1109*(1-H1109),2)</x:f>
        <x:v>10146</x:v>
      </x:c>
      <x:c r="K1109" s="8" t="n">
        <x:f>F1109*I1109</x:f>
        <x:v>8220</x:v>
      </x:c>
      <x:c r="L1109" s="8" t="n">
        <x:f>J1109-K1109</x:f>
        <x:v>1926</x:v>
      </x:c>
    </x:row>
    <x:row r="1110" ht="21" customHeight="1">
      <x:c r="A1110" s="1" t="str">
        <x:v>SL001109</x:v>
      </x:c>
      <x:c r="B1110" s="1" t="str">
        <x:v>INV000570</x:v>
      </x:c>
      <x:c r="C1110" s="6" t="n">
        <x:v>45420</x:v>
      </x:c>
      <x:c r="D1110" s="1" t="str">
        <x:v>P005</x:v>
      </x:c>
      <x:c r="E1110" s="1" t="str">
        <x:v>Shop</x:v>
      </x:c>
      <x:c r="F1110" s="5" t="n">
        <x:v>1</x:v>
      </x:c>
      <x:c r="G1110" s="4" t="n">
        <x:v>1200</x:v>
      </x:c>
      <x:c r="H1110" s="7" t="n">
        <x:v>0</x:v>
      </x:c>
      <x:c r="I1110" s="4" t="n">
        <x:v>920</x:v>
      </x:c>
      <x:c r="J1110" s="8" t="n">
        <x:f>ROUND(F1110*G1110*(1-H1110),2)</x:f>
        <x:v>1200</x:v>
      </x:c>
      <x:c r="K1110" s="8" t="n">
        <x:f>F1110*I1110</x:f>
        <x:v>920</x:v>
      </x:c>
      <x:c r="L1110" s="8" t="n">
        <x:f>J1110-K1110</x:f>
        <x:v>280</x:v>
      </x:c>
    </x:row>
    <x:row r="1111" ht="21" customHeight="1">
      <x:c r="A1111" s="1" t="str">
        <x:v>SL001110</x:v>
      </x:c>
      <x:c r="B1111" s="1" t="str">
        <x:v>INV000571</x:v>
      </x:c>
      <x:c r="C1111" s="6" t="n">
        <x:v>45420</x:v>
      </x:c>
      <x:c r="D1111" s="1" t="str">
        <x:v>P033</x:v>
      </x:c>
      <x:c r="E1111" s="1" t="str">
        <x:v>Shop</x:v>
      </x:c>
      <x:c r="F1111" s="5" t="n">
        <x:v>2</x:v>
      </x:c>
      <x:c r="G1111" s="4" t="n">
        <x:v>860</x:v>
      </x:c>
      <x:c r="H1111" s="7" t="n">
        <x:v>0.1</x:v>
      </x:c>
      <x:c r="I1111" s="4" t="n">
        <x:v>660</x:v>
      </x:c>
      <x:c r="J1111" s="8" t="n">
        <x:f>ROUND(F1111*G1111*(1-H1111),2)</x:f>
        <x:v>1548</x:v>
      </x:c>
      <x:c r="K1111" s="8" t="n">
        <x:f>F1111*I1111</x:f>
        <x:v>1320</x:v>
      </x:c>
      <x:c r="L1111" s="8" t="n">
        <x:f>J1111-K1111</x:f>
        <x:v>228</x:v>
      </x:c>
    </x:row>
    <x:row r="1112" ht="21" customHeight="1">
      <x:c r="A1112" s="1" t="str">
        <x:v>SL001111</x:v>
      </x:c>
      <x:c r="B1112" s="1" t="str">
        <x:v>INV000571</x:v>
      </x:c>
      <x:c r="C1112" s="6" t="n">
        <x:v>45420</x:v>
      </x:c>
      <x:c r="D1112" s="1" t="str">
        <x:v>P013</x:v>
      </x:c>
      <x:c r="E1112" s="1" t="str">
        <x:v>Shop</x:v>
      </x:c>
      <x:c r="F1112" s="5" t="n">
        <x:v>3</x:v>
      </x:c>
      <x:c r="G1112" s="4" t="n">
        <x:v>980</x:v>
      </x:c>
      <x:c r="H1112" s="7" t="n">
        <x:v>0</x:v>
      </x:c>
      <x:c r="I1112" s="4" t="n">
        <x:v>750</x:v>
      </x:c>
      <x:c r="J1112" s="8" t="n">
        <x:f>ROUND(F1112*G1112*(1-H1112),2)</x:f>
        <x:v>2940</x:v>
      </x:c>
      <x:c r="K1112" s="8" t="n">
        <x:f>F1112*I1112</x:f>
        <x:v>2250</x:v>
      </x:c>
      <x:c r="L1112" s="8" t="n">
        <x:f>J1112-K1112</x:f>
        <x:v>690</x:v>
      </x:c>
    </x:row>
    <x:row r="1113" ht="21" customHeight="1">
      <x:c r="A1113" s="1" t="str">
        <x:v>SL001112</x:v>
      </x:c>
      <x:c r="B1113" s="1" t="str">
        <x:v>INV000572</x:v>
      </x:c>
      <x:c r="C1113" s="6" t="n">
        <x:v>45420</x:v>
      </x:c>
      <x:c r="D1113" s="1" t="str">
        <x:v>P014</x:v>
      </x:c>
      <x:c r="E1113" s="1" t="str">
        <x:v>Shop</x:v>
      </x:c>
      <x:c r="F1113" s="5" t="n">
        <x:v>3</x:v>
      </x:c>
      <x:c r="G1113" s="4" t="n">
        <x:v>760</x:v>
      </x:c>
      <x:c r="H1113" s="7" t="n">
        <x:v>0</x:v>
      </x:c>
      <x:c r="I1113" s="4" t="n">
        <x:v>560</x:v>
      </x:c>
      <x:c r="J1113" s="8" t="n">
        <x:f>ROUND(F1113*G1113*(1-H1113),2)</x:f>
        <x:v>2280</x:v>
      </x:c>
      <x:c r="K1113" s="8" t="n">
        <x:f>F1113*I1113</x:f>
        <x:v>1680</x:v>
      </x:c>
      <x:c r="L1113" s="8" t="n">
        <x:f>J1113-K1113</x:f>
        <x:v>600</x:v>
      </x:c>
    </x:row>
    <x:row r="1114" ht="21" customHeight="1">
      <x:c r="A1114" s="1" t="str">
        <x:v>SL001113</x:v>
      </x:c>
      <x:c r="B1114" s="1" t="str">
        <x:v>INV000573</x:v>
      </x:c>
      <x:c r="C1114" s="6" t="n">
        <x:v>45421</x:v>
      </x:c>
      <x:c r="D1114" s="1" t="str">
        <x:v>P003</x:v>
      </x:c>
      <x:c r="E1114" s="1" t="str">
        <x:v>Shop</x:v>
      </x:c>
      <x:c r="F1114" s="5" t="n">
        <x:v>1</x:v>
      </x:c>
      <x:c r="G1114" s="4" t="n">
        <x:v>1550</x:v>
      </x:c>
      <x:c r="H1114" s="7" t="n">
        <x:v>0.05</x:v>
      </x:c>
      <x:c r="I1114" s="4" t="n">
        <x:v>1090</x:v>
      </x:c>
      <x:c r="J1114" s="8" t="n">
        <x:f>ROUND(F1114*G1114*(1-H1114),2)</x:f>
        <x:v>1472.5</x:v>
      </x:c>
      <x:c r="K1114" s="8" t="n">
        <x:f>F1114*I1114</x:f>
        <x:v>1090</x:v>
      </x:c>
      <x:c r="L1114" s="8" t="n">
        <x:f>J1114-K1114</x:f>
        <x:v>382.5</x:v>
      </x:c>
    </x:row>
    <x:row r="1115" ht="21" customHeight="1">
      <x:c r="A1115" s="1" t="str">
        <x:v>SL001114</x:v>
      </x:c>
      <x:c r="B1115" s="1" t="str">
        <x:v>INV000574</x:v>
      </x:c>
      <x:c r="C1115" s="6" t="n">
        <x:v>45421</x:v>
      </x:c>
      <x:c r="D1115" s="1" t="str">
        <x:v>P019</x:v>
      </x:c>
      <x:c r="E1115" s="1" t="str">
        <x:v>Shop</x:v>
      </x:c>
      <x:c r="F1115" s="5" t="n">
        <x:v>2</x:v>
      </x:c>
      <x:c r="G1115" s="4" t="n">
        <x:v>9220</x:v>
      </x:c>
      <x:c r="H1115" s="7" t="n">
        <x:v>0</x:v>
      </x:c>
      <x:c r="I1115" s="4" t="n">
        <x:v>6490</x:v>
      </x:c>
      <x:c r="J1115" s="8" t="n">
        <x:f>ROUND(F1115*G1115*(1-H1115),2)</x:f>
        <x:v>18440</x:v>
      </x:c>
      <x:c r="K1115" s="8" t="n">
        <x:f>F1115*I1115</x:f>
        <x:v>12980</x:v>
      </x:c>
      <x:c r="L1115" s="8" t="n">
        <x:f>J1115-K1115</x:f>
        <x:v>5460</x:v>
      </x:c>
    </x:row>
    <x:row r="1116" ht="21" customHeight="1">
      <x:c r="A1116" s="1" t="str">
        <x:v>SL001115</x:v>
      </x:c>
      <x:c r="B1116" s="1" t="str">
        <x:v>INV000575</x:v>
      </x:c>
      <x:c r="C1116" s="6" t="n">
        <x:v>45421</x:v>
      </x:c>
      <x:c r="D1116" s="1" t="str">
        <x:v>P022</x:v>
      </x:c>
      <x:c r="E1116" s="1" t="str">
        <x:v>Shop</x:v>
      </x:c>
      <x:c r="F1116" s="5" t="n">
        <x:v>1</x:v>
      </x:c>
      <x:c r="G1116" s="4" t="n">
        <x:v>9110</x:v>
      </x:c>
      <x:c r="H1116" s="7" t="n">
        <x:v>0</x:v>
      </x:c>
      <x:c r="I1116" s="4" t="n">
        <x:v>6700</x:v>
      </x:c>
      <x:c r="J1116" s="8" t="n">
        <x:f>ROUND(F1116*G1116*(1-H1116),2)</x:f>
        <x:v>9110</x:v>
      </x:c>
      <x:c r="K1116" s="8" t="n">
        <x:f>F1116*I1116</x:f>
        <x:v>6700</x:v>
      </x:c>
      <x:c r="L1116" s="8" t="n">
        <x:f>J1116-K1116</x:f>
        <x:v>2410</x:v>
      </x:c>
    </x:row>
    <x:row r="1117" ht="21" customHeight="1">
      <x:c r="A1117" s="1" t="str">
        <x:v>SL001116</x:v>
      </x:c>
      <x:c r="B1117" s="1" t="str">
        <x:v>INV000575</x:v>
      </x:c>
      <x:c r="C1117" s="6" t="n">
        <x:v>45421</x:v>
      </x:c>
      <x:c r="D1117" s="1" t="str">
        <x:v>P025</x:v>
      </x:c>
      <x:c r="E1117" s="1" t="str">
        <x:v>Shop</x:v>
      </x:c>
      <x:c r="F1117" s="5" t="n">
        <x:v>3</x:v>
      </x:c>
      <x:c r="G1117" s="4" t="n">
        <x:v>6310</x:v>
      </x:c>
      <x:c r="H1117" s="7" t="n">
        <x:v>0.05</x:v>
      </x:c>
      <x:c r="I1117" s="4" t="n">
        <x:v>4850</x:v>
      </x:c>
      <x:c r="J1117" s="8" t="n">
        <x:f>ROUND(F1117*G1117*(1-H1117),2)</x:f>
        <x:v>17983.5</x:v>
      </x:c>
      <x:c r="K1117" s="8" t="n">
        <x:f>F1117*I1117</x:f>
        <x:v>14550</x:v>
      </x:c>
      <x:c r="L1117" s="8" t="n">
        <x:f>J1117-K1117</x:f>
        <x:v>3433.5</x:v>
      </x:c>
    </x:row>
    <x:row r="1118" ht="21" customHeight="1">
      <x:c r="A1118" s="1" t="str">
        <x:v>SL001117</x:v>
      </x:c>
      <x:c r="B1118" s="1" t="str">
        <x:v>INV000576</x:v>
      </x:c>
      <x:c r="C1118" s="6" t="n">
        <x:v>45422</x:v>
      </x:c>
      <x:c r="D1118" s="1" t="str">
        <x:v>P021</x:v>
      </x:c>
      <x:c r="E1118" s="1" t="str">
        <x:v>Shop</x:v>
      </x:c>
      <x:c r="F1118" s="5" t="n">
        <x:v>3</x:v>
      </x:c>
      <x:c r="G1118" s="4" t="n">
        <x:v>9130</x:v>
      </x:c>
      <x:c r="H1118" s="7" t="n">
        <x:v>0</x:v>
      </x:c>
      <x:c r="I1118" s="4" t="n">
        <x:v>7020</x:v>
      </x:c>
      <x:c r="J1118" s="8" t="n">
        <x:f>ROUND(F1118*G1118*(1-H1118),2)</x:f>
        <x:v>27390</x:v>
      </x:c>
      <x:c r="K1118" s="8" t="n">
        <x:f>F1118*I1118</x:f>
        <x:v>21060</x:v>
      </x:c>
      <x:c r="L1118" s="8" t="n">
        <x:f>J1118-K1118</x:f>
        <x:v>6330</x:v>
      </x:c>
    </x:row>
    <x:row r="1119" ht="21" customHeight="1">
      <x:c r="A1119" s="1" t="str">
        <x:v>SL001118</x:v>
      </x:c>
      <x:c r="B1119" s="1" t="str">
        <x:v>INV000576</x:v>
      </x:c>
      <x:c r="C1119" s="6" t="n">
        <x:v>45422</x:v>
      </x:c>
      <x:c r="D1119" s="1" t="str">
        <x:v>P002</x:v>
      </x:c>
      <x:c r="E1119" s="1" t="str">
        <x:v>Shop</x:v>
      </x:c>
      <x:c r="F1119" s="5" t="n">
        <x:v>3</x:v>
      </x:c>
      <x:c r="G1119" s="4" t="n">
        <x:v>1050</x:v>
      </x:c>
      <x:c r="H1119" s="7" t="n">
        <x:v>0</x:v>
      </x:c>
      <x:c r="I1119" s="4" t="n">
        <x:v>770</x:v>
      </x:c>
      <x:c r="J1119" s="8" t="n">
        <x:f>ROUND(F1119*G1119*(1-H1119),2)</x:f>
        <x:v>3150</x:v>
      </x:c>
      <x:c r="K1119" s="8" t="n">
        <x:f>F1119*I1119</x:f>
        <x:v>2310</x:v>
      </x:c>
      <x:c r="L1119" s="8" t="n">
        <x:f>J1119-K1119</x:f>
        <x:v>840</x:v>
      </x:c>
    </x:row>
    <x:row r="1120" ht="21" customHeight="1">
      <x:c r="A1120" s="1" t="str">
        <x:v>SL001119</x:v>
      </x:c>
      <x:c r="B1120" s="1" t="str">
        <x:v>INV000577</x:v>
      </x:c>
      <x:c r="C1120" s="6" t="n">
        <x:v>45422</x:v>
      </x:c>
      <x:c r="D1120" s="1" t="str">
        <x:v>P025</x:v>
      </x:c>
      <x:c r="E1120" s="1" t="str">
        <x:v>Shop</x:v>
      </x:c>
      <x:c r="F1120" s="5" t="n">
        <x:v>3</x:v>
      </x:c>
      <x:c r="G1120" s="4" t="n">
        <x:v>6310</x:v>
      </x:c>
      <x:c r="H1120" s="7" t="n">
        <x:v>0</x:v>
      </x:c>
      <x:c r="I1120" s="4" t="n">
        <x:v>4850</x:v>
      </x:c>
      <x:c r="J1120" s="8" t="n">
        <x:f>ROUND(F1120*G1120*(1-H1120),2)</x:f>
        <x:v>18930</x:v>
      </x:c>
      <x:c r="K1120" s="8" t="n">
        <x:f>F1120*I1120</x:f>
        <x:v>14550</x:v>
      </x:c>
      <x:c r="L1120" s="8" t="n">
        <x:f>J1120-K1120</x:f>
        <x:v>4380</x:v>
      </x:c>
    </x:row>
    <x:row r="1121" ht="21" customHeight="1">
      <x:c r="A1121" s="1" t="str">
        <x:v>SL001120</x:v>
      </x:c>
      <x:c r="B1121" s="1" t="str">
        <x:v>INV000578</x:v>
      </x:c>
      <x:c r="C1121" s="6" t="n">
        <x:v>45422</x:v>
      </x:c>
      <x:c r="D1121" s="1" t="str">
        <x:v>P030</x:v>
      </x:c>
      <x:c r="E1121" s="1" t="str">
        <x:v>Shop</x:v>
      </x:c>
      <x:c r="F1121" s="5" t="n">
        <x:v>1</x:v>
      </x:c>
      <x:c r="G1121" s="4" t="n">
        <x:v>6090</x:v>
      </x:c>
      <x:c r="H1121" s="7" t="n">
        <x:v>0</x:v>
      </x:c>
      <x:c r="I1121" s="4" t="n">
        <x:v>4480</x:v>
      </x:c>
      <x:c r="J1121" s="8" t="n">
        <x:f>ROUND(F1121*G1121*(1-H1121),2)</x:f>
        <x:v>6090</x:v>
      </x:c>
      <x:c r="K1121" s="8" t="n">
        <x:f>F1121*I1121</x:f>
        <x:v>4480</x:v>
      </x:c>
      <x:c r="L1121" s="8" t="n">
        <x:f>J1121-K1121</x:f>
        <x:v>1610</x:v>
      </x:c>
    </x:row>
    <x:row r="1122" ht="21" customHeight="1">
      <x:c r="A1122" s="1" t="str">
        <x:v>SL001121</x:v>
      </x:c>
      <x:c r="B1122" s="1" t="str">
        <x:v>INV000578</x:v>
      </x:c>
      <x:c r="C1122" s="6" t="n">
        <x:v>45422</x:v>
      </x:c>
      <x:c r="D1122" s="1" t="str">
        <x:v>P037</x:v>
      </x:c>
      <x:c r="E1122" s="1" t="str">
        <x:v>Shop</x:v>
      </x:c>
      <x:c r="F1122" s="5" t="n">
        <x:v>1</x:v>
      </x:c>
      <x:c r="G1122" s="4" t="n">
        <x:v>1160</x:v>
      </x:c>
      <x:c r="H1122" s="7" t="n">
        <x:v>0</x:v>
      </x:c>
      <x:c r="I1122" s="4" t="n">
        <x:v>890</x:v>
      </x:c>
      <x:c r="J1122" s="8" t="n">
        <x:f>ROUND(F1122*G1122*(1-H1122),2)</x:f>
        <x:v>1160</x:v>
      </x:c>
      <x:c r="K1122" s="8" t="n">
        <x:f>F1122*I1122</x:f>
        <x:v>890</x:v>
      </x:c>
      <x:c r="L1122" s="8" t="n">
        <x:f>J1122-K1122</x:f>
        <x:v>270</x:v>
      </x:c>
    </x:row>
    <x:row r="1123" ht="21" customHeight="1">
      <x:c r="A1123" s="1" t="str">
        <x:v>SL001122</x:v>
      </x:c>
      <x:c r="B1123" s="1" t="str">
        <x:v>INV000578</x:v>
      </x:c>
      <x:c r="C1123" s="6" t="n">
        <x:v>45422</x:v>
      </x:c>
      <x:c r="D1123" s="1" t="str">
        <x:v>P012</x:v>
      </x:c>
      <x:c r="E1123" s="1" t="str">
        <x:v>Shop</x:v>
      </x:c>
      <x:c r="F1123" s="5" t="n">
        <x:v>1</x:v>
      </x:c>
      <x:c r="G1123" s="4" t="n">
        <x:v>1080</x:v>
      </x:c>
      <x:c r="H1123" s="7" t="n">
        <x:v>0</x:v>
      </x:c>
      <x:c r="I1123" s="4" t="n">
        <x:v>730</x:v>
      </x:c>
      <x:c r="J1123" s="8" t="n">
        <x:f>ROUND(F1123*G1123*(1-H1123),2)</x:f>
        <x:v>1080</x:v>
      </x:c>
      <x:c r="K1123" s="8" t="n">
        <x:f>F1123*I1123</x:f>
        <x:v>730</x:v>
      </x:c>
      <x:c r="L1123" s="8" t="n">
        <x:f>J1123-K1123</x:f>
        <x:v>350</x:v>
      </x:c>
    </x:row>
    <x:row r="1124" ht="21" customHeight="1">
      <x:c r="A1124" s="1" t="str">
        <x:v>SL001123</x:v>
      </x:c>
      <x:c r="B1124" s="1" t="str">
        <x:v>INV000579</x:v>
      </x:c>
      <x:c r="C1124" s="6" t="n">
        <x:v>45422</x:v>
      </x:c>
      <x:c r="D1124" s="1" t="str">
        <x:v>P009</x:v>
      </x:c>
      <x:c r="E1124" s="1" t="str">
        <x:v>Shop</x:v>
      </x:c>
      <x:c r="F1124" s="5" t="n">
        <x:v>2</x:v>
      </x:c>
      <x:c r="G1124" s="4" t="n">
        <x:v>780</x:v>
      </x:c>
      <x:c r="H1124" s="7" t="n">
        <x:v>0.05</x:v>
      </x:c>
      <x:c r="I1124" s="4" t="n">
        <x:v>600</x:v>
      </x:c>
      <x:c r="J1124" s="8" t="n">
        <x:f>ROUND(F1124*G1124*(1-H1124),2)</x:f>
        <x:v>1482</x:v>
      </x:c>
      <x:c r="K1124" s="8" t="n">
        <x:f>F1124*I1124</x:f>
        <x:v>1200</x:v>
      </x:c>
      <x:c r="L1124" s="8" t="n">
        <x:f>J1124-K1124</x:f>
        <x:v>282</x:v>
      </x:c>
    </x:row>
    <x:row r="1125" ht="21" customHeight="1">
      <x:c r="A1125" s="1" t="str">
        <x:v>SL001124</x:v>
      </x:c>
      <x:c r="B1125" s="1" t="str">
        <x:v>INV000579</x:v>
      </x:c>
      <x:c r="C1125" s="6" t="n">
        <x:v>45422</x:v>
      </x:c>
      <x:c r="D1125" s="1" t="str">
        <x:v>P005</x:v>
      </x:c>
      <x:c r="E1125" s="1" t="str">
        <x:v>Shop</x:v>
      </x:c>
      <x:c r="F1125" s="5" t="n">
        <x:v>2</x:v>
      </x:c>
      <x:c r="G1125" s="4" t="n">
        <x:v>1200</x:v>
      </x:c>
      <x:c r="H1125" s="7" t="n">
        <x:v>0</x:v>
      </x:c>
      <x:c r="I1125" s="4" t="n">
        <x:v>920</x:v>
      </x:c>
      <x:c r="J1125" s="8" t="n">
        <x:f>ROUND(F1125*G1125*(1-H1125),2)</x:f>
        <x:v>2400</x:v>
      </x:c>
      <x:c r="K1125" s="8" t="n">
        <x:f>F1125*I1125</x:f>
        <x:v>1840</x:v>
      </x:c>
      <x:c r="L1125" s="8" t="n">
        <x:f>J1125-K1125</x:f>
        <x:v>560</x:v>
      </x:c>
    </x:row>
    <x:row r="1126" ht="21" customHeight="1">
      <x:c r="A1126" s="1" t="str">
        <x:v>SL001125</x:v>
      </x:c>
      <x:c r="B1126" s="1" t="str">
        <x:v>INV000579</x:v>
      </x:c>
      <x:c r="C1126" s="6" t="n">
        <x:v>45422</x:v>
      </x:c>
      <x:c r="D1126" s="1" t="str">
        <x:v>P013</x:v>
      </x:c>
      <x:c r="E1126" s="1" t="str">
        <x:v>Shop</x:v>
      </x:c>
      <x:c r="F1126" s="5" t="n">
        <x:v>3</x:v>
      </x:c>
      <x:c r="G1126" s="4" t="n">
        <x:v>980</x:v>
      </x:c>
      <x:c r="H1126" s="7" t="n">
        <x:v>0</x:v>
      </x:c>
      <x:c r="I1126" s="4" t="n">
        <x:v>750</x:v>
      </x:c>
      <x:c r="J1126" s="8" t="n">
        <x:f>ROUND(F1126*G1126*(1-H1126),2)</x:f>
        <x:v>2940</x:v>
      </x:c>
      <x:c r="K1126" s="8" t="n">
        <x:f>F1126*I1126</x:f>
        <x:v>2250</x:v>
      </x:c>
      <x:c r="L1126" s="8" t="n">
        <x:f>J1126-K1126</x:f>
        <x:v>690</x:v>
      </x:c>
    </x:row>
    <x:row r="1127" ht="21" customHeight="1">
      <x:c r="A1127" s="1" t="str">
        <x:v>SL001126</x:v>
      </x:c>
      <x:c r="B1127" s="1" t="str">
        <x:v>INV000580</x:v>
      </x:c>
      <x:c r="C1127" s="6" t="n">
        <x:v>45422</x:v>
      </x:c>
      <x:c r="D1127" s="1" t="str">
        <x:v>P016</x:v>
      </x:c>
      <x:c r="E1127" s="1" t="str">
        <x:v>Shop</x:v>
      </x:c>
      <x:c r="F1127" s="5" t="n">
        <x:v>2</x:v>
      </x:c>
      <x:c r="G1127" s="4" t="n">
        <x:v>1140</x:v>
      </x:c>
      <x:c r="H1127" s="7" t="n">
        <x:v>0</x:v>
      </x:c>
      <x:c r="I1127" s="4" t="n">
        <x:v>770</x:v>
      </x:c>
      <x:c r="J1127" s="8" t="n">
        <x:f>ROUND(F1127*G1127*(1-H1127),2)</x:f>
        <x:v>2280</x:v>
      </x:c>
      <x:c r="K1127" s="8" t="n">
        <x:f>F1127*I1127</x:f>
        <x:v>1540</x:v>
      </x:c>
      <x:c r="L1127" s="8" t="n">
        <x:f>J1127-K1127</x:f>
        <x:v>740</x:v>
      </x:c>
    </x:row>
    <x:row r="1128" ht="21" customHeight="1">
      <x:c r="A1128" s="1" t="str">
        <x:v>SL001127</x:v>
      </x:c>
      <x:c r="B1128" s="1" t="str">
        <x:v>INV000580</x:v>
      </x:c>
      <x:c r="C1128" s="6" t="n">
        <x:v>45422</x:v>
      </x:c>
      <x:c r="D1128" s="1" t="str">
        <x:v>P039</x:v>
      </x:c>
      <x:c r="E1128" s="1" t="str">
        <x:v>Shop</x:v>
      </x:c>
      <x:c r="F1128" s="5" t="n">
        <x:v>3</x:v>
      </x:c>
      <x:c r="G1128" s="4" t="n">
        <x:v>1250</x:v>
      </x:c>
      <x:c r="H1128" s="7" t="n">
        <x:v>0</x:v>
      </x:c>
      <x:c r="I1128" s="4" t="n">
        <x:v>880</x:v>
      </x:c>
      <x:c r="J1128" s="8" t="n">
        <x:f>ROUND(F1128*G1128*(1-H1128),2)</x:f>
        <x:v>3750</x:v>
      </x:c>
      <x:c r="K1128" s="8" t="n">
        <x:f>F1128*I1128</x:f>
        <x:v>2640</x:v>
      </x:c>
      <x:c r="L1128" s="8" t="n">
        <x:f>J1128-K1128</x:f>
        <x:v>1110</x:v>
      </x:c>
    </x:row>
    <x:row r="1129" ht="21" customHeight="1">
      <x:c r="A1129" s="1" t="str">
        <x:v>SL001128</x:v>
      </x:c>
      <x:c r="B1129" s="1" t="str">
        <x:v>INV000580</x:v>
      </x:c>
      <x:c r="C1129" s="6" t="n">
        <x:v>45422</x:v>
      </x:c>
      <x:c r="D1129" s="1" t="str">
        <x:v>P021</x:v>
      </x:c>
      <x:c r="E1129" s="1" t="str">
        <x:v>Shop</x:v>
      </x:c>
      <x:c r="F1129" s="5" t="n">
        <x:v>2</x:v>
      </x:c>
      <x:c r="G1129" s="4" t="n">
        <x:v>9130</x:v>
      </x:c>
      <x:c r="H1129" s="7" t="n">
        <x:v>0.1</x:v>
      </x:c>
      <x:c r="I1129" s="4" t="n">
        <x:v>7020</x:v>
      </x:c>
      <x:c r="J1129" s="8" t="n">
        <x:f>ROUND(F1129*G1129*(1-H1129),2)</x:f>
        <x:v>16434</x:v>
      </x:c>
      <x:c r="K1129" s="8" t="n">
        <x:f>F1129*I1129</x:f>
        <x:v>14040</x:v>
      </x:c>
      <x:c r="L1129" s="8" t="n">
        <x:f>J1129-K1129</x:f>
        <x:v>2394</x:v>
      </x:c>
    </x:row>
    <x:row r="1130" ht="21" customHeight="1">
      <x:c r="A1130" s="1" t="str">
        <x:v>SL001129</x:v>
      </x:c>
      <x:c r="B1130" s="1" t="str">
        <x:v>INV000581</x:v>
      </x:c>
      <x:c r="C1130" s="6" t="n">
        <x:v>45423</x:v>
      </x:c>
      <x:c r="D1130" s="1" t="str">
        <x:v>P022</x:v>
      </x:c>
      <x:c r="E1130" s="1" t="str">
        <x:v>Online</x:v>
      </x:c>
      <x:c r="F1130" s="5" t="n">
        <x:v>2</x:v>
      </x:c>
      <x:c r="G1130" s="4" t="n">
        <x:v>9110</x:v>
      </x:c>
      <x:c r="H1130" s="7" t="n">
        <x:v>0</x:v>
      </x:c>
      <x:c r="I1130" s="4" t="n">
        <x:v>6700</x:v>
      </x:c>
      <x:c r="J1130" s="8" t="n">
        <x:f>ROUND(F1130*G1130*(1-H1130),2)</x:f>
        <x:v>18220</x:v>
      </x:c>
      <x:c r="K1130" s="8" t="n">
        <x:f>F1130*I1130</x:f>
        <x:v>13400</x:v>
      </x:c>
      <x:c r="L1130" s="8" t="n">
        <x:f>J1130-K1130</x:f>
        <x:v>4820</x:v>
      </x:c>
    </x:row>
    <x:row r="1131" ht="21" customHeight="1">
      <x:c r="A1131" s="1" t="str">
        <x:v>SL001130</x:v>
      </x:c>
      <x:c r="B1131" s="1" t="str">
        <x:v>INV000582</x:v>
      </x:c>
      <x:c r="C1131" s="6" t="n">
        <x:v>45423</x:v>
      </x:c>
      <x:c r="D1131" s="1" t="str">
        <x:v>P031</x:v>
      </x:c>
      <x:c r="E1131" s="1" t="str">
        <x:v>Shop</x:v>
      </x:c>
      <x:c r="F1131" s="5" t="n">
        <x:v>2</x:v>
      </x:c>
      <x:c r="G1131" s="4" t="n">
        <x:v>6260</x:v>
      </x:c>
      <x:c r="H1131" s="7" t="n">
        <x:v>0.1</x:v>
      </x:c>
      <x:c r="I1131" s="4" t="n">
        <x:v>4410</x:v>
      </x:c>
      <x:c r="J1131" s="8" t="n">
        <x:f>ROUND(F1131*G1131*(1-H1131),2)</x:f>
        <x:v>11268</x:v>
      </x:c>
      <x:c r="K1131" s="8" t="n">
        <x:f>F1131*I1131</x:f>
        <x:v>8820</x:v>
      </x:c>
      <x:c r="L1131" s="8" t="n">
        <x:f>J1131-K1131</x:f>
        <x:v>2448</x:v>
      </x:c>
    </x:row>
    <x:row r="1132" ht="21" customHeight="1">
      <x:c r="A1132" s="1" t="str">
        <x:v>SL001131</x:v>
      </x:c>
      <x:c r="B1132" s="1" t="str">
        <x:v>INV000582</x:v>
      </x:c>
      <x:c r="C1132" s="6" t="n">
        <x:v>45423</x:v>
      </x:c>
      <x:c r="D1132" s="1" t="str">
        <x:v>P026</x:v>
      </x:c>
      <x:c r="E1132" s="1" t="str">
        <x:v>Shop</x:v>
      </x:c>
      <x:c r="F1132" s="5" t="n">
        <x:v>3</x:v>
      </x:c>
      <x:c r="G1132" s="4" t="n">
        <x:v>5250</x:v>
      </x:c>
      <x:c r="H1132" s="7" t="n">
        <x:v>0</x:v>
      </x:c>
      <x:c r="I1132" s="4" t="n">
        <x:v>3860</x:v>
      </x:c>
      <x:c r="J1132" s="8" t="n">
        <x:f>ROUND(F1132*G1132*(1-H1132),2)</x:f>
        <x:v>15750</x:v>
      </x:c>
      <x:c r="K1132" s="8" t="n">
        <x:f>F1132*I1132</x:f>
        <x:v>11580</x:v>
      </x:c>
      <x:c r="L1132" s="8" t="n">
        <x:f>J1132-K1132</x:f>
        <x:v>4170</x:v>
      </x:c>
    </x:row>
    <x:row r="1133" ht="21" customHeight="1">
      <x:c r="A1133" s="1" t="str">
        <x:v>SL001132</x:v>
      </x:c>
      <x:c r="B1133" s="1" t="str">
        <x:v>INV000582</x:v>
      </x:c>
      <x:c r="C1133" s="6" t="n">
        <x:v>45423</x:v>
      </x:c>
      <x:c r="D1133" s="1" t="str">
        <x:v>P028</x:v>
      </x:c>
      <x:c r="E1133" s="1" t="str">
        <x:v>Shop</x:v>
      </x:c>
      <x:c r="F1133" s="5" t="n">
        <x:v>2</x:v>
      </x:c>
      <x:c r="G1133" s="4" t="n">
        <x:v>6530</x:v>
      </x:c>
      <x:c r="H1133" s="7" t="n">
        <x:v>0</x:v>
      </x:c>
      <x:c r="I1133" s="4" t="n">
        <x:v>4410</x:v>
      </x:c>
      <x:c r="J1133" s="8" t="n">
        <x:f>ROUND(F1133*G1133*(1-H1133),2)</x:f>
        <x:v>13060</x:v>
      </x:c>
      <x:c r="K1133" s="8" t="n">
        <x:f>F1133*I1133</x:f>
        <x:v>8820</x:v>
      </x:c>
      <x:c r="L1133" s="8" t="n">
        <x:f>J1133-K1133</x:f>
        <x:v>4240</x:v>
      </x:c>
    </x:row>
    <x:row r="1134" ht="21" customHeight="1">
      <x:c r="A1134" s="1" t="str">
        <x:v>SL001133</x:v>
      </x:c>
      <x:c r="B1134" s="1" t="str">
        <x:v>INV000583</x:v>
      </x:c>
      <x:c r="C1134" s="6" t="n">
        <x:v>45423</x:v>
      </x:c>
      <x:c r="D1134" s="1" t="str">
        <x:v>P001</x:v>
      </x:c>
      <x:c r="E1134" s="1" t="str">
        <x:v>Online</x:v>
      </x:c>
      <x:c r="F1134" s="5" t="n">
        <x:v>3</x:v>
      </x:c>
      <x:c r="G1134" s="4" t="n">
        <x:v>1200</x:v>
      </x:c>
      <x:c r="H1134" s="7" t="n">
        <x:v>0.1</x:v>
      </x:c>
      <x:c r="I1134" s="4" t="n">
        <x:v>920</x:v>
      </x:c>
      <x:c r="J1134" s="8" t="n">
        <x:f>ROUND(F1134*G1134*(1-H1134),2)</x:f>
        <x:v>3240</x:v>
      </x:c>
      <x:c r="K1134" s="8" t="n">
        <x:f>F1134*I1134</x:f>
        <x:v>2760</x:v>
      </x:c>
      <x:c r="L1134" s="8" t="n">
        <x:f>J1134-K1134</x:f>
        <x:v>480</x:v>
      </x:c>
    </x:row>
    <x:row r="1135" ht="21" customHeight="1">
      <x:c r="A1135" s="1" t="str">
        <x:v>SL001134</x:v>
      </x:c>
      <x:c r="B1135" s="1" t="str">
        <x:v>INV000583</x:v>
      </x:c>
      <x:c r="C1135" s="6" t="n">
        <x:v>45423</x:v>
      </x:c>
      <x:c r="D1135" s="1" t="str">
        <x:v>P025</x:v>
      </x:c>
      <x:c r="E1135" s="1" t="str">
        <x:v>Online</x:v>
      </x:c>
      <x:c r="F1135" s="5" t="n">
        <x:v>1</x:v>
      </x:c>
      <x:c r="G1135" s="4" t="n">
        <x:v>6310</x:v>
      </x:c>
      <x:c r="H1135" s="7" t="n">
        <x:v>0.1</x:v>
      </x:c>
      <x:c r="I1135" s="4" t="n">
        <x:v>4850</x:v>
      </x:c>
      <x:c r="J1135" s="8" t="n">
        <x:f>ROUND(F1135*G1135*(1-H1135),2)</x:f>
        <x:v>5679</x:v>
      </x:c>
      <x:c r="K1135" s="8" t="n">
        <x:f>F1135*I1135</x:f>
        <x:v>4850</x:v>
      </x:c>
      <x:c r="L1135" s="8" t="n">
        <x:f>J1135-K1135</x:f>
        <x:v>829</x:v>
      </x:c>
    </x:row>
    <x:row r="1136" ht="21" customHeight="1">
      <x:c r="A1136" s="1" t="str">
        <x:v>SL001135</x:v>
      </x:c>
      <x:c r="B1136" s="1" t="str">
        <x:v>INV000583</x:v>
      </x:c>
      <x:c r="C1136" s="6" t="n">
        <x:v>45423</x:v>
      </x:c>
      <x:c r="D1136" s="1" t="str">
        <x:v>P027</x:v>
      </x:c>
      <x:c r="E1136" s="1" t="str">
        <x:v>Online</x:v>
      </x:c>
      <x:c r="F1136" s="5" t="n">
        <x:v>1</x:v>
      </x:c>
      <x:c r="G1136" s="4" t="n">
        <x:v>7300</x:v>
      </x:c>
      <x:c r="H1136" s="7" t="n">
        <x:v>0</x:v>
      </x:c>
      <x:c r="I1136" s="4" t="n">
        <x:v>5140</x:v>
      </x:c>
      <x:c r="J1136" s="8" t="n">
        <x:f>ROUND(F1136*G1136*(1-H1136),2)</x:f>
        <x:v>7300</x:v>
      </x:c>
      <x:c r="K1136" s="8" t="n">
        <x:f>F1136*I1136</x:f>
        <x:v>5140</x:v>
      </x:c>
      <x:c r="L1136" s="8" t="n">
        <x:f>J1136-K1136</x:f>
        <x:v>2160</x:v>
      </x:c>
    </x:row>
    <x:row r="1137" ht="21" customHeight="1">
      <x:c r="A1137" s="1" t="str">
        <x:v>SL001136</x:v>
      </x:c>
      <x:c r="B1137" s="1" t="str">
        <x:v>INV000584</x:v>
      </x:c>
      <x:c r="C1137" s="6" t="n">
        <x:v>45423</x:v>
      </x:c>
      <x:c r="D1137" s="1" t="str">
        <x:v>P036</x:v>
      </x:c>
      <x:c r="E1137" s="1" t="str">
        <x:v>Shop</x:v>
      </x:c>
      <x:c r="F1137" s="5" t="n">
        <x:v>1</x:v>
      </x:c>
      <x:c r="G1137" s="4" t="n">
        <x:v>990</x:v>
      </x:c>
      <x:c r="H1137" s="7" t="n">
        <x:v>0.1</x:v>
      </x:c>
      <x:c r="I1137" s="4" t="n">
        <x:v>670</x:v>
      </x:c>
      <x:c r="J1137" s="8" t="n">
        <x:f>ROUND(F1137*G1137*(1-H1137),2)</x:f>
        <x:v>891</x:v>
      </x:c>
      <x:c r="K1137" s="8" t="n">
        <x:f>F1137*I1137</x:f>
        <x:v>670</x:v>
      </x:c>
      <x:c r="L1137" s="8" t="n">
        <x:f>J1137-K1137</x:f>
        <x:v>221</x:v>
      </x:c>
    </x:row>
    <x:row r="1138" ht="21" customHeight="1">
      <x:c r="A1138" s="1" t="str">
        <x:v>SL001137</x:v>
      </x:c>
      <x:c r="B1138" s="1" t="str">
        <x:v>INV000584</x:v>
      </x:c>
      <x:c r="C1138" s="6" t="n">
        <x:v>45423</x:v>
      </x:c>
      <x:c r="D1138" s="1" t="str">
        <x:v>P023</x:v>
      </x:c>
      <x:c r="E1138" s="1" t="str">
        <x:v>Shop</x:v>
      </x:c>
      <x:c r="F1138" s="5" t="n">
        <x:v>3</x:v>
      </x:c>
      <x:c r="G1138" s="4" t="n">
        <x:v>8730</x:v>
      </x:c>
      <x:c r="H1138" s="7" t="n">
        <x:v>0</x:v>
      </x:c>
      <x:c r="I1138" s="4" t="n">
        <x:v>6150</x:v>
      </x:c>
      <x:c r="J1138" s="8" t="n">
        <x:f>ROUND(F1138*G1138*(1-H1138),2)</x:f>
        <x:v>26190</x:v>
      </x:c>
      <x:c r="K1138" s="8" t="n">
        <x:f>F1138*I1138</x:f>
        <x:v>18450</x:v>
      </x:c>
      <x:c r="L1138" s="8" t="n">
        <x:f>J1138-K1138</x:f>
        <x:v>7740</x:v>
      </x:c>
    </x:row>
    <x:row r="1139" ht="21" customHeight="1">
      <x:c r="A1139" s="1" t="str">
        <x:v>SL001138</x:v>
      </x:c>
      <x:c r="B1139" s="1" t="str">
        <x:v>INV000584</x:v>
      </x:c>
      <x:c r="C1139" s="6" t="n">
        <x:v>45423</x:v>
      </x:c>
      <x:c r="D1139" s="1" t="str">
        <x:v>P001</x:v>
      </x:c>
      <x:c r="E1139" s="1" t="str">
        <x:v>Shop</x:v>
      </x:c>
      <x:c r="F1139" s="5" t="n">
        <x:v>1</x:v>
      </x:c>
      <x:c r="G1139" s="4" t="n">
        <x:v>1200</x:v>
      </x:c>
      <x:c r="H1139" s="7" t="n">
        <x:v>0</x:v>
      </x:c>
      <x:c r="I1139" s="4" t="n">
        <x:v>920</x:v>
      </x:c>
      <x:c r="J1139" s="8" t="n">
        <x:f>ROUND(F1139*G1139*(1-H1139),2)</x:f>
        <x:v>1200</x:v>
      </x:c>
      <x:c r="K1139" s="8" t="n">
        <x:f>F1139*I1139</x:f>
        <x:v>920</x:v>
      </x:c>
      <x:c r="L1139" s="8" t="n">
        <x:f>J1139-K1139</x:f>
        <x:v>280</x:v>
      </x:c>
    </x:row>
    <x:row r="1140" ht="21" customHeight="1">
      <x:c r="A1140" s="1" t="str">
        <x:v>SL001139</x:v>
      </x:c>
      <x:c r="B1140" s="1" t="str">
        <x:v>INV000585</x:v>
      </x:c>
      <x:c r="C1140" s="6" t="n">
        <x:v>45424</x:v>
      </x:c>
      <x:c r="D1140" s="1" t="str">
        <x:v>P037</x:v>
      </x:c>
      <x:c r="E1140" s="1" t="str">
        <x:v>Shop</x:v>
      </x:c>
      <x:c r="F1140" s="5" t="n">
        <x:v>2</x:v>
      </x:c>
      <x:c r="G1140" s="4" t="n">
        <x:v>1160</x:v>
      </x:c>
      <x:c r="H1140" s="7" t="n">
        <x:v>0</x:v>
      </x:c>
      <x:c r="I1140" s="4" t="n">
        <x:v>890</x:v>
      </x:c>
      <x:c r="J1140" s="8" t="n">
        <x:f>ROUND(F1140*G1140*(1-H1140),2)</x:f>
        <x:v>2320</x:v>
      </x:c>
      <x:c r="K1140" s="8" t="n">
        <x:f>F1140*I1140</x:f>
        <x:v>1780</x:v>
      </x:c>
      <x:c r="L1140" s="8" t="n">
        <x:f>J1140-K1140</x:f>
        <x:v>540</x:v>
      </x:c>
    </x:row>
    <x:row r="1141" ht="21" customHeight="1">
      <x:c r="A1141" s="1" t="str">
        <x:v>SL001140</x:v>
      </x:c>
      <x:c r="B1141" s="1" t="str">
        <x:v>INV000586</x:v>
      </x:c>
      <x:c r="C1141" s="6" t="n">
        <x:v>45424</x:v>
      </x:c>
      <x:c r="D1141" s="1" t="str">
        <x:v>P027</x:v>
      </x:c>
      <x:c r="E1141" s="1" t="str">
        <x:v>Shop</x:v>
      </x:c>
      <x:c r="F1141" s="5" t="n">
        <x:v>1</x:v>
      </x:c>
      <x:c r="G1141" s="4" t="n">
        <x:v>7300</x:v>
      </x:c>
      <x:c r="H1141" s="7" t="n">
        <x:v>0</x:v>
      </x:c>
      <x:c r="I1141" s="4" t="n">
        <x:v>5140</x:v>
      </x:c>
      <x:c r="J1141" s="8" t="n">
        <x:f>ROUND(F1141*G1141*(1-H1141),2)</x:f>
        <x:v>7300</x:v>
      </x:c>
      <x:c r="K1141" s="8" t="n">
        <x:f>F1141*I1141</x:f>
        <x:v>5140</x:v>
      </x:c>
      <x:c r="L1141" s="8" t="n">
        <x:f>J1141-K1141</x:f>
        <x:v>2160</x:v>
      </x:c>
    </x:row>
    <x:row r="1142" ht="21" customHeight="1">
      <x:c r="A1142" s="1" t="str">
        <x:v>SL001141</x:v>
      </x:c>
      <x:c r="B1142" s="1" t="str">
        <x:v>INV000587</x:v>
      </x:c>
      <x:c r="C1142" s="6" t="n">
        <x:v>45424</x:v>
      </x:c>
      <x:c r="D1142" s="1" t="str">
        <x:v>P036</x:v>
      </x:c>
      <x:c r="E1142" s="1" t="str">
        <x:v>Shop</x:v>
      </x:c>
      <x:c r="F1142" s="5" t="n">
        <x:v>3</x:v>
      </x:c>
      <x:c r="G1142" s="4" t="n">
        <x:v>990</x:v>
      </x:c>
      <x:c r="H1142" s="7" t="n">
        <x:v>0</x:v>
      </x:c>
      <x:c r="I1142" s="4" t="n">
        <x:v>670</x:v>
      </x:c>
      <x:c r="J1142" s="8" t="n">
        <x:f>ROUND(F1142*G1142*(1-H1142),2)</x:f>
        <x:v>2970</x:v>
      </x:c>
      <x:c r="K1142" s="8" t="n">
        <x:f>F1142*I1142</x:f>
        <x:v>2010</x:v>
      </x:c>
      <x:c r="L1142" s="8" t="n">
        <x:f>J1142-K1142</x:f>
        <x:v>960</x:v>
      </x:c>
    </x:row>
    <x:row r="1143" ht="21" customHeight="1">
      <x:c r="A1143" s="1" t="str">
        <x:v>SL001142</x:v>
      </x:c>
      <x:c r="B1143" s="1" t="str">
        <x:v>INV000587</x:v>
      </x:c>
      <x:c r="C1143" s="6" t="n">
        <x:v>45424</x:v>
      </x:c>
      <x:c r="D1143" s="1" t="str">
        <x:v>P001</x:v>
      </x:c>
      <x:c r="E1143" s="1" t="str">
        <x:v>Shop</x:v>
      </x:c>
      <x:c r="F1143" s="5" t="n">
        <x:v>1</x:v>
      </x:c>
      <x:c r="G1143" s="4" t="n">
        <x:v>1200</x:v>
      </x:c>
      <x:c r="H1143" s="7" t="n">
        <x:v>0.05</x:v>
      </x:c>
      <x:c r="I1143" s="4" t="n">
        <x:v>920</x:v>
      </x:c>
      <x:c r="J1143" s="8" t="n">
        <x:f>ROUND(F1143*G1143*(1-H1143),2)</x:f>
        <x:v>1140</x:v>
      </x:c>
      <x:c r="K1143" s="8" t="n">
        <x:f>F1143*I1143</x:f>
        <x:v>920</x:v>
      </x:c>
      <x:c r="L1143" s="8" t="n">
        <x:f>J1143-K1143</x:f>
        <x:v>220</x:v>
      </x:c>
    </x:row>
    <x:row r="1144" ht="21" customHeight="1">
      <x:c r="A1144" s="1" t="str">
        <x:v>SL001143</x:v>
      </x:c>
      <x:c r="B1144" s="1" t="str">
        <x:v>INV000587</x:v>
      </x:c>
      <x:c r="C1144" s="6" t="n">
        <x:v>45424</x:v>
      </x:c>
      <x:c r="D1144" s="1" t="str">
        <x:v>P004</x:v>
      </x:c>
      <x:c r="E1144" s="1" t="str">
        <x:v>Shop</x:v>
      </x:c>
      <x:c r="F1144" s="5" t="n">
        <x:v>2</x:v>
      </x:c>
      <x:c r="G1144" s="4" t="n">
        <x:v>1270</x:v>
      </x:c>
      <x:c r="H1144" s="7" t="n">
        <x:v>0</x:v>
      </x:c>
      <x:c r="I1144" s="4" t="n">
        <x:v>860</x:v>
      </x:c>
      <x:c r="J1144" s="8" t="n">
        <x:f>ROUND(F1144*G1144*(1-H1144),2)</x:f>
        <x:v>2540</x:v>
      </x:c>
      <x:c r="K1144" s="8" t="n">
        <x:f>F1144*I1144</x:f>
        <x:v>1720</x:v>
      </x:c>
      <x:c r="L1144" s="8" t="n">
        <x:f>J1144-K1144</x:f>
        <x:v>820</x:v>
      </x:c>
    </x:row>
    <x:row r="1145" ht="21" customHeight="1">
      <x:c r="A1145" s="1" t="str">
        <x:v>SL001144</x:v>
      </x:c>
      <x:c r="B1145" s="1" t="str">
        <x:v>INV000588</x:v>
      </x:c>
      <x:c r="C1145" s="6" t="n">
        <x:v>45425</x:v>
      </x:c>
      <x:c r="D1145" s="1" t="str">
        <x:v>P040</x:v>
      </x:c>
      <x:c r="E1145" s="1" t="str">
        <x:v>Shop</x:v>
      </x:c>
      <x:c r="F1145" s="5" t="n">
        <x:v>2</x:v>
      </x:c>
      <x:c r="G1145" s="4" t="n">
        <x:v>950</x:v>
      </x:c>
      <x:c r="H1145" s="7" t="n">
        <x:v>0.1</x:v>
      </x:c>
      <x:c r="I1145" s="4" t="n">
        <x:v>640</x:v>
      </x:c>
      <x:c r="J1145" s="8" t="n">
        <x:f>ROUND(F1145*G1145*(1-H1145),2)</x:f>
        <x:v>1710</x:v>
      </x:c>
      <x:c r="K1145" s="8" t="n">
        <x:f>F1145*I1145</x:f>
        <x:v>1280</x:v>
      </x:c>
      <x:c r="L1145" s="8" t="n">
        <x:f>J1145-K1145</x:f>
        <x:v>430</x:v>
      </x:c>
    </x:row>
    <x:row r="1146" ht="21" customHeight="1">
      <x:c r="A1146" s="1" t="str">
        <x:v>SL001145</x:v>
      </x:c>
      <x:c r="B1146" s="1" t="str">
        <x:v>INV000588</x:v>
      </x:c>
      <x:c r="C1146" s="6" t="n">
        <x:v>45425</x:v>
      </x:c>
      <x:c r="D1146" s="1" t="str">
        <x:v>P020</x:v>
      </x:c>
      <x:c r="E1146" s="1" t="str">
        <x:v>Shop</x:v>
      </x:c>
      <x:c r="F1146" s="5" t="n">
        <x:v>2</x:v>
      </x:c>
      <x:c r="G1146" s="4" t="n">
        <x:v>8600</x:v>
      </x:c>
      <x:c r="H1146" s="7" t="n">
        <x:v>0.05</x:v>
      </x:c>
      <x:c r="I1146" s="4" t="n">
        <x:v>5810</x:v>
      </x:c>
      <x:c r="J1146" s="8" t="n">
        <x:f>ROUND(F1146*G1146*(1-H1146),2)</x:f>
        <x:v>16340</x:v>
      </x:c>
      <x:c r="K1146" s="8" t="n">
        <x:f>F1146*I1146</x:f>
        <x:v>11620</x:v>
      </x:c>
      <x:c r="L1146" s="8" t="n">
        <x:f>J1146-K1146</x:f>
        <x:v>4720</x:v>
      </x:c>
    </x:row>
    <x:row r="1147" ht="21" customHeight="1">
      <x:c r="A1147" s="1" t="str">
        <x:v>SL001146</x:v>
      </x:c>
      <x:c r="B1147" s="1" t="str">
        <x:v>INV000588</x:v>
      </x:c>
      <x:c r="C1147" s="6" t="n">
        <x:v>45425</x:v>
      </x:c>
      <x:c r="D1147" s="1" t="str">
        <x:v>P033</x:v>
      </x:c>
      <x:c r="E1147" s="1" t="str">
        <x:v>Shop</x:v>
      </x:c>
      <x:c r="F1147" s="5" t="n">
        <x:v>3</x:v>
      </x:c>
      <x:c r="G1147" s="4" t="n">
        <x:v>860</x:v>
      </x:c>
      <x:c r="H1147" s="7" t="n">
        <x:v>0</x:v>
      </x:c>
      <x:c r="I1147" s="4" t="n">
        <x:v>660</x:v>
      </x:c>
      <x:c r="J1147" s="8" t="n">
        <x:f>ROUND(F1147*G1147*(1-H1147),2)</x:f>
        <x:v>2580</x:v>
      </x:c>
      <x:c r="K1147" s="8" t="n">
        <x:f>F1147*I1147</x:f>
        <x:v>1980</x:v>
      </x:c>
      <x:c r="L1147" s="8" t="n">
        <x:f>J1147-K1147</x:f>
        <x:v>600</x:v>
      </x:c>
    </x:row>
    <x:row r="1148" ht="21" customHeight="1">
      <x:c r="A1148" s="1" t="str">
        <x:v>SL001147</x:v>
      </x:c>
      <x:c r="B1148" s="1" t="str">
        <x:v>INV000589</x:v>
      </x:c>
      <x:c r="C1148" s="6" t="n">
        <x:v>45425</x:v>
      </x:c>
      <x:c r="D1148" s="1" t="str">
        <x:v>P012</x:v>
      </x:c>
      <x:c r="E1148" s="1" t="str">
        <x:v>Online</x:v>
      </x:c>
      <x:c r="F1148" s="5" t="n">
        <x:v>3</x:v>
      </x:c>
      <x:c r="G1148" s="4" t="n">
        <x:v>1080</x:v>
      </x:c>
      <x:c r="H1148" s="7" t="n">
        <x:v>0</x:v>
      </x:c>
      <x:c r="I1148" s="4" t="n">
        <x:v>730</x:v>
      </x:c>
      <x:c r="J1148" s="8" t="n">
        <x:f>ROUND(F1148*G1148*(1-H1148),2)</x:f>
        <x:v>3240</x:v>
      </x:c>
      <x:c r="K1148" s="8" t="n">
        <x:f>F1148*I1148</x:f>
        <x:v>2190</x:v>
      </x:c>
      <x:c r="L1148" s="8" t="n">
        <x:f>J1148-K1148</x:f>
        <x:v>1050</x:v>
      </x:c>
    </x:row>
    <x:row r="1149" ht="21" customHeight="1">
      <x:c r="A1149" s="1" t="str">
        <x:v>SL001148</x:v>
      </x:c>
      <x:c r="B1149" s="1" t="str">
        <x:v>INV000590</x:v>
      </x:c>
      <x:c r="C1149" s="6" t="n">
        <x:v>45425</x:v>
      </x:c>
      <x:c r="D1149" s="1" t="str">
        <x:v>P034</x:v>
      </x:c>
      <x:c r="E1149" s="1" t="str">
        <x:v>Online</x:v>
      </x:c>
      <x:c r="F1149" s="5" t="n">
        <x:v>2</x:v>
      </x:c>
      <x:c r="G1149" s="4" t="n">
        <x:v>1070</x:v>
      </x:c>
      <x:c r="H1149" s="7" t="n">
        <x:v>0.05</x:v>
      </x:c>
      <x:c r="I1149" s="4" t="n">
        <x:v>790</x:v>
      </x:c>
      <x:c r="J1149" s="8" t="n">
        <x:f>ROUND(F1149*G1149*(1-H1149),2)</x:f>
        <x:v>2033</x:v>
      </x:c>
      <x:c r="K1149" s="8" t="n">
        <x:f>F1149*I1149</x:f>
        <x:v>1580</x:v>
      </x:c>
      <x:c r="L1149" s="8" t="n">
        <x:f>J1149-K1149</x:f>
        <x:v>453</x:v>
      </x:c>
    </x:row>
    <x:row r="1150" ht="21" customHeight="1">
      <x:c r="A1150" s="1" t="str">
        <x:v>SL001149</x:v>
      </x:c>
      <x:c r="B1150" s="1" t="str">
        <x:v>INV000590</x:v>
      </x:c>
      <x:c r="C1150" s="6" t="n">
        <x:v>45425</x:v>
      </x:c>
      <x:c r="D1150" s="1" t="str">
        <x:v>P028</x:v>
      </x:c>
      <x:c r="E1150" s="1" t="str">
        <x:v>Online</x:v>
      </x:c>
      <x:c r="F1150" s="5" t="n">
        <x:v>3</x:v>
      </x:c>
      <x:c r="G1150" s="4" t="n">
        <x:v>6530</x:v>
      </x:c>
      <x:c r="H1150" s="7" t="n">
        <x:v>0.05</x:v>
      </x:c>
      <x:c r="I1150" s="4" t="n">
        <x:v>4410</x:v>
      </x:c>
      <x:c r="J1150" s="8" t="n">
        <x:f>ROUND(F1150*G1150*(1-H1150),2)</x:f>
        <x:v>18610.5</x:v>
      </x:c>
      <x:c r="K1150" s="8" t="n">
        <x:f>F1150*I1150</x:f>
        <x:v>13230</x:v>
      </x:c>
      <x:c r="L1150" s="8" t="n">
        <x:f>J1150-K1150</x:f>
        <x:v>5380.5</x:v>
      </x:c>
    </x:row>
    <x:row r="1151" ht="21" customHeight="1">
      <x:c r="A1151" s="1" t="str">
        <x:v>SL001150</x:v>
      </x:c>
      <x:c r="B1151" s="1" t="str">
        <x:v>INV000590</x:v>
      </x:c>
      <x:c r="C1151" s="6" t="n">
        <x:v>45425</x:v>
      </x:c>
      <x:c r="D1151" s="1" t="str">
        <x:v>P008</x:v>
      </x:c>
      <x:c r="E1151" s="1" t="str">
        <x:v>Online</x:v>
      </x:c>
      <x:c r="F1151" s="5" t="n">
        <x:v>2</x:v>
      </x:c>
      <x:c r="G1151" s="4" t="n">
        <x:v>1570</x:v>
      </x:c>
      <x:c r="H1151" s="7" t="n">
        <x:v>0</x:v>
      </x:c>
      <x:c r="I1151" s="4" t="n">
        <x:v>1060</x:v>
      </x:c>
      <x:c r="J1151" s="8" t="n">
        <x:f>ROUND(F1151*G1151*(1-H1151),2)</x:f>
        <x:v>3140</x:v>
      </x:c>
      <x:c r="K1151" s="8" t="n">
        <x:f>F1151*I1151</x:f>
        <x:v>2120</x:v>
      </x:c>
      <x:c r="L1151" s="8" t="n">
        <x:f>J1151-K1151</x:f>
        <x:v>1020</x:v>
      </x:c>
    </x:row>
    <x:row r="1152" ht="21" customHeight="1">
      <x:c r="A1152" s="1" t="str">
        <x:v>SL001151</x:v>
      </x:c>
      <x:c r="B1152" s="1" t="str">
        <x:v>INV000591</x:v>
      </x:c>
      <x:c r="C1152" s="6" t="n">
        <x:v>45425</x:v>
      </x:c>
      <x:c r="D1152" s="1" t="str">
        <x:v>P034</x:v>
      </x:c>
      <x:c r="E1152" s="1" t="str">
        <x:v>Online</x:v>
      </x:c>
      <x:c r="F1152" s="5" t="n">
        <x:v>3</x:v>
      </x:c>
      <x:c r="G1152" s="4" t="n">
        <x:v>1070</x:v>
      </x:c>
      <x:c r="H1152" s="7" t="n">
        <x:v>0.05</x:v>
      </x:c>
      <x:c r="I1152" s="4" t="n">
        <x:v>790</x:v>
      </x:c>
      <x:c r="J1152" s="8" t="n">
        <x:f>ROUND(F1152*G1152*(1-H1152),2)</x:f>
        <x:v>3049.5</x:v>
      </x:c>
      <x:c r="K1152" s="8" t="n">
        <x:f>F1152*I1152</x:f>
        <x:v>2370</x:v>
      </x:c>
      <x:c r="L1152" s="8" t="n">
        <x:f>J1152-K1152</x:f>
        <x:v>679.5</x:v>
      </x:c>
    </x:row>
    <x:row r="1153" ht="21" customHeight="1">
      <x:c r="A1153" s="1" t="str">
        <x:v>SL001152</x:v>
      </x:c>
      <x:c r="B1153" s="1" t="str">
        <x:v>INV000592</x:v>
      </x:c>
      <x:c r="C1153" s="6" t="n">
        <x:v>45425</x:v>
      </x:c>
      <x:c r="D1153" s="1" t="str">
        <x:v>P016</x:v>
      </x:c>
      <x:c r="E1153" s="1" t="str">
        <x:v>Shop</x:v>
      </x:c>
      <x:c r="F1153" s="5" t="n">
        <x:v>1</x:v>
      </x:c>
      <x:c r="G1153" s="4" t="n">
        <x:v>1140</x:v>
      </x:c>
      <x:c r="H1153" s="7" t="n">
        <x:v>0.1</x:v>
      </x:c>
      <x:c r="I1153" s="4" t="n">
        <x:v>770</x:v>
      </x:c>
      <x:c r="J1153" s="8" t="n">
        <x:f>ROUND(F1153*G1153*(1-H1153),2)</x:f>
        <x:v>1026</x:v>
      </x:c>
      <x:c r="K1153" s="8" t="n">
        <x:f>F1153*I1153</x:f>
        <x:v>770</x:v>
      </x:c>
      <x:c r="L1153" s="8" t="n">
        <x:f>J1153-K1153</x:f>
        <x:v>256</x:v>
      </x:c>
    </x:row>
    <x:row r="1154" ht="21" customHeight="1">
      <x:c r="A1154" s="1" t="str">
        <x:v>SL001153</x:v>
      </x:c>
      <x:c r="B1154" s="1" t="str">
        <x:v>INV000592</x:v>
      </x:c>
      <x:c r="C1154" s="6" t="n">
        <x:v>45425</x:v>
      </x:c>
      <x:c r="D1154" s="1" t="str">
        <x:v>P004</x:v>
      </x:c>
      <x:c r="E1154" s="1" t="str">
        <x:v>Shop</x:v>
      </x:c>
      <x:c r="F1154" s="5" t="n">
        <x:v>2</x:v>
      </x:c>
      <x:c r="G1154" s="4" t="n">
        <x:v>1270</x:v>
      </x:c>
      <x:c r="H1154" s="7" t="n">
        <x:v>0</x:v>
      </x:c>
      <x:c r="I1154" s="4" t="n">
        <x:v>860</x:v>
      </x:c>
      <x:c r="J1154" s="8" t="n">
        <x:f>ROUND(F1154*G1154*(1-H1154),2)</x:f>
        <x:v>2540</x:v>
      </x:c>
      <x:c r="K1154" s="8" t="n">
        <x:f>F1154*I1154</x:f>
        <x:v>1720</x:v>
      </x:c>
      <x:c r="L1154" s="8" t="n">
        <x:f>J1154-K1154</x:f>
        <x:v>820</x:v>
      </x:c>
    </x:row>
    <x:row r="1155" ht="21" customHeight="1">
      <x:c r="A1155" s="1" t="str">
        <x:v>SL001154</x:v>
      </x:c>
      <x:c r="B1155" s="1" t="str">
        <x:v>INV000592</x:v>
      </x:c>
      <x:c r="C1155" s="6" t="n">
        <x:v>45425</x:v>
      </x:c>
      <x:c r="D1155" s="1" t="str">
        <x:v>P039</x:v>
      </x:c>
      <x:c r="E1155" s="1" t="str">
        <x:v>Shop</x:v>
      </x:c>
      <x:c r="F1155" s="5" t="n">
        <x:v>1</x:v>
      </x:c>
      <x:c r="G1155" s="4" t="n">
        <x:v>1250</x:v>
      </x:c>
      <x:c r="H1155" s="7" t="n">
        <x:v>0.1</x:v>
      </x:c>
      <x:c r="I1155" s="4" t="n">
        <x:v>880</x:v>
      </x:c>
      <x:c r="J1155" s="8" t="n">
        <x:f>ROUND(F1155*G1155*(1-H1155),2)</x:f>
        <x:v>1125</x:v>
      </x:c>
      <x:c r="K1155" s="8" t="n">
        <x:f>F1155*I1155</x:f>
        <x:v>880</x:v>
      </x:c>
      <x:c r="L1155" s="8" t="n">
        <x:f>J1155-K1155</x:f>
        <x:v>245</x:v>
      </x:c>
    </x:row>
    <x:row r="1156" ht="21" customHeight="1">
      <x:c r="A1156" s="1" t="str">
        <x:v>SL001155</x:v>
      </x:c>
      <x:c r="B1156" s="1" t="str">
        <x:v>INV000593</x:v>
      </x:c>
      <x:c r="C1156" s="6" t="n">
        <x:v>45425</x:v>
      </x:c>
      <x:c r="D1156" s="1" t="str">
        <x:v>P027</x:v>
      </x:c>
      <x:c r="E1156" s="1" t="str">
        <x:v>Online</x:v>
      </x:c>
      <x:c r="F1156" s="5" t="n">
        <x:v>1</x:v>
      </x:c>
      <x:c r="G1156" s="4" t="n">
        <x:v>7300</x:v>
      </x:c>
      <x:c r="H1156" s="7" t="n">
        <x:v>0</x:v>
      </x:c>
      <x:c r="I1156" s="4" t="n">
        <x:v>5140</x:v>
      </x:c>
      <x:c r="J1156" s="8" t="n">
        <x:f>ROUND(F1156*G1156*(1-H1156),2)</x:f>
        <x:v>7300</x:v>
      </x:c>
      <x:c r="K1156" s="8" t="n">
        <x:f>F1156*I1156</x:f>
        <x:v>5140</x:v>
      </x:c>
      <x:c r="L1156" s="8" t="n">
        <x:f>J1156-K1156</x:f>
        <x:v>2160</x:v>
      </x:c>
    </x:row>
    <x:row r="1157" ht="21" customHeight="1">
      <x:c r="A1157" s="1" t="str">
        <x:v>SL001156</x:v>
      </x:c>
      <x:c r="B1157" s="1" t="str">
        <x:v>INV000594</x:v>
      </x:c>
      <x:c r="C1157" s="6" t="n">
        <x:v>45426</x:v>
      </x:c>
      <x:c r="D1157" s="1" t="str">
        <x:v>P029</x:v>
      </x:c>
      <x:c r="E1157" s="1" t="str">
        <x:v>Shop</x:v>
      </x:c>
      <x:c r="F1157" s="5" t="n">
        <x:v>1</x:v>
      </x:c>
      <x:c r="G1157" s="4" t="n">
        <x:v>5340</x:v>
      </x:c>
      <x:c r="H1157" s="7" t="n">
        <x:v>0</x:v>
      </x:c>
      <x:c r="I1157" s="4" t="n">
        <x:v>4110</x:v>
      </x:c>
      <x:c r="J1157" s="8" t="n">
        <x:f>ROUND(F1157*G1157*(1-H1157),2)</x:f>
        <x:v>5340</x:v>
      </x:c>
      <x:c r="K1157" s="8" t="n">
        <x:f>F1157*I1157</x:f>
        <x:v>4110</x:v>
      </x:c>
      <x:c r="L1157" s="8" t="n">
        <x:f>J1157-K1157</x:f>
        <x:v>1230</x:v>
      </x:c>
    </x:row>
    <x:row r="1158" ht="21" customHeight="1">
      <x:c r="A1158" s="1" t="str">
        <x:v>SL001157</x:v>
      </x:c>
      <x:c r="B1158" s="1" t="str">
        <x:v>INV000594</x:v>
      </x:c>
      <x:c r="C1158" s="6" t="n">
        <x:v>45426</x:v>
      </x:c>
      <x:c r="D1158" s="1" t="str">
        <x:v>P016</x:v>
      </x:c>
      <x:c r="E1158" s="1" t="str">
        <x:v>Shop</x:v>
      </x:c>
      <x:c r="F1158" s="5" t="n">
        <x:v>1</x:v>
      </x:c>
      <x:c r="G1158" s="4" t="n">
        <x:v>1140</x:v>
      </x:c>
      <x:c r="H1158" s="7" t="n">
        <x:v>0</x:v>
      </x:c>
      <x:c r="I1158" s="4" t="n">
        <x:v>770</x:v>
      </x:c>
      <x:c r="J1158" s="8" t="n">
        <x:f>ROUND(F1158*G1158*(1-H1158),2)</x:f>
        <x:v>1140</x:v>
      </x:c>
      <x:c r="K1158" s="8" t="n">
        <x:f>F1158*I1158</x:f>
        <x:v>770</x:v>
      </x:c>
      <x:c r="L1158" s="8" t="n">
        <x:f>J1158-K1158</x:f>
        <x:v>370</x:v>
      </x:c>
    </x:row>
    <x:row r="1159" ht="21" customHeight="1">
      <x:c r="A1159" s="1" t="str">
        <x:v>SL001158</x:v>
      </x:c>
      <x:c r="B1159" s="1" t="str">
        <x:v>INV000594</x:v>
      </x:c>
      <x:c r="C1159" s="6" t="n">
        <x:v>45426</x:v>
      </x:c>
      <x:c r="D1159" s="1" t="str">
        <x:v>P010</x:v>
      </x:c>
      <x:c r="E1159" s="1" t="str">
        <x:v>Shop</x:v>
      </x:c>
      <x:c r="F1159" s="5" t="n">
        <x:v>1</x:v>
      </x:c>
      <x:c r="G1159" s="4" t="n">
        <x:v>750</x:v>
      </x:c>
      <x:c r="H1159" s="7" t="n">
        <x:v>0</x:v>
      </x:c>
      <x:c r="I1159" s="4" t="n">
        <x:v>550</x:v>
      </x:c>
      <x:c r="J1159" s="8" t="n">
        <x:f>ROUND(F1159*G1159*(1-H1159),2)</x:f>
        <x:v>750</x:v>
      </x:c>
      <x:c r="K1159" s="8" t="n">
        <x:f>F1159*I1159</x:f>
        <x:v>550</x:v>
      </x:c>
      <x:c r="L1159" s="8" t="n">
        <x:f>J1159-K1159</x:f>
        <x:v>200</x:v>
      </x:c>
    </x:row>
    <x:row r="1160" ht="21" customHeight="1">
      <x:c r="A1160" s="1" t="str">
        <x:v>SL001159</x:v>
      </x:c>
      <x:c r="B1160" s="1" t="str">
        <x:v>INV000595</x:v>
      </x:c>
      <x:c r="C1160" s="6" t="n">
        <x:v>45426</x:v>
      </x:c>
      <x:c r="D1160" s="1" t="str">
        <x:v>P003</x:v>
      </x:c>
      <x:c r="E1160" s="1" t="str">
        <x:v>Online</x:v>
      </x:c>
      <x:c r="F1160" s="5" t="n">
        <x:v>1</x:v>
      </x:c>
      <x:c r="G1160" s="4" t="n">
        <x:v>1550</x:v>
      </x:c>
      <x:c r="H1160" s="7" t="n">
        <x:v>0</x:v>
      </x:c>
      <x:c r="I1160" s="4" t="n">
        <x:v>1090</x:v>
      </x:c>
      <x:c r="J1160" s="8" t="n">
        <x:f>ROUND(F1160*G1160*(1-H1160),2)</x:f>
        <x:v>1550</x:v>
      </x:c>
      <x:c r="K1160" s="8" t="n">
        <x:f>F1160*I1160</x:f>
        <x:v>1090</x:v>
      </x:c>
      <x:c r="L1160" s="8" t="n">
        <x:f>J1160-K1160</x:f>
        <x:v>460</x:v>
      </x:c>
    </x:row>
    <x:row r="1161" ht="21" customHeight="1">
      <x:c r="A1161" s="1" t="str">
        <x:v>SL001160</x:v>
      </x:c>
      <x:c r="B1161" s="1" t="str">
        <x:v>INV000595</x:v>
      </x:c>
      <x:c r="C1161" s="6" t="n">
        <x:v>45426</x:v>
      </x:c>
      <x:c r="D1161" s="1" t="str">
        <x:v>P011</x:v>
      </x:c>
      <x:c r="E1161" s="1" t="str">
        <x:v>Online</x:v>
      </x:c>
      <x:c r="F1161" s="5" t="n">
        <x:v>3</x:v>
      </x:c>
      <x:c r="G1161" s="4" t="n">
        <x:v>1120</x:v>
      </x:c>
      <x:c r="H1161" s="7" t="n">
        <x:v>0</x:v>
      </x:c>
      <x:c r="I1161" s="4" t="n">
        <x:v>790</x:v>
      </x:c>
      <x:c r="J1161" s="8" t="n">
        <x:f>ROUND(F1161*G1161*(1-H1161),2)</x:f>
        <x:v>3360</x:v>
      </x:c>
      <x:c r="K1161" s="8" t="n">
        <x:f>F1161*I1161</x:f>
        <x:v>2370</x:v>
      </x:c>
      <x:c r="L1161" s="8" t="n">
        <x:f>J1161-K1161</x:f>
        <x:v>990</x:v>
      </x:c>
    </x:row>
    <x:row r="1162" ht="21" customHeight="1">
      <x:c r="A1162" s="1" t="str">
        <x:v>SL001161</x:v>
      </x:c>
      <x:c r="B1162" s="1" t="str">
        <x:v>INV000596</x:v>
      </x:c>
      <x:c r="C1162" s="6" t="n">
        <x:v>45426</x:v>
      </x:c>
      <x:c r="D1162" s="1" t="str">
        <x:v>P038</x:v>
      </x:c>
      <x:c r="E1162" s="1" t="str">
        <x:v>Shop</x:v>
      </x:c>
      <x:c r="F1162" s="5" t="n">
        <x:v>2</x:v>
      </x:c>
      <x:c r="G1162" s="4" t="n">
        <x:v>1010</x:v>
      </x:c>
      <x:c r="H1162" s="7" t="n">
        <x:v>0</x:v>
      </x:c>
      <x:c r="I1162" s="4" t="n">
        <x:v>740</x:v>
      </x:c>
      <x:c r="J1162" s="8" t="n">
        <x:f>ROUND(F1162*G1162*(1-H1162),2)</x:f>
        <x:v>2020</x:v>
      </x:c>
      <x:c r="K1162" s="8" t="n">
        <x:f>F1162*I1162</x:f>
        <x:v>1480</x:v>
      </x:c>
      <x:c r="L1162" s="8" t="n">
        <x:f>J1162-K1162</x:f>
        <x:v>540</x:v>
      </x:c>
    </x:row>
    <x:row r="1163" ht="21" customHeight="1">
      <x:c r="A1163" s="1" t="str">
        <x:v>SL001162</x:v>
      </x:c>
      <x:c r="B1163" s="1" t="str">
        <x:v>INV000597</x:v>
      </x:c>
      <x:c r="C1163" s="6" t="n">
        <x:v>45426</x:v>
      </x:c>
      <x:c r="D1163" s="1" t="str">
        <x:v>P009</x:v>
      </x:c>
      <x:c r="E1163" s="1" t="str">
        <x:v>Shop</x:v>
      </x:c>
      <x:c r="F1163" s="5" t="n">
        <x:v>1</x:v>
      </x:c>
      <x:c r="G1163" s="4" t="n">
        <x:v>780</x:v>
      </x:c>
      <x:c r="H1163" s="7" t="n">
        <x:v>0</x:v>
      </x:c>
      <x:c r="I1163" s="4" t="n">
        <x:v>600</x:v>
      </x:c>
      <x:c r="J1163" s="8" t="n">
        <x:f>ROUND(F1163*G1163*(1-H1163),2)</x:f>
        <x:v>780</x:v>
      </x:c>
      <x:c r="K1163" s="8" t="n">
        <x:f>F1163*I1163</x:f>
        <x:v>600</x:v>
      </x:c>
      <x:c r="L1163" s="8" t="n">
        <x:f>J1163-K1163</x:f>
        <x:v>180</x:v>
      </x:c>
    </x:row>
    <x:row r="1164" ht="21" customHeight="1">
      <x:c r="A1164" s="1" t="str">
        <x:v>SL001163</x:v>
      </x:c>
      <x:c r="B1164" s="1" t="str">
        <x:v>INV000598</x:v>
      </x:c>
      <x:c r="C1164" s="6" t="n">
        <x:v>45426</x:v>
      </x:c>
      <x:c r="D1164" s="1" t="str">
        <x:v>P028</x:v>
      </x:c>
      <x:c r="E1164" s="1" t="str">
        <x:v>Shop</x:v>
      </x:c>
      <x:c r="F1164" s="5" t="n">
        <x:v>3</x:v>
      </x:c>
      <x:c r="G1164" s="4" t="n">
        <x:v>6530</x:v>
      </x:c>
      <x:c r="H1164" s="7" t="n">
        <x:v>0</x:v>
      </x:c>
      <x:c r="I1164" s="4" t="n">
        <x:v>4410</x:v>
      </x:c>
      <x:c r="J1164" s="8" t="n">
        <x:f>ROUND(F1164*G1164*(1-H1164),2)</x:f>
        <x:v>19590</x:v>
      </x:c>
      <x:c r="K1164" s="8" t="n">
        <x:f>F1164*I1164</x:f>
        <x:v>13230</x:v>
      </x:c>
      <x:c r="L1164" s="8" t="n">
        <x:f>J1164-K1164</x:f>
        <x:v>6360</x:v>
      </x:c>
    </x:row>
    <x:row r="1165" ht="21" customHeight="1">
      <x:c r="A1165" s="1" t="str">
        <x:v>SL001164</x:v>
      </x:c>
      <x:c r="B1165" s="1" t="str">
        <x:v>INV000599</x:v>
      </x:c>
      <x:c r="C1165" s="6" t="n">
        <x:v>45427</x:v>
      </x:c>
      <x:c r="D1165" s="1" t="str">
        <x:v>P004</x:v>
      </x:c>
      <x:c r="E1165" s="1" t="str">
        <x:v>Shop</x:v>
      </x:c>
      <x:c r="F1165" s="5" t="n">
        <x:v>2</x:v>
      </x:c>
      <x:c r="G1165" s="4" t="n">
        <x:v>1270</x:v>
      </x:c>
      <x:c r="H1165" s="7" t="n">
        <x:v>0.1</x:v>
      </x:c>
      <x:c r="I1165" s="4" t="n">
        <x:v>860</x:v>
      </x:c>
      <x:c r="J1165" s="8" t="n">
        <x:f>ROUND(F1165*G1165*(1-H1165),2)</x:f>
        <x:v>2286</x:v>
      </x:c>
      <x:c r="K1165" s="8" t="n">
        <x:f>F1165*I1165</x:f>
        <x:v>1720</x:v>
      </x:c>
      <x:c r="L1165" s="8" t="n">
        <x:f>J1165-K1165</x:f>
        <x:v>566</x:v>
      </x:c>
    </x:row>
    <x:row r="1166" ht="21" customHeight="1">
      <x:c r="A1166" s="1" t="str">
        <x:v>SL001165</x:v>
      </x:c>
      <x:c r="B1166" s="1" t="str">
        <x:v>INV000600</x:v>
      </x:c>
      <x:c r="C1166" s="6" t="n">
        <x:v>45427</x:v>
      </x:c>
      <x:c r="D1166" s="1" t="str">
        <x:v>P015</x:v>
      </x:c>
      <x:c r="E1166" s="1" t="str">
        <x:v>Online</x:v>
      </x:c>
      <x:c r="F1166" s="5" t="n">
        <x:v>3</x:v>
      </x:c>
      <x:c r="G1166" s="4" t="n">
        <x:v>880</x:v>
      </x:c>
      <x:c r="H1166" s="7" t="n">
        <x:v>0</x:v>
      </x:c>
      <x:c r="I1166" s="4" t="n">
        <x:v>620</x:v>
      </x:c>
      <x:c r="J1166" s="8" t="n">
        <x:f>ROUND(F1166*G1166*(1-H1166),2)</x:f>
        <x:v>2640</x:v>
      </x:c>
      <x:c r="K1166" s="8" t="n">
        <x:f>F1166*I1166</x:f>
        <x:v>1860</x:v>
      </x:c>
      <x:c r="L1166" s="8" t="n">
        <x:f>J1166-K1166</x:f>
        <x:v>780</x:v>
      </x:c>
    </x:row>
    <x:row r="1167" ht="21" customHeight="1">
      <x:c r="A1167" s="1" t="str">
        <x:v>SL001166</x:v>
      </x:c>
      <x:c r="B1167" s="1" t="str">
        <x:v>INV000600</x:v>
      </x:c>
      <x:c r="C1167" s="6" t="n">
        <x:v>45427</x:v>
      </x:c>
      <x:c r="D1167" s="1" t="str">
        <x:v>P035</x:v>
      </x:c>
      <x:c r="E1167" s="1" t="str">
        <x:v>Online</x:v>
      </x:c>
      <x:c r="F1167" s="5" t="n">
        <x:v>1</x:v>
      </x:c>
      <x:c r="G1167" s="4" t="n">
        <x:v>980</x:v>
      </x:c>
      <x:c r="H1167" s="7" t="n">
        <x:v>0.1</x:v>
      </x:c>
      <x:c r="I1167" s="4" t="n">
        <x:v>690</x:v>
      </x:c>
      <x:c r="J1167" s="8" t="n">
        <x:f>ROUND(F1167*G1167*(1-H1167),2)</x:f>
        <x:v>882</x:v>
      </x:c>
      <x:c r="K1167" s="8" t="n">
        <x:f>F1167*I1167</x:f>
        <x:v>690</x:v>
      </x:c>
      <x:c r="L1167" s="8" t="n">
        <x:f>J1167-K1167</x:f>
        <x:v>192</x:v>
      </x:c>
    </x:row>
    <x:row r="1168" ht="21" customHeight="1">
      <x:c r="A1168" s="1" t="str">
        <x:v>SL001167</x:v>
      </x:c>
      <x:c r="B1168" s="1" t="str">
        <x:v>INV000601</x:v>
      </x:c>
      <x:c r="C1168" s="6" t="n">
        <x:v>45427</x:v>
      </x:c>
      <x:c r="D1168" s="1" t="str">
        <x:v>P002</x:v>
      </x:c>
      <x:c r="E1168" s="1" t="str">
        <x:v>Online</x:v>
      </x:c>
      <x:c r="F1168" s="5" t="n">
        <x:v>3</x:v>
      </x:c>
      <x:c r="G1168" s="4" t="n">
        <x:v>1050</x:v>
      </x:c>
      <x:c r="H1168" s="7" t="n">
        <x:v>0.05</x:v>
      </x:c>
      <x:c r="I1168" s="4" t="n">
        <x:v>770</x:v>
      </x:c>
      <x:c r="J1168" s="8" t="n">
        <x:f>ROUND(F1168*G1168*(1-H1168),2)</x:f>
        <x:v>2992.5</x:v>
      </x:c>
      <x:c r="K1168" s="8" t="n">
        <x:f>F1168*I1168</x:f>
        <x:v>2310</x:v>
      </x:c>
      <x:c r="L1168" s="8" t="n">
        <x:f>J1168-K1168</x:f>
        <x:v>682.5</x:v>
      </x:c>
    </x:row>
    <x:row r="1169" ht="21" customHeight="1">
      <x:c r="A1169" s="1" t="str">
        <x:v>SL001168</x:v>
      </x:c>
      <x:c r="B1169" s="1" t="str">
        <x:v>INV000601</x:v>
      </x:c>
      <x:c r="C1169" s="6" t="n">
        <x:v>45427</x:v>
      </x:c>
      <x:c r="D1169" s="1" t="str">
        <x:v>P015</x:v>
      </x:c>
      <x:c r="E1169" s="1" t="str">
        <x:v>Online</x:v>
      </x:c>
      <x:c r="F1169" s="5" t="n">
        <x:v>1</x:v>
      </x:c>
      <x:c r="G1169" s="4" t="n">
        <x:v>880</x:v>
      </x:c>
      <x:c r="H1169" s="7" t="n">
        <x:v>0.1</x:v>
      </x:c>
      <x:c r="I1169" s="4" t="n">
        <x:v>620</x:v>
      </x:c>
      <x:c r="J1169" s="8" t="n">
        <x:f>ROUND(F1169*G1169*(1-H1169),2)</x:f>
        <x:v>792</x:v>
      </x:c>
      <x:c r="K1169" s="8" t="n">
        <x:f>F1169*I1169</x:f>
        <x:v>620</x:v>
      </x:c>
      <x:c r="L1169" s="8" t="n">
        <x:f>J1169-K1169</x:f>
        <x:v>172</x:v>
      </x:c>
    </x:row>
    <x:row r="1170" ht="21" customHeight="1">
      <x:c r="A1170" s="1" t="str">
        <x:v>SL001169</x:v>
      </x:c>
      <x:c r="B1170" s="1" t="str">
        <x:v>INV000602</x:v>
      </x:c>
      <x:c r="C1170" s="6" t="n">
        <x:v>45427</x:v>
      </x:c>
      <x:c r="D1170" s="1" t="str">
        <x:v>P004</x:v>
      </x:c>
      <x:c r="E1170" s="1" t="str">
        <x:v>Online</x:v>
      </x:c>
      <x:c r="F1170" s="5" t="n">
        <x:v>1</x:v>
      </x:c>
      <x:c r="G1170" s="4" t="n">
        <x:v>1270</x:v>
      </x:c>
      <x:c r="H1170" s="7" t="n">
        <x:v>0</x:v>
      </x:c>
      <x:c r="I1170" s="4" t="n">
        <x:v>860</x:v>
      </x:c>
      <x:c r="J1170" s="8" t="n">
        <x:f>ROUND(F1170*G1170*(1-H1170),2)</x:f>
        <x:v>1270</x:v>
      </x:c>
      <x:c r="K1170" s="8" t="n">
        <x:f>F1170*I1170</x:f>
        <x:v>860</x:v>
      </x:c>
      <x:c r="L1170" s="8" t="n">
        <x:f>J1170-K1170</x:f>
        <x:v>410</x:v>
      </x:c>
    </x:row>
    <x:row r="1171" ht="21" customHeight="1">
      <x:c r="A1171" s="1" t="str">
        <x:v>SL001170</x:v>
      </x:c>
      <x:c r="B1171" s="1" t="str">
        <x:v>INV000602</x:v>
      </x:c>
      <x:c r="C1171" s="6" t="n">
        <x:v>45427</x:v>
      </x:c>
      <x:c r="D1171" s="1" t="str">
        <x:v>P001</x:v>
      </x:c>
      <x:c r="E1171" s="1" t="str">
        <x:v>Online</x:v>
      </x:c>
      <x:c r="F1171" s="5" t="n">
        <x:v>3</x:v>
      </x:c>
      <x:c r="G1171" s="4" t="n">
        <x:v>1200</x:v>
      </x:c>
      <x:c r="H1171" s="7" t="n">
        <x:v>0.05</x:v>
      </x:c>
      <x:c r="I1171" s="4" t="n">
        <x:v>920</x:v>
      </x:c>
      <x:c r="J1171" s="8" t="n">
        <x:f>ROUND(F1171*G1171*(1-H1171),2)</x:f>
        <x:v>3420</x:v>
      </x:c>
      <x:c r="K1171" s="8" t="n">
        <x:f>F1171*I1171</x:f>
        <x:v>2760</x:v>
      </x:c>
      <x:c r="L1171" s="8" t="n">
        <x:f>J1171-K1171</x:f>
        <x:v>660</x:v>
      </x:c>
    </x:row>
    <x:row r="1172" ht="21" customHeight="1">
      <x:c r="A1172" s="1" t="str">
        <x:v>SL001171</x:v>
      </x:c>
      <x:c r="B1172" s="1" t="str">
        <x:v>INV000602</x:v>
      </x:c>
      <x:c r="C1172" s="6" t="n">
        <x:v>45427</x:v>
      </x:c>
      <x:c r="D1172" s="1" t="str">
        <x:v>P014</x:v>
      </x:c>
      <x:c r="E1172" s="1" t="str">
        <x:v>Online</x:v>
      </x:c>
      <x:c r="F1172" s="5" t="n">
        <x:v>3</x:v>
      </x:c>
      <x:c r="G1172" s="4" t="n">
        <x:v>760</x:v>
      </x:c>
      <x:c r="H1172" s="7" t="n">
        <x:v>0</x:v>
      </x:c>
      <x:c r="I1172" s="4" t="n">
        <x:v>560</x:v>
      </x:c>
      <x:c r="J1172" s="8" t="n">
        <x:f>ROUND(F1172*G1172*(1-H1172),2)</x:f>
        <x:v>2280</x:v>
      </x:c>
      <x:c r="K1172" s="8" t="n">
        <x:f>F1172*I1172</x:f>
        <x:v>1680</x:v>
      </x:c>
      <x:c r="L1172" s="8" t="n">
        <x:f>J1172-K1172</x:f>
        <x:v>600</x:v>
      </x:c>
    </x:row>
    <x:row r="1173" ht="21" customHeight="1">
      <x:c r="A1173" s="1" t="str">
        <x:v>SL001172</x:v>
      </x:c>
      <x:c r="B1173" s="1" t="str">
        <x:v>INV000603</x:v>
      </x:c>
      <x:c r="C1173" s="6" t="n">
        <x:v>45427</x:v>
      </x:c>
      <x:c r="D1173" s="1" t="str">
        <x:v>P031</x:v>
      </x:c>
      <x:c r="E1173" s="1" t="str">
        <x:v>Online</x:v>
      </x:c>
      <x:c r="F1173" s="5" t="n">
        <x:v>2</x:v>
      </x:c>
      <x:c r="G1173" s="4" t="n">
        <x:v>6260</x:v>
      </x:c>
      <x:c r="H1173" s="7" t="n">
        <x:v>0</x:v>
      </x:c>
      <x:c r="I1173" s="4" t="n">
        <x:v>4410</x:v>
      </x:c>
      <x:c r="J1173" s="8" t="n">
        <x:f>ROUND(F1173*G1173*(1-H1173),2)</x:f>
        <x:v>12520</x:v>
      </x:c>
      <x:c r="K1173" s="8" t="n">
        <x:f>F1173*I1173</x:f>
        <x:v>8820</x:v>
      </x:c>
      <x:c r="L1173" s="8" t="n">
        <x:f>J1173-K1173</x:f>
        <x:v>3700</x:v>
      </x:c>
    </x:row>
    <x:row r="1174" ht="21" customHeight="1">
      <x:c r="A1174" s="1" t="str">
        <x:v>SL001173</x:v>
      </x:c>
      <x:c r="B1174" s="1" t="str">
        <x:v>INV000604</x:v>
      </x:c>
      <x:c r="C1174" s="6" t="n">
        <x:v>45428</x:v>
      </x:c>
      <x:c r="D1174" s="1" t="str">
        <x:v>P011</x:v>
      </x:c>
      <x:c r="E1174" s="1" t="str">
        <x:v>Shop</x:v>
      </x:c>
      <x:c r="F1174" s="5" t="n">
        <x:v>2</x:v>
      </x:c>
      <x:c r="G1174" s="4" t="n">
        <x:v>1120</x:v>
      </x:c>
      <x:c r="H1174" s="7" t="n">
        <x:v>0</x:v>
      </x:c>
      <x:c r="I1174" s="4" t="n">
        <x:v>790</x:v>
      </x:c>
      <x:c r="J1174" s="8" t="n">
        <x:f>ROUND(F1174*G1174*(1-H1174),2)</x:f>
        <x:v>2240</x:v>
      </x:c>
      <x:c r="K1174" s="8" t="n">
        <x:f>F1174*I1174</x:f>
        <x:v>1580</x:v>
      </x:c>
      <x:c r="L1174" s="8" t="n">
        <x:f>J1174-K1174</x:f>
        <x:v>660</x:v>
      </x:c>
    </x:row>
    <x:row r="1175" ht="21" customHeight="1">
      <x:c r="A1175" s="1" t="str">
        <x:v>SL001174</x:v>
      </x:c>
      <x:c r="B1175" s="1" t="str">
        <x:v>INV000604</x:v>
      </x:c>
      <x:c r="C1175" s="6" t="n">
        <x:v>45428</x:v>
      </x:c>
      <x:c r="D1175" s="1" t="str">
        <x:v>P016</x:v>
      </x:c>
      <x:c r="E1175" s="1" t="str">
        <x:v>Shop</x:v>
      </x:c>
      <x:c r="F1175" s="5" t="n">
        <x:v>1</x:v>
      </x:c>
      <x:c r="G1175" s="4" t="n">
        <x:v>1140</x:v>
      </x:c>
      <x:c r="H1175" s="7" t="n">
        <x:v>0</x:v>
      </x:c>
      <x:c r="I1175" s="4" t="n">
        <x:v>770</x:v>
      </x:c>
      <x:c r="J1175" s="8" t="n">
        <x:f>ROUND(F1175*G1175*(1-H1175),2)</x:f>
        <x:v>1140</x:v>
      </x:c>
      <x:c r="K1175" s="8" t="n">
        <x:f>F1175*I1175</x:f>
        <x:v>770</x:v>
      </x:c>
      <x:c r="L1175" s="8" t="n">
        <x:f>J1175-K1175</x:f>
        <x:v>370</x:v>
      </x:c>
    </x:row>
    <x:row r="1176" ht="21" customHeight="1">
      <x:c r="A1176" s="1" t="str">
        <x:v>SL001175</x:v>
      </x:c>
      <x:c r="B1176" s="1" t="str">
        <x:v>INV000605</x:v>
      </x:c>
      <x:c r="C1176" s="6" t="n">
        <x:v>45428</x:v>
      </x:c>
      <x:c r="D1176" s="1" t="str">
        <x:v>P031</x:v>
      </x:c>
      <x:c r="E1176" s="1" t="str">
        <x:v>Shop</x:v>
      </x:c>
      <x:c r="F1176" s="5" t="n">
        <x:v>2</x:v>
      </x:c>
      <x:c r="G1176" s="4" t="n">
        <x:v>6260</x:v>
      </x:c>
      <x:c r="H1176" s="7" t="n">
        <x:v>0</x:v>
      </x:c>
      <x:c r="I1176" s="4" t="n">
        <x:v>4410</x:v>
      </x:c>
      <x:c r="J1176" s="8" t="n">
        <x:f>ROUND(F1176*G1176*(1-H1176),2)</x:f>
        <x:v>12520</x:v>
      </x:c>
      <x:c r="K1176" s="8" t="n">
        <x:f>F1176*I1176</x:f>
        <x:v>8820</x:v>
      </x:c>
      <x:c r="L1176" s="8" t="n">
        <x:f>J1176-K1176</x:f>
        <x:v>3700</x:v>
      </x:c>
    </x:row>
    <x:row r="1177" ht="21" customHeight="1">
      <x:c r="A1177" s="1" t="str">
        <x:v>SL001176</x:v>
      </x:c>
      <x:c r="B1177" s="1" t="str">
        <x:v>INV000606</x:v>
      </x:c>
      <x:c r="C1177" s="6" t="n">
        <x:v>45428</x:v>
      </x:c>
      <x:c r="D1177" s="1" t="str">
        <x:v>P014</x:v>
      </x:c>
      <x:c r="E1177" s="1" t="str">
        <x:v>Shop</x:v>
      </x:c>
      <x:c r="F1177" s="5" t="n">
        <x:v>3</x:v>
      </x:c>
      <x:c r="G1177" s="4" t="n">
        <x:v>760</x:v>
      </x:c>
      <x:c r="H1177" s="7" t="n">
        <x:v>0</x:v>
      </x:c>
      <x:c r="I1177" s="4" t="n">
        <x:v>560</x:v>
      </x:c>
      <x:c r="J1177" s="8" t="n">
        <x:f>ROUND(F1177*G1177*(1-H1177),2)</x:f>
        <x:v>2280</x:v>
      </x:c>
      <x:c r="K1177" s="8" t="n">
        <x:f>F1177*I1177</x:f>
        <x:v>1680</x:v>
      </x:c>
      <x:c r="L1177" s="8" t="n">
        <x:f>J1177-K1177</x:f>
        <x:v>600</x:v>
      </x:c>
    </x:row>
    <x:row r="1178" ht="21" customHeight="1">
      <x:c r="A1178" s="1" t="str">
        <x:v>SL001177</x:v>
      </x:c>
      <x:c r="B1178" s="1" t="str">
        <x:v>INV000606</x:v>
      </x:c>
      <x:c r="C1178" s="6" t="n">
        <x:v>45428</x:v>
      </x:c>
      <x:c r="D1178" s="1" t="str">
        <x:v>P002</x:v>
      </x:c>
      <x:c r="E1178" s="1" t="str">
        <x:v>Shop</x:v>
      </x:c>
      <x:c r="F1178" s="5" t="n">
        <x:v>1</x:v>
      </x:c>
      <x:c r="G1178" s="4" t="n">
        <x:v>1050</x:v>
      </x:c>
      <x:c r="H1178" s="7" t="n">
        <x:v>0</x:v>
      </x:c>
      <x:c r="I1178" s="4" t="n">
        <x:v>770</x:v>
      </x:c>
      <x:c r="J1178" s="8" t="n">
        <x:f>ROUND(F1178*G1178*(1-H1178),2)</x:f>
        <x:v>1050</x:v>
      </x:c>
      <x:c r="K1178" s="8" t="n">
        <x:f>F1178*I1178</x:f>
        <x:v>770</x:v>
      </x:c>
      <x:c r="L1178" s="8" t="n">
        <x:f>J1178-K1178</x:f>
        <x:v>280</x:v>
      </x:c>
    </x:row>
    <x:row r="1179" ht="21" customHeight="1">
      <x:c r="A1179" s="1" t="str">
        <x:v>SL001178</x:v>
      </x:c>
      <x:c r="B1179" s="1" t="str">
        <x:v>INV000607</x:v>
      </x:c>
      <x:c r="C1179" s="6" t="n">
        <x:v>45429</x:v>
      </x:c>
      <x:c r="D1179" s="1" t="str">
        <x:v>P025</x:v>
      </x:c>
      <x:c r="E1179" s="1" t="str">
        <x:v>Shop</x:v>
      </x:c>
      <x:c r="F1179" s="5" t="n">
        <x:v>3</x:v>
      </x:c>
      <x:c r="G1179" s="4" t="n">
        <x:v>6310</x:v>
      </x:c>
      <x:c r="H1179" s="7" t="n">
        <x:v>0</x:v>
      </x:c>
      <x:c r="I1179" s="4" t="n">
        <x:v>4850</x:v>
      </x:c>
      <x:c r="J1179" s="8" t="n">
        <x:f>ROUND(F1179*G1179*(1-H1179),2)</x:f>
        <x:v>18930</x:v>
      </x:c>
      <x:c r="K1179" s="8" t="n">
        <x:f>F1179*I1179</x:f>
        <x:v>14550</x:v>
      </x:c>
      <x:c r="L1179" s="8" t="n">
        <x:f>J1179-K1179</x:f>
        <x:v>4380</x:v>
      </x:c>
    </x:row>
    <x:row r="1180" ht="21" customHeight="1">
      <x:c r="A1180" s="1" t="str">
        <x:v>SL001179</x:v>
      </x:c>
      <x:c r="B1180" s="1" t="str">
        <x:v>INV000607</x:v>
      </x:c>
      <x:c r="C1180" s="6" t="n">
        <x:v>45429</x:v>
      </x:c>
      <x:c r="D1180" s="1" t="str">
        <x:v>P004</x:v>
      </x:c>
      <x:c r="E1180" s="1" t="str">
        <x:v>Shop</x:v>
      </x:c>
      <x:c r="F1180" s="5" t="n">
        <x:v>3</x:v>
      </x:c>
      <x:c r="G1180" s="4" t="n">
        <x:v>1270</x:v>
      </x:c>
      <x:c r="H1180" s="7" t="n">
        <x:v>0</x:v>
      </x:c>
      <x:c r="I1180" s="4" t="n">
        <x:v>860</x:v>
      </x:c>
      <x:c r="J1180" s="8" t="n">
        <x:f>ROUND(F1180*G1180*(1-H1180),2)</x:f>
        <x:v>3810</x:v>
      </x:c>
      <x:c r="K1180" s="8" t="n">
        <x:f>F1180*I1180</x:f>
        <x:v>2580</x:v>
      </x:c>
      <x:c r="L1180" s="8" t="n">
        <x:f>J1180-K1180</x:f>
        <x:v>1230</x:v>
      </x:c>
    </x:row>
    <x:row r="1181" ht="21" customHeight="1">
      <x:c r="A1181" s="1" t="str">
        <x:v>SL001180</x:v>
      </x:c>
      <x:c r="B1181" s="1" t="str">
        <x:v>INV000607</x:v>
      </x:c>
      <x:c r="C1181" s="6" t="n">
        <x:v>45429</x:v>
      </x:c>
      <x:c r="D1181" s="1" t="str">
        <x:v>P028</x:v>
      </x:c>
      <x:c r="E1181" s="1" t="str">
        <x:v>Shop</x:v>
      </x:c>
      <x:c r="F1181" s="5" t="n">
        <x:v>2</x:v>
      </x:c>
      <x:c r="G1181" s="4" t="n">
        <x:v>6530</x:v>
      </x:c>
      <x:c r="H1181" s="7" t="n">
        <x:v>0</x:v>
      </x:c>
      <x:c r="I1181" s="4" t="n">
        <x:v>4410</x:v>
      </x:c>
      <x:c r="J1181" s="8" t="n">
        <x:f>ROUND(F1181*G1181*(1-H1181),2)</x:f>
        <x:v>13060</x:v>
      </x:c>
      <x:c r="K1181" s="8" t="n">
        <x:f>F1181*I1181</x:f>
        <x:v>8820</x:v>
      </x:c>
      <x:c r="L1181" s="8" t="n">
        <x:f>J1181-K1181</x:f>
        <x:v>4240</x:v>
      </x:c>
    </x:row>
    <x:row r="1182" ht="21" customHeight="1">
      <x:c r="A1182" s="1" t="str">
        <x:v>SL001181</x:v>
      </x:c>
      <x:c r="B1182" s="1" t="str">
        <x:v>INV000608</x:v>
      </x:c>
      <x:c r="C1182" s="6" t="n">
        <x:v>45429</x:v>
      </x:c>
      <x:c r="D1182" s="1" t="str">
        <x:v>P007</x:v>
      </x:c>
      <x:c r="E1182" s="1" t="str">
        <x:v>Shop</x:v>
      </x:c>
      <x:c r="F1182" s="5" t="n">
        <x:v>1</x:v>
      </x:c>
      <x:c r="G1182" s="4" t="n">
        <x:v>1520</x:v>
      </x:c>
      <x:c r="H1182" s="7" t="n">
        <x:v>0</x:v>
      </x:c>
      <x:c r="I1182" s="4" t="n">
        <x:v>1070</x:v>
      </x:c>
      <x:c r="J1182" s="8" t="n">
        <x:f>ROUND(F1182*G1182*(1-H1182),2)</x:f>
        <x:v>1520</x:v>
      </x:c>
      <x:c r="K1182" s="8" t="n">
        <x:f>F1182*I1182</x:f>
        <x:v>1070</x:v>
      </x:c>
      <x:c r="L1182" s="8" t="n">
        <x:f>J1182-K1182</x:f>
        <x:v>450</x:v>
      </x:c>
    </x:row>
    <x:row r="1183" ht="21" customHeight="1">
      <x:c r="A1183" s="1" t="str">
        <x:v>SL001182</x:v>
      </x:c>
      <x:c r="B1183" s="1" t="str">
        <x:v>INV000609</x:v>
      </x:c>
      <x:c r="C1183" s="6" t="n">
        <x:v>45429</x:v>
      </x:c>
      <x:c r="D1183" s="1" t="str">
        <x:v>P035</x:v>
      </x:c>
      <x:c r="E1183" s="1" t="str">
        <x:v>Shop</x:v>
      </x:c>
      <x:c r="F1183" s="5" t="n">
        <x:v>2</x:v>
      </x:c>
      <x:c r="G1183" s="4" t="n">
        <x:v>980</x:v>
      </x:c>
      <x:c r="H1183" s="7" t="n">
        <x:v>0.1</x:v>
      </x:c>
      <x:c r="I1183" s="4" t="n">
        <x:v>690</x:v>
      </x:c>
      <x:c r="J1183" s="8" t="n">
        <x:f>ROUND(F1183*G1183*(1-H1183),2)</x:f>
        <x:v>1764</x:v>
      </x:c>
      <x:c r="K1183" s="8" t="n">
        <x:f>F1183*I1183</x:f>
        <x:v>1380</x:v>
      </x:c>
      <x:c r="L1183" s="8" t="n">
        <x:f>J1183-K1183</x:f>
        <x:v>384</x:v>
      </x:c>
    </x:row>
    <x:row r="1184" ht="21" customHeight="1">
      <x:c r="A1184" s="1" t="str">
        <x:v>SL001183</x:v>
      </x:c>
      <x:c r="B1184" s="1" t="str">
        <x:v>INV000610</x:v>
      </x:c>
      <x:c r="C1184" s="6" t="n">
        <x:v>45429</x:v>
      </x:c>
      <x:c r="D1184" s="1" t="str">
        <x:v>P019</x:v>
      </x:c>
      <x:c r="E1184" s="1" t="str">
        <x:v>Shop</x:v>
      </x:c>
      <x:c r="F1184" s="5" t="n">
        <x:v>3</x:v>
      </x:c>
      <x:c r="G1184" s="4" t="n">
        <x:v>9220</x:v>
      </x:c>
      <x:c r="H1184" s="7" t="n">
        <x:v>0.1</x:v>
      </x:c>
      <x:c r="I1184" s="4" t="n">
        <x:v>6490</x:v>
      </x:c>
      <x:c r="J1184" s="8" t="n">
        <x:f>ROUND(F1184*G1184*(1-H1184),2)</x:f>
        <x:v>24894</x:v>
      </x:c>
      <x:c r="K1184" s="8" t="n">
        <x:f>F1184*I1184</x:f>
        <x:v>19470</x:v>
      </x:c>
      <x:c r="L1184" s="8" t="n">
        <x:f>J1184-K1184</x:f>
        <x:v>5424</x:v>
      </x:c>
    </x:row>
    <x:row r="1185" ht="21" customHeight="1">
      <x:c r="A1185" s="1" t="str">
        <x:v>SL001184</x:v>
      </x:c>
      <x:c r="B1185" s="1" t="str">
        <x:v>INV000611</x:v>
      </x:c>
      <x:c r="C1185" s="6" t="n">
        <x:v>45429</x:v>
      </x:c>
      <x:c r="D1185" s="1" t="str">
        <x:v>P015</x:v>
      </x:c>
      <x:c r="E1185" s="1" t="str">
        <x:v>Shop</x:v>
      </x:c>
      <x:c r="F1185" s="5" t="n">
        <x:v>1</x:v>
      </x:c>
      <x:c r="G1185" s="4" t="n">
        <x:v>880</x:v>
      </x:c>
      <x:c r="H1185" s="7" t="n">
        <x:v>0</x:v>
      </x:c>
      <x:c r="I1185" s="4" t="n">
        <x:v>620</x:v>
      </x:c>
      <x:c r="J1185" s="8" t="n">
        <x:f>ROUND(F1185*G1185*(1-H1185),2)</x:f>
        <x:v>880</x:v>
      </x:c>
      <x:c r="K1185" s="8" t="n">
        <x:f>F1185*I1185</x:f>
        <x:v>620</x:v>
      </x:c>
      <x:c r="L1185" s="8" t="n">
        <x:f>J1185-K1185</x:f>
        <x:v>260</x:v>
      </x:c>
    </x:row>
    <x:row r="1186" ht="21" customHeight="1">
      <x:c r="A1186" s="1" t="str">
        <x:v>SL001185</x:v>
      </x:c>
      <x:c r="B1186" s="1" t="str">
        <x:v>INV000611</x:v>
      </x:c>
      <x:c r="C1186" s="6" t="n">
        <x:v>45429</x:v>
      </x:c>
      <x:c r="D1186" s="1" t="str">
        <x:v>P031</x:v>
      </x:c>
      <x:c r="E1186" s="1" t="str">
        <x:v>Shop</x:v>
      </x:c>
      <x:c r="F1186" s="5" t="n">
        <x:v>2</x:v>
      </x:c>
      <x:c r="G1186" s="4" t="n">
        <x:v>6260</x:v>
      </x:c>
      <x:c r="H1186" s="7" t="n">
        <x:v>0</x:v>
      </x:c>
      <x:c r="I1186" s="4" t="n">
        <x:v>4410</x:v>
      </x:c>
      <x:c r="J1186" s="8" t="n">
        <x:f>ROUND(F1186*G1186*(1-H1186),2)</x:f>
        <x:v>12520</x:v>
      </x:c>
      <x:c r="K1186" s="8" t="n">
        <x:f>F1186*I1186</x:f>
        <x:v>8820</x:v>
      </x:c>
      <x:c r="L1186" s="8" t="n">
        <x:f>J1186-K1186</x:f>
        <x:v>3700</x:v>
      </x:c>
    </x:row>
    <x:row r="1187" ht="21" customHeight="1">
      <x:c r="A1187" s="1" t="str">
        <x:v>SL001186</x:v>
      </x:c>
      <x:c r="B1187" s="1" t="str">
        <x:v>INV000612</x:v>
      </x:c>
      <x:c r="C1187" s="6" t="n">
        <x:v>45430</x:v>
      </x:c>
      <x:c r="D1187" s="1" t="str">
        <x:v>P031</x:v>
      </x:c>
      <x:c r="E1187" s="1" t="str">
        <x:v>Shop</x:v>
      </x:c>
      <x:c r="F1187" s="5" t="n">
        <x:v>3</x:v>
      </x:c>
      <x:c r="G1187" s="4" t="n">
        <x:v>6260</x:v>
      </x:c>
      <x:c r="H1187" s="7" t="n">
        <x:v>0.1</x:v>
      </x:c>
      <x:c r="I1187" s="4" t="n">
        <x:v>4410</x:v>
      </x:c>
      <x:c r="J1187" s="8" t="n">
        <x:f>ROUND(F1187*G1187*(1-H1187),2)</x:f>
        <x:v>16902</x:v>
      </x:c>
      <x:c r="K1187" s="8" t="n">
        <x:f>F1187*I1187</x:f>
        <x:v>13230</x:v>
      </x:c>
      <x:c r="L1187" s="8" t="n">
        <x:f>J1187-K1187</x:f>
        <x:v>3672</x:v>
      </x:c>
    </x:row>
    <x:row r="1188" ht="21" customHeight="1">
      <x:c r="A1188" s="1" t="str">
        <x:v>SL001187</x:v>
      </x:c>
      <x:c r="B1188" s="1" t="str">
        <x:v>INV000612</x:v>
      </x:c>
      <x:c r="C1188" s="6" t="n">
        <x:v>45430</x:v>
      </x:c>
      <x:c r="D1188" s="1" t="str">
        <x:v>P002</x:v>
      </x:c>
      <x:c r="E1188" s="1" t="str">
        <x:v>Shop</x:v>
      </x:c>
      <x:c r="F1188" s="5" t="n">
        <x:v>1</x:v>
      </x:c>
      <x:c r="G1188" s="4" t="n">
        <x:v>1050</x:v>
      </x:c>
      <x:c r="H1188" s="7" t="n">
        <x:v>0</x:v>
      </x:c>
      <x:c r="I1188" s="4" t="n">
        <x:v>770</x:v>
      </x:c>
      <x:c r="J1188" s="8" t="n">
        <x:f>ROUND(F1188*G1188*(1-H1188),2)</x:f>
        <x:v>1050</x:v>
      </x:c>
      <x:c r="K1188" s="8" t="n">
        <x:f>F1188*I1188</x:f>
        <x:v>770</x:v>
      </x:c>
      <x:c r="L1188" s="8" t="n">
        <x:f>J1188-K1188</x:f>
        <x:v>280</x:v>
      </x:c>
    </x:row>
    <x:row r="1189" ht="21" customHeight="1">
      <x:c r="A1189" s="1" t="str">
        <x:v>SL001188</x:v>
      </x:c>
      <x:c r="B1189" s="1" t="str">
        <x:v>INV000612</x:v>
      </x:c>
      <x:c r="C1189" s="6" t="n">
        <x:v>45430</x:v>
      </x:c>
      <x:c r="D1189" s="1" t="str">
        <x:v>P014</x:v>
      </x:c>
      <x:c r="E1189" s="1" t="str">
        <x:v>Shop</x:v>
      </x:c>
      <x:c r="F1189" s="5" t="n">
        <x:v>1</x:v>
      </x:c>
      <x:c r="G1189" s="4" t="n">
        <x:v>760</x:v>
      </x:c>
      <x:c r="H1189" s="7" t="n">
        <x:v>0.1</x:v>
      </x:c>
      <x:c r="I1189" s="4" t="n">
        <x:v>560</x:v>
      </x:c>
      <x:c r="J1189" s="8" t="n">
        <x:f>ROUND(F1189*G1189*(1-H1189),2)</x:f>
        <x:v>684</x:v>
      </x:c>
      <x:c r="K1189" s="8" t="n">
        <x:f>F1189*I1189</x:f>
        <x:v>560</x:v>
      </x:c>
      <x:c r="L1189" s="8" t="n">
        <x:f>J1189-K1189</x:f>
        <x:v>124</x:v>
      </x:c>
    </x:row>
    <x:row r="1190" ht="21" customHeight="1">
      <x:c r="A1190" s="1" t="str">
        <x:v>SL001189</x:v>
      </x:c>
      <x:c r="B1190" s="1" t="str">
        <x:v>INV000613</x:v>
      </x:c>
      <x:c r="C1190" s="6" t="n">
        <x:v>45430</x:v>
      </x:c>
      <x:c r="D1190" s="1" t="str">
        <x:v>P035</x:v>
      </x:c>
      <x:c r="E1190" s="1" t="str">
        <x:v>Online</x:v>
      </x:c>
      <x:c r="F1190" s="5" t="n">
        <x:v>3</x:v>
      </x:c>
      <x:c r="G1190" s="4" t="n">
        <x:v>980</x:v>
      </x:c>
      <x:c r="H1190" s="7" t="n">
        <x:v>0.1</x:v>
      </x:c>
      <x:c r="I1190" s="4" t="n">
        <x:v>690</x:v>
      </x:c>
      <x:c r="J1190" s="8" t="n">
        <x:f>ROUND(F1190*G1190*(1-H1190),2)</x:f>
        <x:v>2646</x:v>
      </x:c>
      <x:c r="K1190" s="8" t="n">
        <x:f>F1190*I1190</x:f>
        <x:v>2070</x:v>
      </x:c>
      <x:c r="L1190" s="8" t="n">
        <x:f>J1190-K1190</x:f>
        <x:v>576</x:v>
      </x:c>
    </x:row>
    <x:row r="1191" ht="21" customHeight="1">
      <x:c r="A1191" s="1" t="str">
        <x:v>SL001190</x:v>
      </x:c>
      <x:c r="B1191" s="1" t="str">
        <x:v>INV000614</x:v>
      </x:c>
      <x:c r="C1191" s="6" t="n">
        <x:v>45430</x:v>
      </x:c>
      <x:c r="D1191" s="1" t="str">
        <x:v>P031</x:v>
      </x:c>
      <x:c r="E1191" s="1" t="str">
        <x:v>Shop</x:v>
      </x:c>
      <x:c r="F1191" s="5" t="n">
        <x:v>2</x:v>
      </x:c>
      <x:c r="G1191" s="4" t="n">
        <x:v>6260</x:v>
      </x:c>
      <x:c r="H1191" s="7" t="n">
        <x:v>0.1</x:v>
      </x:c>
      <x:c r="I1191" s="4" t="n">
        <x:v>4410</x:v>
      </x:c>
      <x:c r="J1191" s="8" t="n">
        <x:f>ROUND(F1191*G1191*(1-H1191),2)</x:f>
        <x:v>11268</x:v>
      </x:c>
      <x:c r="K1191" s="8" t="n">
        <x:f>F1191*I1191</x:f>
        <x:v>8820</x:v>
      </x:c>
      <x:c r="L1191" s="8" t="n">
        <x:f>J1191-K1191</x:f>
        <x:v>2448</x:v>
      </x:c>
    </x:row>
    <x:row r="1192" ht="21" customHeight="1">
      <x:c r="A1192" s="1" t="str">
        <x:v>SL001191</x:v>
      </x:c>
      <x:c r="B1192" s="1" t="str">
        <x:v>INV000615</x:v>
      </x:c>
      <x:c r="C1192" s="6" t="n">
        <x:v>45430</x:v>
      </x:c>
      <x:c r="D1192" s="1" t="str">
        <x:v>P005</x:v>
      </x:c>
      <x:c r="E1192" s="1" t="str">
        <x:v>Shop</x:v>
      </x:c>
      <x:c r="F1192" s="5" t="n">
        <x:v>2</x:v>
      </x:c>
      <x:c r="G1192" s="4" t="n">
        <x:v>1200</x:v>
      </x:c>
      <x:c r="H1192" s="7" t="n">
        <x:v>0.1</x:v>
      </x:c>
      <x:c r="I1192" s="4" t="n">
        <x:v>920</x:v>
      </x:c>
      <x:c r="J1192" s="8" t="n">
        <x:f>ROUND(F1192*G1192*(1-H1192),2)</x:f>
        <x:v>2160</x:v>
      </x:c>
      <x:c r="K1192" s="8" t="n">
        <x:f>F1192*I1192</x:f>
        <x:v>1840</x:v>
      </x:c>
      <x:c r="L1192" s="8" t="n">
        <x:f>J1192-K1192</x:f>
        <x:v>320</x:v>
      </x:c>
    </x:row>
    <x:row r="1193" ht="21" customHeight="1">
      <x:c r="A1193" s="1" t="str">
        <x:v>SL001192</x:v>
      </x:c>
      <x:c r="B1193" s="1" t="str">
        <x:v>INV000616</x:v>
      </x:c>
      <x:c r="C1193" s="6" t="n">
        <x:v>45431</x:v>
      </x:c>
      <x:c r="D1193" s="1" t="str">
        <x:v>P013</x:v>
      </x:c>
      <x:c r="E1193" s="1" t="str">
        <x:v>Shop</x:v>
      </x:c>
      <x:c r="F1193" s="5" t="n">
        <x:v>1</x:v>
      </x:c>
      <x:c r="G1193" s="4" t="n">
        <x:v>980</x:v>
      </x:c>
      <x:c r="H1193" s="7" t="n">
        <x:v>0.05</x:v>
      </x:c>
      <x:c r="I1193" s="4" t="n">
        <x:v>750</x:v>
      </x:c>
      <x:c r="J1193" s="8" t="n">
        <x:f>ROUND(F1193*G1193*(1-H1193),2)</x:f>
        <x:v>931</x:v>
      </x:c>
      <x:c r="K1193" s="8" t="n">
        <x:f>F1193*I1193</x:f>
        <x:v>750</x:v>
      </x:c>
      <x:c r="L1193" s="8" t="n">
        <x:f>J1193-K1193</x:f>
        <x:v>181</x:v>
      </x:c>
    </x:row>
    <x:row r="1194" ht="21" customHeight="1">
      <x:c r="A1194" s="1" t="str">
        <x:v>SL001193</x:v>
      </x:c>
      <x:c r="B1194" s="1" t="str">
        <x:v>INV000616</x:v>
      </x:c>
      <x:c r="C1194" s="6" t="n">
        <x:v>45431</x:v>
      </x:c>
      <x:c r="D1194" s="1" t="str">
        <x:v>P040</x:v>
      </x:c>
      <x:c r="E1194" s="1" t="str">
        <x:v>Shop</x:v>
      </x:c>
      <x:c r="F1194" s="5" t="n">
        <x:v>2</x:v>
      </x:c>
      <x:c r="G1194" s="4" t="n">
        <x:v>950</x:v>
      </x:c>
      <x:c r="H1194" s="7" t="n">
        <x:v>0</x:v>
      </x:c>
      <x:c r="I1194" s="4" t="n">
        <x:v>640</x:v>
      </x:c>
      <x:c r="J1194" s="8" t="n">
        <x:f>ROUND(F1194*G1194*(1-H1194),2)</x:f>
        <x:v>1900</x:v>
      </x:c>
      <x:c r="K1194" s="8" t="n">
        <x:f>F1194*I1194</x:f>
        <x:v>1280</x:v>
      </x:c>
      <x:c r="L1194" s="8" t="n">
        <x:f>J1194-K1194</x:f>
        <x:v>620</x:v>
      </x:c>
    </x:row>
    <x:row r="1195" ht="21" customHeight="1">
      <x:c r="A1195" s="1" t="str">
        <x:v>SL001194</x:v>
      </x:c>
      <x:c r="B1195" s="1" t="str">
        <x:v>INV000617</x:v>
      </x:c>
      <x:c r="C1195" s="6" t="n">
        <x:v>45431</x:v>
      </x:c>
      <x:c r="D1195" s="1" t="str">
        <x:v>P026</x:v>
      </x:c>
      <x:c r="E1195" s="1" t="str">
        <x:v>Shop</x:v>
      </x:c>
      <x:c r="F1195" s="5" t="n">
        <x:v>1</x:v>
      </x:c>
      <x:c r="G1195" s="4" t="n">
        <x:v>5250</x:v>
      </x:c>
      <x:c r="H1195" s="7" t="n">
        <x:v>0.05</x:v>
      </x:c>
      <x:c r="I1195" s="4" t="n">
        <x:v>3860</x:v>
      </x:c>
      <x:c r="J1195" s="8" t="n">
        <x:f>ROUND(F1195*G1195*(1-H1195),2)</x:f>
        <x:v>4987.5</x:v>
      </x:c>
      <x:c r="K1195" s="8" t="n">
        <x:f>F1195*I1195</x:f>
        <x:v>3860</x:v>
      </x:c>
      <x:c r="L1195" s="8" t="n">
        <x:f>J1195-K1195</x:f>
        <x:v>1127.5</x:v>
      </x:c>
    </x:row>
    <x:row r="1196" ht="21" customHeight="1">
      <x:c r="A1196" s="1" t="str">
        <x:v>SL001195</x:v>
      </x:c>
      <x:c r="B1196" s="1" t="str">
        <x:v>INV000617</x:v>
      </x:c>
      <x:c r="C1196" s="6" t="n">
        <x:v>45431</x:v>
      </x:c>
      <x:c r="D1196" s="1" t="str">
        <x:v>P005</x:v>
      </x:c>
      <x:c r="E1196" s="1" t="str">
        <x:v>Shop</x:v>
      </x:c>
      <x:c r="F1196" s="5" t="n">
        <x:v>2</x:v>
      </x:c>
      <x:c r="G1196" s="4" t="n">
        <x:v>1200</x:v>
      </x:c>
      <x:c r="H1196" s="7" t="n">
        <x:v>0</x:v>
      </x:c>
      <x:c r="I1196" s="4" t="n">
        <x:v>920</x:v>
      </x:c>
      <x:c r="J1196" s="8" t="n">
        <x:f>ROUND(F1196*G1196*(1-H1196),2)</x:f>
        <x:v>2400</x:v>
      </x:c>
      <x:c r="K1196" s="8" t="n">
        <x:f>F1196*I1196</x:f>
        <x:v>1840</x:v>
      </x:c>
      <x:c r="L1196" s="8" t="n">
        <x:f>J1196-K1196</x:f>
        <x:v>560</x:v>
      </x:c>
    </x:row>
    <x:row r="1197" ht="21" customHeight="1">
      <x:c r="A1197" s="1" t="str">
        <x:v>SL001196</x:v>
      </x:c>
      <x:c r="B1197" s="1" t="str">
        <x:v>INV000617</x:v>
      </x:c>
      <x:c r="C1197" s="6" t="n">
        <x:v>45431</x:v>
      </x:c>
      <x:c r="D1197" s="1" t="str">
        <x:v>P031</x:v>
      </x:c>
      <x:c r="E1197" s="1" t="str">
        <x:v>Shop</x:v>
      </x:c>
      <x:c r="F1197" s="5" t="n">
        <x:v>3</x:v>
      </x:c>
      <x:c r="G1197" s="4" t="n">
        <x:v>6260</x:v>
      </x:c>
      <x:c r="H1197" s="7" t="n">
        <x:v>0</x:v>
      </x:c>
      <x:c r="I1197" s="4" t="n">
        <x:v>4410</x:v>
      </x:c>
      <x:c r="J1197" s="8" t="n">
        <x:f>ROUND(F1197*G1197*(1-H1197),2)</x:f>
        <x:v>18780</x:v>
      </x:c>
      <x:c r="K1197" s="8" t="n">
        <x:f>F1197*I1197</x:f>
        <x:v>13230</x:v>
      </x:c>
      <x:c r="L1197" s="8" t="n">
        <x:f>J1197-K1197</x:f>
        <x:v>5550</x:v>
      </x:c>
    </x:row>
    <x:row r="1198" ht="21" customHeight="1">
      <x:c r="A1198" s="1" t="str">
        <x:v>SL001197</x:v>
      </x:c>
      <x:c r="B1198" s="1" t="str">
        <x:v>INV000618</x:v>
      </x:c>
      <x:c r="C1198" s="6" t="n">
        <x:v>45431</x:v>
      </x:c>
      <x:c r="D1198" s="1" t="str">
        <x:v>P007</x:v>
      </x:c>
      <x:c r="E1198" s="1" t="str">
        <x:v>Online</x:v>
      </x:c>
      <x:c r="F1198" s="5" t="n">
        <x:v>1</x:v>
      </x:c>
      <x:c r="G1198" s="4" t="n">
        <x:v>1520</x:v>
      </x:c>
      <x:c r="H1198" s="7" t="n">
        <x:v>0</x:v>
      </x:c>
      <x:c r="I1198" s="4" t="n">
        <x:v>1070</x:v>
      </x:c>
      <x:c r="J1198" s="8" t="n">
        <x:f>ROUND(F1198*G1198*(1-H1198),2)</x:f>
        <x:v>1520</x:v>
      </x:c>
      <x:c r="K1198" s="8" t="n">
        <x:f>F1198*I1198</x:f>
        <x:v>1070</x:v>
      </x:c>
      <x:c r="L1198" s="8" t="n">
        <x:f>J1198-K1198</x:f>
        <x:v>450</x:v>
      </x:c>
    </x:row>
    <x:row r="1199" ht="21" customHeight="1">
      <x:c r="A1199" s="1" t="str">
        <x:v>SL001198</x:v>
      </x:c>
      <x:c r="B1199" s="1" t="str">
        <x:v>INV000618</x:v>
      </x:c>
      <x:c r="C1199" s="6" t="n">
        <x:v>45431</x:v>
      </x:c>
      <x:c r="D1199" s="1" t="str">
        <x:v>P008</x:v>
      </x:c>
      <x:c r="E1199" s="1" t="str">
        <x:v>Online</x:v>
      </x:c>
      <x:c r="F1199" s="5" t="n">
        <x:v>3</x:v>
      </x:c>
      <x:c r="G1199" s="4" t="n">
        <x:v>1570</x:v>
      </x:c>
      <x:c r="H1199" s="7" t="n">
        <x:v>0</x:v>
      </x:c>
      <x:c r="I1199" s="4" t="n">
        <x:v>1060</x:v>
      </x:c>
      <x:c r="J1199" s="8" t="n">
        <x:f>ROUND(F1199*G1199*(1-H1199),2)</x:f>
        <x:v>4710</x:v>
      </x:c>
      <x:c r="K1199" s="8" t="n">
        <x:f>F1199*I1199</x:f>
        <x:v>3180</x:v>
      </x:c>
      <x:c r="L1199" s="8" t="n">
        <x:f>J1199-K1199</x:f>
        <x:v>1530</x:v>
      </x:c>
    </x:row>
    <x:row r="1200" ht="21" customHeight="1">
      <x:c r="A1200" s="1" t="str">
        <x:v>SL001199</x:v>
      </x:c>
      <x:c r="B1200" s="1" t="str">
        <x:v>INV000618</x:v>
      </x:c>
      <x:c r="C1200" s="6" t="n">
        <x:v>45431</x:v>
      </x:c>
      <x:c r="D1200" s="1" t="str">
        <x:v>P038</x:v>
      </x:c>
      <x:c r="E1200" s="1" t="str">
        <x:v>Online</x:v>
      </x:c>
      <x:c r="F1200" s="5" t="n">
        <x:v>2</x:v>
      </x:c>
      <x:c r="G1200" s="4" t="n">
        <x:v>1010</x:v>
      </x:c>
      <x:c r="H1200" s="7" t="n">
        <x:v>0</x:v>
      </x:c>
      <x:c r="I1200" s="4" t="n">
        <x:v>740</x:v>
      </x:c>
      <x:c r="J1200" s="8" t="n">
        <x:f>ROUND(F1200*G1200*(1-H1200),2)</x:f>
        <x:v>2020</x:v>
      </x:c>
      <x:c r="K1200" s="8" t="n">
        <x:f>F1200*I1200</x:f>
        <x:v>1480</x:v>
      </x:c>
      <x:c r="L1200" s="8" t="n">
        <x:f>J1200-K1200</x:f>
        <x:v>540</x:v>
      </x:c>
    </x:row>
    <x:row r="1201" ht="21" customHeight="1">
      <x:c r="A1201" s="1" t="str">
        <x:v>SL001200</x:v>
      </x:c>
      <x:c r="B1201" s="1" t="str">
        <x:v>INV000619</x:v>
      </x:c>
      <x:c r="C1201" s="6" t="n">
        <x:v>45431</x:v>
      </x:c>
      <x:c r="D1201" s="1" t="str">
        <x:v>P008</x:v>
      </x:c>
      <x:c r="E1201" s="1" t="str">
        <x:v>Shop</x:v>
      </x:c>
      <x:c r="F1201" s="5" t="n">
        <x:v>2</x:v>
      </x:c>
      <x:c r="G1201" s="4" t="n">
        <x:v>1570</x:v>
      </x:c>
      <x:c r="H1201" s="7" t="n">
        <x:v>0.05</x:v>
      </x:c>
      <x:c r="I1201" s="4" t="n">
        <x:v>1060</x:v>
      </x:c>
      <x:c r="J1201" s="8" t="n">
        <x:f>ROUND(F1201*G1201*(1-H1201),2)</x:f>
        <x:v>2983</x:v>
      </x:c>
      <x:c r="K1201" s="8" t="n">
        <x:f>F1201*I1201</x:f>
        <x:v>2120</x:v>
      </x:c>
      <x:c r="L1201" s="8" t="n">
        <x:f>J1201-K1201</x:f>
        <x:v>863</x:v>
      </x:c>
    </x:row>
    <x:row r="1202" ht="21" customHeight="1">
      <x:c r="A1202" s="1" t="str">
        <x:v>SL001201</x:v>
      </x:c>
      <x:c r="B1202" s="1" t="str">
        <x:v>INV000620</x:v>
      </x:c>
      <x:c r="C1202" s="6" t="n">
        <x:v>45431</x:v>
      </x:c>
      <x:c r="D1202" s="1" t="str">
        <x:v>P015</x:v>
      </x:c>
      <x:c r="E1202" s="1" t="str">
        <x:v>Online</x:v>
      </x:c>
      <x:c r="F1202" s="5" t="n">
        <x:v>2</x:v>
      </x:c>
      <x:c r="G1202" s="4" t="n">
        <x:v>880</x:v>
      </x:c>
      <x:c r="H1202" s="7" t="n">
        <x:v>0.1</x:v>
      </x:c>
      <x:c r="I1202" s="4" t="n">
        <x:v>620</x:v>
      </x:c>
      <x:c r="J1202" s="8" t="n">
        <x:f>ROUND(F1202*G1202*(1-H1202),2)</x:f>
        <x:v>1584</x:v>
      </x:c>
      <x:c r="K1202" s="8" t="n">
        <x:f>F1202*I1202</x:f>
        <x:v>1240</x:v>
      </x:c>
      <x:c r="L1202" s="8" t="n">
        <x:f>J1202-K1202</x:f>
        <x:v>344</x:v>
      </x:c>
    </x:row>
    <x:row r="1203" ht="21" customHeight="1">
      <x:c r="A1203" s="1" t="str">
        <x:v>SL001202</x:v>
      </x:c>
      <x:c r="B1203" s="1" t="str">
        <x:v>INV000620</x:v>
      </x:c>
      <x:c r="C1203" s="6" t="n">
        <x:v>45431</x:v>
      </x:c>
      <x:c r="D1203" s="1" t="str">
        <x:v>P025</x:v>
      </x:c>
      <x:c r="E1203" s="1" t="str">
        <x:v>Online</x:v>
      </x:c>
      <x:c r="F1203" s="5" t="n">
        <x:v>3</x:v>
      </x:c>
      <x:c r="G1203" s="4" t="n">
        <x:v>6310</x:v>
      </x:c>
      <x:c r="H1203" s="7" t="n">
        <x:v>0</x:v>
      </x:c>
      <x:c r="I1203" s="4" t="n">
        <x:v>4850</x:v>
      </x:c>
      <x:c r="J1203" s="8" t="n">
        <x:f>ROUND(F1203*G1203*(1-H1203),2)</x:f>
        <x:v>18930</x:v>
      </x:c>
      <x:c r="K1203" s="8" t="n">
        <x:f>F1203*I1203</x:f>
        <x:v>14550</x:v>
      </x:c>
      <x:c r="L1203" s="8" t="n">
        <x:f>J1203-K1203</x:f>
        <x:v>4380</x:v>
      </x:c>
    </x:row>
    <x:row r="1204" ht="21" customHeight="1">
      <x:c r="A1204" s="1" t="str">
        <x:v>SL001203</x:v>
      </x:c>
      <x:c r="B1204" s="1" t="str">
        <x:v>INV000620</x:v>
      </x:c>
      <x:c r="C1204" s="6" t="n">
        <x:v>45431</x:v>
      </x:c>
      <x:c r="D1204" s="1" t="str">
        <x:v>P009</x:v>
      </x:c>
      <x:c r="E1204" s="1" t="str">
        <x:v>Online</x:v>
      </x:c>
      <x:c r="F1204" s="5" t="n">
        <x:v>2</x:v>
      </x:c>
      <x:c r="G1204" s="4" t="n">
        <x:v>780</x:v>
      </x:c>
      <x:c r="H1204" s="7" t="n">
        <x:v>0</x:v>
      </x:c>
      <x:c r="I1204" s="4" t="n">
        <x:v>600</x:v>
      </x:c>
      <x:c r="J1204" s="8" t="n">
        <x:f>ROUND(F1204*G1204*(1-H1204),2)</x:f>
        <x:v>1560</x:v>
      </x:c>
      <x:c r="K1204" s="8" t="n">
        <x:f>F1204*I1204</x:f>
        <x:v>1200</x:v>
      </x:c>
      <x:c r="L1204" s="8" t="n">
        <x:f>J1204-K1204</x:f>
        <x:v>360</x:v>
      </x:c>
    </x:row>
    <x:row r="1205" ht="21" customHeight="1">
      <x:c r="A1205" s="1" t="str">
        <x:v>SL001204</x:v>
      </x:c>
      <x:c r="B1205" s="1" t="str">
        <x:v>INV000621</x:v>
      </x:c>
      <x:c r="C1205" s="6" t="n">
        <x:v>45432</x:v>
      </x:c>
      <x:c r="D1205" s="1" t="str">
        <x:v>P010</x:v>
      </x:c>
      <x:c r="E1205" s="1" t="str">
        <x:v>Shop</x:v>
      </x:c>
      <x:c r="F1205" s="5" t="n">
        <x:v>3</x:v>
      </x:c>
      <x:c r="G1205" s="4" t="n">
        <x:v>750</x:v>
      </x:c>
      <x:c r="H1205" s="7" t="n">
        <x:v>0.05</x:v>
      </x:c>
      <x:c r="I1205" s="4" t="n">
        <x:v>550</x:v>
      </x:c>
      <x:c r="J1205" s="8" t="n">
        <x:f>ROUND(F1205*G1205*(1-H1205),2)</x:f>
        <x:v>2137.5</x:v>
      </x:c>
      <x:c r="K1205" s="8" t="n">
        <x:f>F1205*I1205</x:f>
        <x:v>1650</x:v>
      </x:c>
      <x:c r="L1205" s="8" t="n">
        <x:f>J1205-K1205</x:f>
        <x:v>487.5</x:v>
      </x:c>
    </x:row>
    <x:row r="1206" ht="21" customHeight="1">
      <x:c r="A1206" s="1" t="str">
        <x:v>SL001205</x:v>
      </x:c>
      <x:c r="B1206" s="1" t="str">
        <x:v>INV000622</x:v>
      </x:c>
      <x:c r="C1206" s="6" t="n">
        <x:v>45432</x:v>
      </x:c>
      <x:c r="D1206" s="1" t="str">
        <x:v>P032</x:v>
      </x:c>
      <x:c r="E1206" s="1" t="str">
        <x:v>Shop</x:v>
      </x:c>
      <x:c r="F1206" s="5" t="n">
        <x:v>1</x:v>
      </x:c>
      <x:c r="G1206" s="4" t="n">
        <x:v>6450</x:v>
      </x:c>
      <x:c r="H1206" s="7" t="n">
        <x:v>0</x:v>
      </x:c>
      <x:c r="I1206" s="4" t="n">
        <x:v>4360</x:v>
      </x:c>
      <x:c r="J1206" s="8" t="n">
        <x:f>ROUND(F1206*G1206*(1-H1206),2)</x:f>
        <x:v>6450</x:v>
      </x:c>
      <x:c r="K1206" s="8" t="n">
        <x:f>F1206*I1206</x:f>
        <x:v>4360</x:v>
      </x:c>
      <x:c r="L1206" s="8" t="n">
        <x:f>J1206-K1206</x:f>
        <x:v>2090</x:v>
      </x:c>
    </x:row>
    <x:row r="1207" ht="21" customHeight="1">
      <x:c r="A1207" s="1" t="str">
        <x:v>SL001206</x:v>
      </x:c>
      <x:c r="B1207" s="1" t="str">
        <x:v>INV000622</x:v>
      </x:c>
      <x:c r="C1207" s="6" t="n">
        <x:v>45432</x:v>
      </x:c>
      <x:c r="D1207" s="1" t="str">
        <x:v>P016</x:v>
      </x:c>
      <x:c r="E1207" s="1" t="str">
        <x:v>Shop</x:v>
      </x:c>
      <x:c r="F1207" s="5" t="n">
        <x:v>3</x:v>
      </x:c>
      <x:c r="G1207" s="4" t="n">
        <x:v>1140</x:v>
      </x:c>
      <x:c r="H1207" s="7" t="n">
        <x:v>0</x:v>
      </x:c>
      <x:c r="I1207" s="4" t="n">
        <x:v>770</x:v>
      </x:c>
      <x:c r="J1207" s="8" t="n">
        <x:f>ROUND(F1207*G1207*(1-H1207),2)</x:f>
        <x:v>3420</x:v>
      </x:c>
      <x:c r="K1207" s="8" t="n">
        <x:f>F1207*I1207</x:f>
        <x:v>2310</x:v>
      </x:c>
      <x:c r="L1207" s="8" t="n">
        <x:f>J1207-K1207</x:f>
        <x:v>1110</x:v>
      </x:c>
    </x:row>
    <x:row r="1208" ht="21" customHeight="1">
      <x:c r="A1208" s="1" t="str">
        <x:v>SL001207</x:v>
      </x:c>
      <x:c r="B1208" s="1" t="str">
        <x:v>INV000623</x:v>
      </x:c>
      <x:c r="C1208" s="6" t="n">
        <x:v>45432</x:v>
      </x:c>
      <x:c r="D1208" s="1" t="str">
        <x:v>P002</x:v>
      </x:c>
      <x:c r="E1208" s="1" t="str">
        <x:v>Shop</x:v>
      </x:c>
      <x:c r="F1208" s="5" t="n">
        <x:v>1</x:v>
      </x:c>
      <x:c r="G1208" s="4" t="n">
        <x:v>1050</x:v>
      </x:c>
      <x:c r="H1208" s="7" t="n">
        <x:v>0.1</x:v>
      </x:c>
      <x:c r="I1208" s="4" t="n">
        <x:v>770</x:v>
      </x:c>
      <x:c r="J1208" s="8" t="n">
        <x:f>ROUND(F1208*G1208*(1-H1208),2)</x:f>
        <x:v>945</x:v>
      </x:c>
      <x:c r="K1208" s="8" t="n">
        <x:f>F1208*I1208</x:f>
        <x:v>770</x:v>
      </x:c>
      <x:c r="L1208" s="8" t="n">
        <x:f>J1208-K1208</x:f>
        <x:v>175</x:v>
      </x:c>
    </x:row>
    <x:row r="1209" ht="21" customHeight="1">
      <x:c r="A1209" s="1" t="str">
        <x:v>SL001208</x:v>
      </x:c>
      <x:c r="B1209" s="1" t="str">
        <x:v>INV000624</x:v>
      </x:c>
      <x:c r="C1209" s="6" t="n">
        <x:v>45432</x:v>
      </x:c>
      <x:c r="D1209" s="1" t="str">
        <x:v>P030</x:v>
      </x:c>
      <x:c r="E1209" s="1" t="str">
        <x:v>Shop</x:v>
      </x:c>
      <x:c r="F1209" s="5" t="n">
        <x:v>2</x:v>
      </x:c>
      <x:c r="G1209" s="4" t="n">
        <x:v>6090</x:v>
      </x:c>
      <x:c r="H1209" s="7" t="n">
        <x:v>0</x:v>
      </x:c>
      <x:c r="I1209" s="4" t="n">
        <x:v>4480</x:v>
      </x:c>
      <x:c r="J1209" s="8" t="n">
        <x:f>ROUND(F1209*G1209*(1-H1209),2)</x:f>
        <x:v>12180</x:v>
      </x:c>
      <x:c r="K1209" s="8" t="n">
        <x:f>F1209*I1209</x:f>
        <x:v>8960</x:v>
      </x:c>
      <x:c r="L1209" s="8" t="n">
        <x:f>J1209-K1209</x:f>
        <x:v>3220</x:v>
      </x:c>
    </x:row>
    <x:row r="1210" ht="21" customHeight="1">
      <x:c r="A1210" s="1" t="str">
        <x:v>SL001209</x:v>
      </x:c>
      <x:c r="B1210" s="1" t="str">
        <x:v>INV000624</x:v>
      </x:c>
      <x:c r="C1210" s="6" t="n">
        <x:v>45432</x:v>
      </x:c>
      <x:c r="D1210" s="1" t="str">
        <x:v>P034</x:v>
      </x:c>
      <x:c r="E1210" s="1" t="str">
        <x:v>Shop</x:v>
      </x:c>
      <x:c r="F1210" s="5" t="n">
        <x:v>3</x:v>
      </x:c>
      <x:c r="G1210" s="4" t="n">
        <x:v>1070</x:v>
      </x:c>
      <x:c r="H1210" s="7" t="n">
        <x:v>0.05</x:v>
      </x:c>
      <x:c r="I1210" s="4" t="n">
        <x:v>790</x:v>
      </x:c>
      <x:c r="J1210" s="8" t="n">
        <x:f>ROUND(F1210*G1210*(1-H1210),2)</x:f>
        <x:v>3049.5</x:v>
      </x:c>
      <x:c r="K1210" s="8" t="n">
        <x:f>F1210*I1210</x:f>
        <x:v>2370</x:v>
      </x:c>
      <x:c r="L1210" s="8" t="n">
        <x:f>J1210-K1210</x:f>
        <x:v>679.5</x:v>
      </x:c>
    </x:row>
    <x:row r="1211" ht="21" customHeight="1">
      <x:c r="A1211" s="1" t="str">
        <x:v>SL001210</x:v>
      </x:c>
      <x:c r="B1211" s="1" t="str">
        <x:v>INV000625</x:v>
      </x:c>
      <x:c r="C1211" s="6" t="n">
        <x:v>45432</x:v>
      </x:c>
      <x:c r="D1211" s="1" t="str">
        <x:v>P013</x:v>
      </x:c>
      <x:c r="E1211" s="1" t="str">
        <x:v>Shop</x:v>
      </x:c>
      <x:c r="F1211" s="5" t="n">
        <x:v>3</x:v>
      </x:c>
      <x:c r="G1211" s="4" t="n">
        <x:v>980</x:v>
      </x:c>
      <x:c r="H1211" s="7" t="n">
        <x:v>0.1</x:v>
      </x:c>
      <x:c r="I1211" s="4" t="n">
        <x:v>750</x:v>
      </x:c>
      <x:c r="J1211" s="8" t="n">
        <x:f>ROUND(F1211*G1211*(1-H1211),2)</x:f>
        <x:v>2646</x:v>
      </x:c>
      <x:c r="K1211" s="8" t="n">
        <x:f>F1211*I1211</x:f>
        <x:v>2250</x:v>
      </x:c>
      <x:c r="L1211" s="8" t="n">
        <x:f>J1211-K1211</x:f>
        <x:v>396</x:v>
      </x:c>
    </x:row>
    <x:row r="1212" ht="21" customHeight="1">
      <x:c r="A1212" s="1" t="str">
        <x:v>SL001211</x:v>
      </x:c>
      <x:c r="B1212" s="1" t="str">
        <x:v>INV000625</x:v>
      </x:c>
      <x:c r="C1212" s="6" t="n">
        <x:v>45432</x:v>
      </x:c>
      <x:c r="D1212" s="1" t="str">
        <x:v>P026</x:v>
      </x:c>
      <x:c r="E1212" s="1" t="str">
        <x:v>Shop</x:v>
      </x:c>
      <x:c r="F1212" s="5" t="n">
        <x:v>1</x:v>
      </x:c>
      <x:c r="G1212" s="4" t="n">
        <x:v>5250</x:v>
      </x:c>
      <x:c r="H1212" s="7" t="n">
        <x:v>0</x:v>
      </x:c>
      <x:c r="I1212" s="4" t="n">
        <x:v>3860</x:v>
      </x:c>
      <x:c r="J1212" s="8" t="n">
        <x:f>ROUND(F1212*G1212*(1-H1212),2)</x:f>
        <x:v>5250</x:v>
      </x:c>
      <x:c r="K1212" s="8" t="n">
        <x:f>F1212*I1212</x:f>
        <x:v>3860</x:v>
      </x:c>
      <x:c r="L1212" s="8" t="n">
        <x:f>J1212-K1212</x:f>
        <x:v>1390</x:v>
      </x:c>
    </x:row>
    <x:row r="1213" ht="21" customHeight="1">
      <x:c r="A1213" s="1" t="str">
        <x:v>SL001212</x:v>
      </x:c>
      <x:c r="B1213" s="1" t="str">
        <x:v>INV000626</x:v>
      </x:c>
      <x:c r="C1213" s="6" t="n">
        <x:v>45433</x:v>
      </x:c>
      <x:c r="D1213" s="1" t="str">
        <x:v>P026</x:v>
      </x:c>
      <x:c r="E1213" s="1" t="str">
        <x:v>Shop</x:v>
      </x:c>
      <x:c r="F1213" s="5" t="n">
        <x:v>3</x:v>
      </x:c>
      <x:c r="G1213" s="4" t="n">
        <x:v>5250</x:v>
      </x:c>
      <x:c r="H1213" s="7" t="n">
        <x:v>0.1</x:v>
      </x:c>
      <x:c r="I1213" s="4" t="n">
        <x:v>3860</x:v>
      </x:c>
      <x:c r="J1213" s="8" t="n">
        <x:f>ROUND(F1213*G1213*(1-H1213),2)</x:f>
        <x:v>14175</x:v>
      </x:c>
      <x:c r="K1213" s="8" t="n">
        <x:f>F1213*I1213</x:f>
        <x:v>11580</x:v>
      </x:c>
      <x:c r="L1213" s="8" t="n">
        <x:f>J1213-K1213</x:f>
        <x:v>2595</x:v>
      </x:c>
    </x:row>
    <x:row r="1214" ht="21" customHeight="1">
      <x:c r="A1214" s="1" t="str">
        <x:v>SL001213</x:v>
      </x:c>
      <x:c r="B1214" s="1" t="str">
        <x:v>INV000627</x:v>
      </x:c>
      <x:c r="C1214" s="6" t="n">
        <x:v>45433</x:v>
      </x:c>
      <x:c r="D1214" s="1" t="str">
        <x:v>P025</x:v>
      </x:c>
      <x:c r="E1214" s="1" t="str">
        <x:v>Online</x:v>
      </x:c>
      <x:c r="F1214" s="5" t="n">
        <x:v>3</x:v>
      </x:c>
      <x:c r="G1214" s="4" t="n">
        <x:v>6310</x:v>
      </x:c>
      <x:c r="H1214" s="7" t="n">
        <x:v>0.05</x:v>
      </x:c>
      <x:c r="I1214" s="4" t="n">
        <x:v>4850</x:v>
      </x:c>
      <x:c r="J1214" s="8" t="n">
        <x:f>ROUND(F1214*G1214*(1-H1214),2)</x:f>
        <x:v>17983.5</x:v>
      </x:c>
      <x:c r="K1214" s="8" t="n">
        <x:f>F1214*I1214</x:f>
        <x:v>14550</x:v>
      </x:c>
      <x:c r="L1214" s="8" t="n">
        <x:f>J1214-K1214</x:f>
        <x:v>3433.5</x:v>
      </x:c>
    </x:row>
    <x:row r="1215" ht="21" customHeight="1">
      <x:c r="A1215" s="1" t="str">
        <x:v>SL001214</x:v>
      </x:c>
      <x:c r="B1215" s="1" t="str">
        <x:v>INV000628</x:v>
      </x:c>
      <x:c r="C1215" s="6" t="n">
        <x:v>45433</x:v>
      </x:c>
      <x:c r="D1215" s="1" t="str">
        <x:v>P004</x:v>
      </x:c>
      <x:c r="E1215" s="1" t="str">
        <x:v>Shop</x:v>
      </x:c>
      <x:c r="F1215" s="5" t="n">
        <x:v>1</x:v>
      </x:c>
      <x:c r="G1215" s="4" t="n">
        <x:v>1270</x:v>
      </x:c>
      <x:c r="H1215" s="7" t="n">
        <x:v>0.05</x:v>
      </x:c>
      <x:c r="I1215" s="4" t="n">
        <x:v>860</x:v>
      </x:c>
      <x:c r="J1215" s="8" t="n">
        <x:f>ROUND(F1215*G1215*(1-H1215),2)</x:f>
        <x:v>1206.5</x:v>
      </x:c>
      <x:c r="K1215" s="8" t="n">
        <x:f>F1215*I1215</x:f>
        <x:v>860</x:v>
      </x:c>
      <x:c r="L1215" s="8" t="n">
        <x:f>J1215-K1215</x:f>
        <x:v>346.5</x:v>
      </x:c>
    </x:row>
    <x:row r="1216" ht="21" customHeight="1">
      <x:c r="A1216" s="1" t="str">
        <x:v>SL001215</x:v>
      </x:c>
      <x:c r="B1216" s="1" t="str">
        <x:v>INV000628</x:v>
      </x:c>
      <x:c r="C1216" s="6" t="n">
        <x:v>45433</x:v>
      </x:c>
      <x:c r="D1216" s="1" t="str">
        <x:v>P014</x:v>
      </x:c>
      <x:c r="E1216" s="1" t="str">
        <x:v>Shop</x:v>
      </x:c>
      <x:c r="F1216" s="5" t="n">
        <x:v>2</x:v>
      </x:c>
      <x:c r="G1216" s="4" t="n">
        <x:v>760</x:v>
      </x:c>
      <x:c r="H1216" s="7" t="n">
        <x:v>0</x:v>
      </x:c>
      <x:c r="I1216" s="4" t="n">
        <x:v>560</x:v>
      </x:c>
      <x:c r="J1216" s="8" t="n">
        <x:f>ROUND(F1216*G1216*(1-H1216),2)</x:f>
        <x:v>1520</x:v>
      </x:c>
      <x:c r="K1216" s="8" t="n">
        <x:f>F1216*I1216</x:f>
        <x:v>1120</x:v>
      </x:c>
      <x:c r="L1216" s="8" t="n">
        <x:f>J1216-K1216</x:f>
        <x:v>400</x:v>
      </x:c>
    </x:row>
    <x:row r="1217" ht="21" customHeight="1">
      <x:c r="A1217" s="1" t="str">
        <x:v>SL001216</x:v>
      </x:c>
      <x:c r="B1217" s="1" t="str">
        <x:v>INV000629</x:v>
      </x:c>
      <x:c r="C1217" s="6" t="n">
        <x:v>45433</x:v>
      </x:c>
      <x:c r="D1217" s="1" t="str">
        <x:v>P013</x:v>
      </x:c>
      <x:c r="E1217" s="1" t="str">
        <x:v>Shop</x:v>
      </x:c>
      <x:c r="F1217" s="5" t="n">
        <x:v>2</x:v>
      </x:c>
      <x:c r="G1217" s="4" t="n">
        <x:v>980</x:v>
      </x:c>
      <x:c r="H1217" s="7" t="n">
        <x:v>0.05</x:v>
      </x:c>
      <x:c r="I1217" s="4" t="n">
        <x:v>750</x:v>
      </x:c>
      <x:c r="J1217" s="8" t="n">
        <x:f>ROUND(F1217*G1217*(1-H1217),2)</x:f>
        <x:v>1862</x:v>
      </x:c>
      <x:c r="K1217" s="8" t="n">
        <x:f>F1217*I1217</x:f>
        <x:v>1500</x:v>
      </x:c>
      <x:c r="L1217" s="8" t="n">
        <x:f>J1217-K1217</x:f>
        <x:v>362</x:v>
      </x:c>
    </x:row>
    <x:row r="1218" ht="21" customHeight="1">
      <x:c r="A1218" s="1" t="str">
        <x:v>SL001217</x:v>
      </x:c>
      <x:c r="B1218" s="1" t="str">
        <x:v>INV000629</x:v>
      </x:c>
      <x:c r="C1218" s="6" t="n">
        <x:v>45433</x:v>
      </x:c>
      <x:c r="D1218" s="1" t="str">
        <x:v>P035</x:v>
      </x:c>
      <x:c r="E1218" s="1" t="str">
        <x:v>Shop</x:v>
      </x:c>
      <x:c r="F1218" s="5" t="n">
        <x:v>3</x:v>
      </x:c>
      <x:c r="G1218" s="4" t="n">
        <x:v>980</x:v>
      </x:c>
      <x:c r="H1218" s="7" t="n">
        <x:v>0.1</x:v>
      </x:c>
      <x:c r="I1218" s="4" t="n">
        <x:v>690</x:v>
      </x:c>
      <x:c r="J1218" s="8" t="n">
        <x:f>ROUND(F1218*G1218*(1-H1218),2)</x:f>
        <x:v>2646</x:v>
      </x:c>
      <x:c r="K1218" s="8" t="n">
        <x:f>F1218*I1218</x:f>
        <x:v>2070</x:v>
      </x:c>
      <x:c r="L1218" s="8" t="n">
        <x:f>J1218-K1218</x:f>
        <x:v>576</x:v>
      </x:c>
    </x:row>
    <x:row r="1219" ht="21" customHeight="1">
      <x:c r="A1219" s="1" t="str">
        <x:v>SL001218</x:v>
      </x:c>
      <x:c r="B1219" s="1" t="str">
        <x:v>INV000629</x:v>
      </x:c>
      <x:c r="C1219" s="6" t="n">
        <x:v>45433</x:v>
      </x:c>
      <x:c r="D1219" s="1" t="str">
        <x:v>P040</x:v>
      </x:c>
      <x:c r="E1219" s="1" t="str">
        <x:v>Shop</x:v>
      </x:c>
      <x:c r="F1219" s="5" t="n">
        <x:v>2</x:v>
      </x:c>
      <x:c r="G1219" s="4" t="n">
        <x:v>950</x:v>
      </x:c>
      <x:c r="H1219" s="7" t="n">
        <x:v>0</x:v>
      </x:c>
      <x:c r="I1219" s="4" t="n">
        <x:v>640</x:v>
      </x:c>
      <x:c r="J1219" s="8" t="n">
        <x:f>ROUND(F1219*G1219*(1-H1219),2)</x:f>
        <x:v>1900</x:v>
      </x:c>
      <x:c r="K1219" s="8" t="n">
        <x:f>F1219*I1219</x:f>
        <x:v>1280</x:v>
      </x:c>
      <x:c r="L1219" s="8" t="n">
        <x:f>J1219-K1219</x:f>
        <x:v>620</x:v>
      </x:c>
    </x:row>
    <x:row r="1220" ht="21" customHeight="1">
      <x:c r="A1220" s="1" t="str">
        <x:v>SL001219</x:v>
      </x:c>
      <x:c r="B1220" s="1" t="str">
        <x:v>INV000630</x:v>
      </x:c>
      <x:c r="C1220" s="6" t="n">
        <x:v>45433</x:v>
      </x:c>
      <x:c r="D1220" s="1" t="str">
        <x:v>P001</x:v>
      </x:c>
      <x:c r="E1220" s="1" t="str">
        <x:v>Shop</x:v>
      </x:c>
      <x:c r="F1220" s="5" t="n">
        <x:v>1</x:v>
      </x:c>
      <x:c r="G1220" s="4" t="n">
        <x:v>1200</x:v>
      </x:c>
      <x:c r="H1220" s="7" t="n">
        <x:v>0</x:v>
      </x:c>
      <x:c r="I1220" s="4" t="n">
        <x:v>920</x:v>
      </x:c>
      <x:c r="J1220" s="8" t="n">
        <x:f>ROUND(F1220*G1220*(1-H1220),2)</x:f>
        <x:v>1200</x:v>
      </x:c>
      <x:c r="K1220" s="8" t="n">
        <x:f>F1220*I1220</x:f>
        <x:v>920</x:v>
      </x:c>
      <x:c r="L1220" s="8" t="n">
        <x:f>J1220-K1220</x:f>
        <x:v>280</x:v>
      </x:c>
    </x:row>
    <x:row r="1221" ht="21" customHeight="1">
      <x:c r="A1221" s="1" t="str">
        <x:v>SL001220</x:v>
      </x:c>
      <x:c r="B1221" s="1" t="str">
        <x:v>INV000630</x:v>
      </x:c>
      <x:c r="C1221" s="6" t="n">
        <x:v>45433</x:v>
      </x:c>
      <x:c r="D1221" s="1" t="str">
        <x:v>P007</x:v>
      </x:c>
      <x:c r="E1221" s="1" t="str">
        <x:v>Shop</x:v>
      </x:c>
      <x:c r="F1221" s="5" t="n">
        <x:v>1</x:v>
      </x:c>
      <x:c r="G1221" s="4" t="n">
        <x:v>1520</x:v>
      </x:c>
      <x:c r="H1221" s="7" t="n">
        <x:v>0</x:v>
      </x:c>
      <x:c r="I1221" s="4" t="n">
        <x:v>1070</x:v>
      </x:c>
      <x:c r="J1221" s="8" t="n">
        <x:f>ROUND(F1221*G1221*(1-H1221),2)</x:f>
        <x:v>1520</x:v>
      </x:c>
      <x:c r="K1221" s="8" t="n">
        <x:f>F1221*I1221</x:f>
        <x:v>1070</x:v>
      </x:c>
      <x:c r="L1221" s="8" t="n">
        <x:f>J1221-K1221</x:f>
        <x:v>450</x:v>
      </x:c>
    </x:row>
    <x:row r="1222" ht="21" customHeight="1">
      <x:c r="A1222" s="1" t="str">
        <x:v>SL001221</x:v>
      </x:c>
      <x:c r="B1222" s="1" t="str">
        <x:v>INV000630</x:v>
      </x:c>
      <x:c r="C1222" s="6" t="n">
        <x:v>45433</x:v>
      </x:c>
      <x:c r="D1222" s="1" t="str">
        <x:v>P038</x:v>
      </x:c>
      <x:c r="E1222" s="1" t="str">
        <x:v>Shop</x:v>
      </x:c>
      <x:c r="F1222" s="5" t="n">
        <x:v>1</x:v>
      </x:c>
      <x:c r="G1222" s="4" t="n">
        <x:v>1010</x:v>
      </x:c>
      <x:c r="H1222" s="7" t="n">
        <x:v>0.05</x:v>
      </x:c>
      <x:c r="I1222" s="4" t="n">
        <x:v>740</x:v>
      </x:c>
      <x:c r="J1222" s="8" t="n">
        <x:f>ROUND(F1222*G1222*(1-H1222),2)</x:f>
        <x:v>959.5</x:v>
      </x:c>
      <x:c r="K1222" s="8" t="n">
        <x:f>F1222*I1222</x:f>
        <x:v>740</x:v>
      </x:c>
      <x:c r="L1222" s="8" t="n">
        <x:f>J1222-K1222</x:f>
        <x:v>219.5</x:v>
      </x:c>
    </x:row>
    <x:row r="1223" ht="21" customHeight="1">
      <x:c r="A1223" s="1" t="str">
        <x:v>SL001222</x:v>
      </x:c>
      <x:c r="B1223" s="1" t="str">
        <x:v>INV000631</x:v>
      </x:c>
      <x:c r="C1223" s="6" t="n">
        <x:v>45433</x:v>
      </x:c>
      <x:c r="D1223" s="1" t="str">
        <x:v>P040</x:v>
      </x:c>
      <x:c r="E1223" s="1" t="str">
        <x:v>Shop</x:v>
      </x:c>
      <x:c r="F1223" s="5" t="n">
        <x:v>2</x:v>
      </x:c>
      <x:c r="G1223" s="4" t="n">
        <x:v>950</x:v>
      </x:c>
      <x:c r="H1223" s="7" t="n">
        <x:v>0.05</x:v>
      </x:c>
      <x:c r="I1223" s="4" t="n">
        <x:v>640</x:v>
      </x:c>
      <x:c r="J1223" s="8" t="n">
        <x:f>ROUND(F1223*G1223*(1-H1223),2)</x:f>
        <x:v>1805</x:v>
      </x:c>
      <x:c r="K1223" s="8" t="n">
        <x:f>F1223*I1223</x:f>
        <x:v>1280</x:v>
      </x:c>
      <x:c r="L1223" s="8" t="n">
        <x:f>J1223-K1223</x:f>
        <x:v>525</x:v>
      </x:c>
    </x:row>
    <x:row r="1224" ht="21" customHeight="1">
      <x:c r="A1224" s="1" t="str">
        <x:v>SL001223</x:v>
      </x:c>
      <x:c r="B1224" s="1" t="str">
        <x:v>INV000631</x:v>
      </x:c>
      <x:c r="C1224" s="6" t="n">
        <x:v>45433</x:v>
      </x:c>
      <x:c r="D1224" s="1" t="str">
        <x:v>P016</x:v>
      </x:c>
      <x:c r="E1224" s="1" t="str">
        <x:v>Shop</x:v>
      </x:c>
      <x:c r="F1224" s="5" t="n">
        <x:v>1</x:v>
      </x:c>
      <x:c r="G1224" s="4" t="n">
        <x:v>1140</x:v>
      </x:c>
      <x:c r="H1224" s="7" t="n">
        <x:v>0</x:v>
      </x:c>
      <x:c r="I1224" s="4" t="n">
        <x:v>770</x:v>
      </x:c>
      <x:c r="J1224" s="8" t="n">
        <x:f>ROUND(F1224*G1224*(1-H1224),2)</x:f>
        <x:v>1140</x:v>
      </x:c>
      <x:c r="K1224" s="8" t="n">
        <x:f>F1224*I1224</x:f>
        <x:v>770</x:v>
      </x:c>
      <x:c r="L1224" s="8" t="n">
        <x:f>J1224-K1224</x:f>
        <x:v>370</x:v>
      </x:c>
    </x:row>
    <x:row r="1225" ht="21" customHeight="1">
      <x:c r="A1225" s="1" t="str">
        <x:v>SL001224</x:v>
      </x:c>
      <x:c r="B1225" s="1" t="str">
        <x:v>INV000632</x:v>
      </x:c>
      <x:c r="C1225" s="6" t="n">
        <x:v>45434</x:v>
      </x:c>
      <x:c r="D1225" s="1" t="str">
        <x:v>P037</x:v>
      </x:c>
      <x:c r="E1225" s="1" t="str">
        <x:v>Shop</x:v>
      </x:c>
      <x:c r="F1225" s="5" t="n">
        <x:v>1</x:v>
      </x:c>
      <x:c r="G1225" s="4" t="n">
        <x:v>1160</x:v>
      </x:c>
      <x:c r="H1225" s="7" t="n">
        <x:v>0</x:v>
      </x:c>
      <x:c r="I1225" s="4" t="n">
        <x:v>890</x:v>
      </x:c>
      <x:c r="J1225" s="8" t="n">
        <x:f>ROUND(F1225*G1225*(1-H1225),2)</x:f>
        <x:v>1160</x:v>
      </x:c>
      <x:c r="K1225" s="8" t="n">
        <x:f>F1225*I1225</x:f>
        <x:v>890</x:v>
      </x:c>
      <x:c r="L1225" s="8" t="n">
        <x:f>J1225-K1225</x:f>
        <x:v>270</x:v>
      </x:c>
    </x:row>
    <x:row r="1226" ht="21" customHeight="1">
      <x:c r="A1226" s="1" t="str">
        <x:v>SL001225</x:v>
      </x:c>
      <x:c r="B1226" s="1" t="str">
        <x:v>INV000632</x:v>
      </x:c>
      <x:c r="C1226" s="6" t="n">
        <x:v>45434</x:v>
      </x:c>
      <x:c r="D1226" s="1" t="str">
        <x:v>P014</x:v>
      </x:c>
      <x:c r="E1226" s="1" t="str">
        <x:v>Shop</x:v>
      </x:c>
      <x:c r="F1226" s="5" t="n">
        <x:v>2</x:v>
      </x:c>
      <x:c r="G1226" s="4" t="n">
        <x:v>760</x:v>
      </x:c>
      <x:c r="H1226" s="7" t="n">
        <x:v>0.05</x:v>
      </x:c>
      <x:c r="I1226" s="4" t="n">
        <x:v>560</x:v>
      </x:c>
      <x:c r="J1226" s="8" t="n">
        <x:f>ROUND(F1226*G1226*(1-H1226),2)</x:f>
        <x:v>1444</x:v>
      </x:c>
      <x:c r="K1226" s="8" t="n">
        <x:f>F1226*I1226</x:f>
        <x:v>1120</x:v>
      </x:c>
      <x:c r="L1226" s="8" t="n">
        <x:f>J1226-K1226</x:f>
        <x:v>324</x:v>
      </x:c>
    </x:row>
    <x:row r="1227" ht="21" customHeight="1">
      <x:c r="A1227" s="1" t="str">
        <x:v>SL001226</x:v>
      </x:c>
      <x:c r="B1227" s="1" t="str">
        <x:v>INV000632</x:v>
      </x:c>
      <x:c r="C1227" s="6" t="n">
        <x:v>45434</x:v>
      </x:c>
      <x:c r="D1227" s="1" t="str">
        <x:v>P030</x:v>
      </x:c>
      <x:c r="E1227" s="1" t="str">
        <x:v>Shop</x:v>
      </x:c>
      <x:c r="F1227" s="5" t="n">
        <x:v>3</x:v>
      </x:c>
      <x:c r="G1227" s="4" t="n">
        <x:v>6090</x:v>
      </x:c>
      <x:c r="H1227" s="7" t="n">
        <x:v>0</x:v>
      </x:c>
      <x:c r="I1227" s="4" t="n">
        <x:v>4480</x:v>
      </x:c>
      <x:c r="J1227" s="8" t="n">
        <x:f>ROUND(F1227*G1227*(1-H1227),2)</x:f>
        <x:v>18270</x:v>
      </x:c>
      <x:c r="K1227" s="8" t="n">
        <x:f>F1227*I1227</x:f>
        <x:v>13440</x:v>
      </x:c>
      <x:c r="L1227" s="8" t="n">
        <x:f>J1227-K1227</x:f>
        <x:v>4830</x:v>
      </x:c>
    </x:row>
    <x:row r="1228" ht="21" customHeight="1">
      <x:c r="A1228" s="1" t="str">
        <x:v>SL001227</x:v>
      </x:c>
      <x:c r="B1228" s="1" t="str">
        <x:v>INV000633</x:v>
      </x:c>
      <x:c r="C1228" s="6" t="n">
        <x:v>45434</x:v>
      </x:c>
      <x:c r="D1228" s="1" t="str">
        <x:v>P023</x:v>
      </x:c>
      <x:c r="E1228" s="1" t="str">
        <x:v>Shop</x:v>
      </x:c>
      <x:c r="F1228" s="5" t="n">
        <x:v>2</x:v>
      </x:c>
      <x:c r="G1228" s="4" t="n">
        <x:v>8730</x:v>
      </x:c>
      <x:c r="H1228" s="7" t="n">
        <x:v>0</x:v>
      </x:c>
      <x:c r="I1228" s="4" t="n">
        <x:v>6150</x:v>
      </x:c>
      <x:c r="J1228" s="8" t="n">
        <x:f>ROUND(F1228*G1228*(1-H1228),2)</x:f>
        <x:v>17460</x:v>
      </x:c>
      <x:c r="K1228" s="8" t="n">
        <x:f>F1228*I1228</x:f>
        <x:v>12300</x:v>
      </x:c>
      <x:c r="L1228" s="8" t="n">
        <x:f>J1228-K1228</x:f>
        <x:v>5160</x:v>
      </x:c>
    </x:row>
    <x:row r="1229" ht="21" customHeight="1">
      <x:c r="A1229" s="1" t="str">
        <x:v>SL001228</x:v>
      </x:c>
      <x:c r="B1229" s="1" t="str">
        <x:v>INV000634</x:v>
      </x:c>
      <x:c r="C1229" s="6" t="n">
        <x:v>45434</x:v>
      </x:c>
      <x:c r="D1229" s="1" t="str">
        <x:v>P025</x:v>
      </x:c>
      <x:c r="E1229" s="1" t="str">
        <x:v>Shop</x:v>
      </x:c>
      <x:c r="F1229" s="5" t="n">
        <x:v>1</x:v>
      </x:c>
      <x:c r="G1229" s="4" t="n">
        <x:v>6310</x:v>
      </x:c>
      <x:c r="H1229" s="7" t="n">
        <x:v>0.05</x:v>
      </x:c>
      <x:c r="I1229" s="4" t="n">
        <x:v>4850</x:v>
      </x:c>
      <x:c r="J1229" s="8" t="n">
        <x:f>ROUND(F1229*G1229*(1-H1229),2)</x:f>
        <x:v>5994.5</x:v>
      </x:c>
      <x:c r="K1229" s="8" t="n">
        <x:f>F1229*I1229</x:f>
        <x:v>4850</x:v>
      </x:c>
      <x:c r="L1229" s="8" t="n">
        <x:f>J1229-K1229</x:f>
        <x:v>1144.5</x:v>
      </x:c>
    </x:row>
    <x:row r="1230" ht="21" customHeight="1">
      <x:c r="A1230" s="1" t="str">
        <x:v>SL001229</x:v>
      </x:c>
      <x:c r="B1230" s="1" t="str">
        <x:v>INV000634</x:v>
      </x:c>
      <x:c r="C1230" s="6" t="n">
        <x:v>45434</x:v>
      </x:c>
      <x:c r="D1230" s="1" t="str">
        <x:v>P010</x:v>
      </x:c>
      <x:c r="E1230" s="1" t="str">
        <x:v>Shop</x:v>
      </x:c>
      <x:c r="F1230" s="5" t="n">
        <x:v>2</x:v>
      </x:c>
      <x:c r="G1230" s="4" t="n">
        <x:v>750</x:v>
      </x:c>
      <x:c r="H1230" s="7" t="n">
        <x:v>0.05</x:v>
      </x:c>
      <x:c r="I1230" s="4" t="n">
        <x:v>550</x:v>
      </x:c>
      <x:c r="J1230" s="8" t="n">
        <x:f>ROUND(F1230*G1230*(1-H1230),2)</x:f>
        <x:v>1425</x:v>
      </x:c>
      <x:c r="K1230" s="8" t="n">
        <x:f>F1230*I1230</x:f>
        <x:v>1100</x:v>
      </x:c>
      <x:c r="L1230" s="8" t="n">
        <x:f>J1230-K1230</x:f>
        <x:v>325</x:v>
      </x:c>
    </x:row>
    <x:row r="1231" ht="21" customHeight="1">
      <x:c r="A1231" s="1" t="str">
        <x:v>SL001230</x:v>
      </x:c>
      <x:c r="B1231" s="1" t="str">
        <x:v>INV000634</x:v>
      </x:c>
      <x:c r="C1231" s="6" t="n">
        <x:v>45434</x:v>
      </x:c>
      <x:c r="D1231" s="1" t="str">
        <x:v>P001</x:v>
      </x:c>
      <x:c r="E1231" s="1" t="str">
        <x:v>Shop</x:v>
      </x:c>
      <x:c r="F1231" s="5" t="n">
        <x:v>1</x:v>
      </x:c>
      <x:c r="G1231" s="4" t="n">
        <x:v>1200</x:v>
      </x:c>
      <x:c r="H1231" s="7" t="n">
        <x:v>0.1</x:v>
      </x:c>
      <x:c r="I1231" s="4" t="n">
        <x:v>920</x:v>
      </x:c>
      <x:c r="J1231" s="8" t="n">
        <x:f>ROUND(F1231*G1231*(1-H1231),2)</x:f>
        <x:v>1080</x:v>
      </x:c>
      <x:c r="K1231" s="8" t="n">
        <x:f>F1231*I1231</x:f>
        <x:v>920</x:v>
      </x:c>
      <x:c r="L1231" s="8" t="n">
        <x:f>J1231-K1231</x:f>
        <x:v>160</x:v>
      </x:c>
    </x:row>
    <x:row r="1232" ht="21" customHeight="1">
      <x:c r="A1232" s="1" t="str">
        <x:v>SL001231</x:v>
      </x:c>
      <x:c r="B1232" s="1" t="str">
        <x:v>INV000635</x:v>
      </x:c>
      <x:c r="C1232" s="6" t="n">
        <x:v>45434</x:v>
      </x:c>
      <x:c r="D1232" s="1" t="str">
        <x:v>P009</x:v>
      </x:c>
      <x:c r="E1232" s="1" t="str">
        <x:v>Shop</x:v>
      </x:c>
      <x:c r="F1232" s="5" t="n">
        <x:v>3</x:v>
      </x:c>
      <x:c r="G1232" s="4" t="n">
        <x:v>780</x:v>
      </x:c>
      <x:c r="H1232" s="7" t="n">
        <x:v>0.1</x:v>
      </x:c>
      <x:c r="I1232" s="4" t="n">
        <x:v>600</x:v>
      </x:c>
      <x:c r="J1232" s="8" t="n">
        <x:f>ROUND(F1232*G1232*(1-H1232),2)</x:f>
        <x:v>2106</x:v>
      </x:c>
      <x:c r="K1232" s="8" t="n">
        <x:f>F1232*I1232</x:f>
        <x:v>1800</x:v>
      </x:c>
      <x:c r="L1232" s="8" t="n">
        <x:f>J1232-K1232</x:f>
        <x:v>306</x:v>
      </x:c>
    </x:row>
    <x:row r="1233" ht="21" customHeight="1">
      <x:c r="A1233" s="1" t="str">
        <x:v>SL001232</x:v>
      </x:c>
      <x:c r="B1233" s="1" t="str">
        <x:v>INV000635</x:v>
      </x:c>
      <x:c r="C1233" s="6" t="n">
        <x:v>45434</x:v>
      </x:c>
      <x:c r="D1233" s="1" t="str">
        <x:v>P005</x:v>
      </x:c>
      <x:c r="E1233" s="1" t="str">
        <x:v>Shop</x:v>
      </x:c>
      <x:c r="F1233" s="5" t="n">
        <x:v>2</x:v>
      </x:c>
      <x:c r="G1233" s="4" t="n">
        <x:v>1200</x:v>
      </x:c>
      <x:c r="H1233" s="7" t="n">
        <x:v>0.05</x:v>
      </x:c>
      <x:c r="I1233" s="4" t="n">
        <x:v>920</x:v>
      </x:c>
      <x:c r="J1233" s="8" t="n">
        <x:f>ROUND(F1233*G1233*(1-H1233),2)</x:f>
        <x:v>2280</x:v>
      </x:c>
      <x:c r="K1233" s="8" t="n">
        <x:f>F1233*I1233</x:f>
        <x:v>1840</x:v>
      </x:c>
      <x:c r="L1233" s="8" t="n">
        <x:f>J1233-K1233</x:f>
        <x:v>440</x:v>
      </x:c>
    </x:row>
    <x:row r="1234" ht="21" customHeight="1">
      <x:c r="A1234" s="1" t="str">
        <x:v>SL001233</x:v>
      </x:c>
      <x:c r="B1234" s="1" t="str">
        <x:v>INV000635</x:v>
      </x:c>
      <x:c r="C1234" s="6" t="n">
        <x:v>45434</x:v>
      </x:c>
      <x:c r="D1234" s="1" t="str">
        <x:v>P012</x:v>
      </x:c>
      <x:c r="E1234" s="1" t="str">
        <x:v>Shop</x:v>
      </x:c>
      <x:c r="F1234" s="5" t="n">
        <x:v>1</x:v>
      </x:c>
      <x:c r="G1234" s="4" t="n">
        <x:v>1080</x:v>
      </x:c>
      <x:c r="H1234" s="7" t="n">
        <x:v>0.1</x:v>
      </x:c>
      <x:c r="I1234" s="4" t="n">
        <x:v>730</x:v>
      </x:c>
      <x:c r="J1234" s="8" t="n">
        <x:f>ROUND(F1234*G1234*(1-H1234),2)</x:f>
        <x:v>972</x:v>
      </x:c>
      <x:c r="K1234" s="8" t="n">
        <x:f>F1234*I1234</x:f>
        <x:v>730</x:v>
      </x:c>
      <x:c r="L1234" s="8" t="n">
        <x:f>J1234-K1234</x:f>
        <x:v>242</x:v>
      </x:c>
    </x:row>
    <x:row r="1235" ht="21" customHeight="1">
      <x:c r="A1235" s="1" t="str">
        <x:v>SL001234</x:v>
      </x:c>
      <x:c r="B1235" s="1" t="str">
        <x:v>INV000636</x:v>
      </x:c>
      <x:c r="C1235" s="6" t="n">
        <x:v>45434</x:v>
      </x:c>
      <x:c r="D1235" s="1" t="str">
        <x:v>P013</x:v>
      </x:c>
      <x:c r="E1235" s="1" t="str">
        <x:v>Shop</x:v>
      </x:c>
      <x:c r="F1235" s="5" t="n">
        <x:v>2</x:v>
      </x:c>
      <x:c r="G1235" s="4" t="n">
        <x:v>980</x:v>
      </x:c>
      <x:c r="H1235" s="7" t="n">
        <x:v>0.1</x:v>
      </x:c>
      <x:c r="I1235" s="4" t="n">
        <x:v>750</x:v>
      </x:c>
      <x:c r="J1235" s="8" t="n">
        <x:f>ROUND(F1235*G1235*(1-H1235),2)</x:f>
        <x:v>1764</x:v>
      </x:c>
      <x:c r="K1235" s="8" t="n">
        <x:f>F1235*I1235</x:f>
        <x:v>1500</x:v>
      </x:c>
      <x:c r="L1235" s="8" t="n">
        <x:f>J1235-K1235</x:f>
        <x:v>264</x:v>
      </x:c>
    </x:row>
    <x:row r="1236" ht="21" customHeight="1">
      <x:c r="A1236" s="1" t="str">
        <x:v>SL001235</x:v>
      </x:c>
      <x:c r="B1236" s="1" t="str">
        <x:v>INV000637</x:v>
      </x:c>
      <x:c r="C1236" s="6" t="n">
        <x:v>45434</x:v>
      </x:c>
      <x:c r="D1236" s="1" t="str">
        <x:v>P018</x:v>
      </x:c>
      <x:c r="E1236" s="1" t="str">
        <x:v>Online</x:v>
      </x:c>
      <x:c r="F1236" s="5" t="n">
        <x:v>3</x:v>
      </x:c>
      <x:c r="G1236" s="4" t="n">
        <x:v>8740</x:v>
      </x:c>
      <x:c r="H1236" s="7" t="n">
        <x:v>0</x:v>
      </x:c>
      <x:c r="I1236" s="4" t="n">
        <x:v>6430</x:v>
      </x:c>
      <x:c r="J1236" s="8" t="n">
        <x:f>ROUND(F1236*G1236*(1-H1236),2)</x:f>
        <x:v>26220</x:v>
      </x:c>
      <x:c r="K1236" s="8" t="n">
        <x:f>F1236*I1236</x:f>
        <x:v>19290</x:v>
      </x:c>
      <x:c r="L1236" s="8" t="n">
        <x:f>J1236-K1236</x:f>
        <x:v>6930</x:v>
      </x:c>
    </x:row>
    <x:row r="1237" ht="21" customHeight="1">
      <x:c r="A1237" s="1" t="str">
        <x:v>SL001236</x:v>
      </x:c>
      <x:c r="B1237" s="1" t="str">
        <x:v>INV000638</x:v>
      </x:c>
      <x:c r="C1237" s="6" t="n">
        <x:v>45435</x:v>
      </x:c>
      <x:c r="D1237" s="1" t="str">
        <x:v>P006</x:v>
      </x:c>
      <x:c r="E1237" s="1" t="str">
        <x:v>Shop</x:v>
      </x:c>
      <x:c r="F1237" s="5" t="n">
        <x:v>2</x:v>
      </x:c>
      <x:c r="G1237" s="4" t="n">
        <x:v>1070</x:v>
      </x:c>
      <x:c r="H1237" s="7" t="n">
        <x:v>0.05</x:v>
      </x:c>
      <x:c r="I1237" s="4" t="n">
        <x:v>790</x:v>
      </x:c>
      <x:c r="J1237" s="8" t="n">
        <x:f>ROUND(F1237*G1237*(1-H1237),2)</x:f>
        <x:v>2033</x:v>
      </x:c>
      <x:c r="K1237" s="8" t="n">
        <x:f>F1237*I1237</x:f>
        <x:v>1580</x:v>
      </x:c>
      <x:c r="L1237" s="8" t="n">
        <x:f>J1237-K1237</x:f>
        <x:v>453</x:v>
      </x:c>
    </x:row>
    <x:row r="1238" ht="21" customHeight="1">
      <x:c r="A1238" s="1" t="str">
        <x:v>SL001237</x:v>
      </x:c>
      <x:c r="B1238" s="1" t="str">
        <x:v>INV000639</x:v>
      </x:c>
      <x:c r="C1238" s="6" t="n">
        <x:v>45435</x:v>
      </x:c>
      <x:c r="D1238" s="1" t="str">
        <x:v>P030</x:v>
      </x:c>
      <x:c r="E1238" s="1" t="str">
        <x:v>Online</x:v>
      </x:c>
      <x:c r="F1238" s="5" t="n">
        <x:v>3</x:v>
      </x:c>
      <x:c r="G1238" s="4" t="n">
        <x:v>6090</x:v>
      </x:c>
      <x:c r="H1238" s="7" t="n">
        <x:v>0</x:v>
      </x:c>
      <x:c r="I1238" s="4" t="n">
        <x:v>4480</x:v>
      </x:c>
      <x:c r="J1238" s="8" t="n">
        <x:f>ROUND(F1238*G1238*(1-H1238),2)</x:f>
        <x:v>18270</x:v>
      </x:c>
      <x:c r="K1238" s="8" t="n">
        <x:f>F1238*I1238</x:f>
        <x:v>13440</x:v>
      </x:c>
      <x:c r="L1238" s="8" t="n">
        <x:f>J1238-K1238</x:f>
        <x:v>4830</x:v>
      </x:c>
    </x:row>
    <x:row r="1239" ht="21" customHeight="1">
      <x:c r="A1239" s="1" t="str">
        <x:v>SL001238</x:v>
      </x:c>
      <x:c r="B1239" s="1" t="str">
        <x:v>INV000639</x:v>
      </x:c>
      <x:c r="C1239" s="6" t="n">
        <x:v>45435</x:v>
      </x:c>
      <x:c r="D1239" s="1" t="str">
        <x:v>P009</x:v>
      </x:c>
      <x:c r="E1239" s="1" t="str">
        <x:v>Online</x:v>
      </x:c>
      <x:c r="F1239" s="5" t="n">
        <x:v>3</x:v>
      </x:c>
      <x:c r="G1239" s="4" t="n">
        <x:v>780</x:v>
      </x:c>
      <x:c r="H1239" s="7" t="n">
        <x:v>0</x:v>
      </x:c>
      <x:c r="I1239" s="4" t="n">
        <x:v>600</x:v>
      </x:c>
      <x:c r="J1239" s="8" t="n">
        <x:f>ROUND(F1239*G1239*(1-H1239),2)</x:f>
        <x:v>2340</x:v>
      </x:c>
      <x:c r="K1239" s="8" t="n">
        <x:f>F1239*I1239</x:f>
        <x:v>1800</x:v>
      </x:c>
      <x:c r="L1239" s="8" t="n">
        <x:f>J1239-K1239</x:f>
        <x:v>540</x:v>
      </x:c>
    </x:row>
    <x:row r="1240" ht="21" customHeight="1">
      <x:c r="A1240" s="1" t="str">
        <x:v>SL001239</x:v>
      </x:c>
      <x:c r="B1240" s="1" t="str">
        <x:v>INV000640</x:v>
      </x:c>
      <x:c r="C1240" s="6" t="n">
        <x:v>45435</x:v>
      </x:c>
      <x:c r="D1240" s="1" t="str">
        <x:v>P009</x:v>
      </x:c>
      <x:c r="E1240" s="1" t="str">
        <x:v>Shop</x:v>
      </x:c>
      <x:c r="F1240" s="5" t="n">
        <x:v>1</x:v>
      </x:c>
      <x:c r="G1240" s="4" t="n">
        <x:v>780</x:v>
      </x:c>
      <x:c r="H1240" s="7" t="n">
        <x:v>0</x:v>
      </x:c>
      <x:c r="I1240" s="4" t="n">
        <x:v>600</x:v>
      </x:c>
      <x:c r="J1240" s="8" t="n">
        <x:f>ROUND(F1240*G1240*(1-H1240),2)</x:f>
        <x:v>780</x:v>
      </x:c>
      <x:c r="K1240" s="8" t="n">
        <x:f>F1240*I1240</x:f>
        <x:v>600</x:v>
      </x:c>
      <x:c r="L1240" s="8" t="n">
        <x:f>J1240-K1240</x:f>
        <x:v>180</x:v>
      </x:c>
    </x:row>
    <x:row r="1241" ht="21" customHeight="1">
      <x:c r="A1241" s="1" t="str">
        <x:v>SL001240</x:v>
      </x:c>
      <x:c r="B1241" s="1" t="str">
        <x:v>INV000640</x:v>
      </x:c>
      <x:c r="C1241" s="6" t="n">
        <x:v>45435</x:v>
      </x:c>
      <x:c r="D1241" s="1" t="str">
        <x:v>P014</x:v>
      </x:c>
      <x:c r="E1241" s="1" t="str">
        <x:v>Shop</x:v>
      </x:c>
      <x:c r="F1241" s="5" t="n">
        <x:v>2</x:v>
      </x:c>
      <x:c r="G1241" s="4" t="n">
        <x:v>760</x:v>
      </x:c>
      <x:c r="H1241" s="7" t="n">
        <x:v>0</x:v>
      </x:c>
      <x:c r="I1241" s="4" t="n">
        <x:v>560</x:v>
      </x:c>
      <x:c r="J1241" s="8" t="n">
        <x:f>ROUND(F1241*G1241*(1-H1241),2)</x:f>
        <x:v>1520</x:v>
      </x:c>
      <x:c r="K1241" s="8" t="n">
        <x:f>F1241*I1241</x:f>
        <x:v>1120</x:v>
      </x:c>
      <x:c r="L1241" s="8" t="n">
        <x:f>J1241-K1241</x:f>
        <x:v>400</x:v>
      </x:c>
    </x:row>
    <x:row r="1242" ht="21" customHeight="1">
      <x:c r="A1242" s="1" t="str">
        <x:v>SL001241</x:v>
      </x:c>
      <x:c r="B1242" s="1" t="str">
        <x:v>INV000640</x:v>
      </x:c>
      <x:c r="C1242" s="6" t="n">
        <x:v>45435</x:v>
      </x:c>
      <x:c r="D1242" s="1" t="str">
        <x:v>P030</x:v>
      </x:c>
      <x:c r="E1242" s="1" t="str">
        <x:v>Shop</x:v>
      </x:c>
      <x:c r="F1242" s="5" t="n">
        <x:v>2</x:v>
      </x:c>
      <x:c r="G1242" s="4" t="n">
        <x:v>6090</x:v>
      </x:c>
      <x:c r="H1242" s="7" t="n">
        <x:v>0.1</x:v>
      </x:c>
      <x:c r="I1242" s="4" t="n">
        <x:v>4480</x:v>
      </x:c>
      <x:c r="J1242" s="8" t="n">
        <x:f>ROUND(F1242*G1242*(1-H1242),2)</x:f>
        <x:v>10962</x:v>
      </x:c>
      <x:c r="K1242" s="8" t="n">
        <x:f>F1242*I1242</x:f>
        <x:v>8960</x:v>
      </x:c>
      <x:c r="L1242" s="8" t="n">
        <x:f>J1242-K1242</x:f>
        <x:v>2002</x:v>
      </x:c>
    </x:row>
    <x:row r="1243" ht="21" customHeight="1">
      <x:c r="A1243" s="1" t="str">
        <x:v>SL001242</x:v>
      </x:c>
      <x:c r="B1243" s="1" t="str">
        <x:v>INV000641</x:v>
      </x:c>
      <x:c r="C1243" s="6" t="n">
        <x:v>45436</x:v>
      </x:c>
      <x:c r="D1243" s="1" t="str">
        <x:v>P013</x:v>
      </x:c>
      <x:c r="E1243" s="1" t="str">
        <x:v>Online</x:v>
      </x:c>
      <x:c r="F1243" s="5" t="n">
        <x:v>2</x:v>
      </x:c>
      <x:c r="G1243" s="4" t="n">
        <x:v>980</x:v>
      </x:c>
      <x:c r="H1243" s="7" t="n">
        <x:v>0</x:v>
      </x:c>
      <x:c r="I1243" s="4" t="n">
        <x:v>750</x:v>
      </x:c>
      <x:c r="J1243" s="8" t="n">
        <x:f>ROUND(F1243*G1243*(1-H1243),2)</x:f>
        <x:v>1960</x:v>
      </x:c>
      <x:c r="K1243" s="8" t="n">
        <x:f>F1243*I1243</x:f>
        <x:v>1500</x:v>
      </x:c>
      <x:c r="L1243" s="8" t="n">
        <x:f>J1243-K1243</x:f>
        <x:v>460</x:v>
      </x:c>
    </x:row>
    <x:row r="1244" ht="21" customHeight="1">
      <x:c r="A1244" s="1" t="str">
        <x:v>SL001243</x:v>
      </x:c>
      <x:c r="B1244" s="1" t="str">
        <x:v>INV000641</x:v>
      </x:c>
      <x:c r="C1244" s="6" t="n">
        <x:v>45436</x:v>
      </x:c>
      <x:c r="D1244" s="1" t="str">
        <x:v>P035</x:v>
      </x:c>
      <x:c r="E1244" s="1" t="str">
        <x:v>Online</x:v>
      </x:c>
      <x:c r="F1244" s="5" t="n">
        <x:v>2</x:v>
      </x:c>
      <x:c r="G1244" s="4" t="n">
        <x:v>980</x:v>
      </x:c>
      <x:c r="H1244" s="7" t="n">
        <x:v>0</x:v>
      </x:c>
      <x:c r="I1244" s="4" t="n">
        <x:v>690</x:v>
      </x:c>
      <x:c r="J1244" s="8" t="n">
        <x:f>ROUND(F1244*G1244*(1-H1244),2)</x:f>
        <x:v>1960</x:v>
      </x:c>
      <x:c r="K1244" s="8" t="n">
        <x:f>F1244*I1244</x:f>
        <x:v>1380</x:v>
      </x:c>
      <x:c r="L1244" s="8" t="n">
        <x:f>J1244-K1244</x:f>
        <x:v>580</x:v>
      </x:c>
    </x:row>
    <x:row r="1245" ht="21" customHeight="1">
      <x:c r="A1245" s="1" t="str">
        <x:v>SL001244</x:v>
      </x:c>
      <x:c r="B1245" s="1" t="str">
        <x:v>INV000641</x:v>
      </x:c>
      <x:c r="C1245" s="6" t="n">
        <x:v>45436</x:v>
      </x:c>
      <x:c r="D1245" s="1" t="str">
        <x:v>P016</x:v>
      </x:c>
      <x:c r="E1245" s="1" t="str">
        <x:v>Online</x:v>
      </x:c>
      <x:c r="F1245" s="5" t="n">
        <x:v>3</x:v>
      </x:c>
      <x:c r="G1245" s="4" t="n">
        <x:v>1140</x:v>
      </x:c>
      <x:c r="H1245" s="7" t="n">
        <x:v>0.1</x:v>
      </x:c>
      <x:c r="I1245" s="4" t="n">
        <x:v>770</x:v>
      </x:c>
      <x:c r="J1245" s="8" t="n">
        <x:f>ROUND(F1245*G1245*(1-H1245),2)</x:f>
        <x:v>3078</x:v>
      </x:c>
      <x:c r="K1245" s="8" t="n">
        <x:f>F1245*I1245</x:f>
        <x:v>2310</x:v>
      </x:c>
      <x:c r="L1245" s="8" t="n">
        <x:f>J1245-K1245</x:f>
        <x:v>768</x:v>
      </x:c>
    </x:row>
    <x:row r="1246" ht="21" customHeight="1">
      <x:c r="A1246" s="1" t="str">
        <x:v>SL001245</x:v>
      </x:c>
      <x:c r="B1246" s="1" t="str">
        <x:v>INV000642</x:v>
      </x:c>
      <x:c r="C1246" s="6" t="n">
        <x:v>45436</x:v>
      </x:c>
      <x:c r="D1246" s="1" t="str">
        <x:v>P010</x:v>
      </x:c>
      <x:c r="E1246" s="1" t="str">
        <x:v>Shop</x:v>
      </x:c>
      <x:c r="F1246" s="5" t="n">
        <x:v>2</x:v>
      </x:c>
      <x:c r="G1246" s="4" t="n">
        <x:v>750</x:v>
      </x:c>
      <x:c r="H1246" s="7" t="n">
        <x:v>0</x:v>
      </x:c>
      <x:c r="I1246" s="4" t="n">
        <x:v>550</x:v>
      </x:c>
      <x:c r="J1246" s="8" t="n">
        <x:f>ROUND(F1246*G1246*(1-H1246),2)</x:f>
        <x:v>1500</x:v>
      </x:c>
      <x:c r="K1246" s="8" t="n">
        <x:f>F1246*I1246</x:f>
        <x:v>1100</x:v>
      </x:c>
      <x:c r="L1246" s="8" t="n">
        <x:f>J1246-K1246</x:f>
        <x:v>400</x:v>
      </x:c>
    </x:row>
    <x:row r="1247" ht="21" customHeight="1">
      <x:c r="A1247" s="1" t="str">
        <x:v>SL001246</x:v>
      </x:c>
      <x:c r="B1247" s="1" t="str">
        <x:v>INV000642</x:v>
      </x:c>
      <x:c r="C1247" s="6" t="n">
        <x:v>45436</x:v>
      </x:c>
      <x:c r="D1247" s="1" t="str">
        <x:v>P032</x:v>
      </x:c>
      <x:c r="E1247" s="1" t="str">
        <x:v>Shop</x:v>
      </x:c>
      <x:c r="F1247" s="5" t="n">
        <x:v>1</x:v>
      </x:c>
      <x:c r="G1247" s="4" t="n">
        <x:v>6450</x:v>
      </x:c>
      <x:c r="H1247" s="7" t="n">
        <x:v>0</x:v>
      </x:c>
      <x:c r="I1247" s="4" t="n">
        <x:v>4360</x:v>
      </x:c>
      <x:c r="J1247" s="8" t="n">
        <x:f>ROUND(F1247*G1247*(1-H1247),2)</x:f>
        <x:v>6450</x:v>
      </x:c>
      <x:c r="K1247" s="8" t="n">
        <x:f>F1247*I1247</x:f>
        <x:v>4360</x:v>
      </x:c>
      <x:c r="L1247" s="8" t="n">
        <x:f>J1247-K1247</x:f>
        <x:v>2090</x:v>
      </x:c>
    </x:row>
    <x:row r="1248" ht="21" customHeight="1">
      <x:c r="A1248" s="1" t="str">
        <x:v>SL001247</x:v>
      </x:c>
      <x:c r="B1248" s="1" t="str">
        <x:v>INV000643</x:v>
      </x:c>
      <x:c r="C1248" s="6" t="n">
        <x:v>45436</x:v>
      </x:c>
      <x:c r="D1248" s="1" t="str">
        <x:v>P012</x:v>
      </x:c>
      <x:c r="E1248" s="1" t="str">
        <x:v>Shop</x:v>
      </x:c>
      <x:c r="F1248" s="5" t="n">
        <x:v>2</x:v>
      </x:c>
      <x:c r="G1248" s="4" t="n">
        <x:v>1080</x:v>
      </x:c>
      <x:c r="H1248" s="7" t="n">
        <x:v>0</x:v>
      </x:c>
      <x:c r="I1248" s="4" t="n">
        <x:v>730</x:v>
      </x:c>
      <x:c r="J1248" s="8" t="n">
        <x:f>ROUND(F1248*G1248*(1-H1248),2)</x:f>
        <x:v>2160</x:v>
      </x:c>
      <x:c r="K1248" s="8" t="n">
        <x:f>F1248*I1248</x:f>
        <x:v>1460</x:v>
      </x:c>
      <x:c r="L1248" s="8" t="n">
        <x:f>J1248-K1248</x:f>
        <x:v>700</x:v>
      </x:c>
    </x:row>
    <x:row r="1249" ht="21" customHeight="1">
      <x:c r="A1249" s="1" t="str">
        <x:v>SL001248</x:v>
      </x:c>
      <x:c r="B1249" s="1" t="str">
        <x:v>INV000644</x:v>
      </x:c>
      <x:c r="C1249" s="6" t="n">
        <x:v>45436</x:v>
      </x:c>
      <x:c r="D1249" s="1" t="str">
        <x:v>P028</x:v>
      </x:c>
      <x:c r="E1249" s="1" t="str">
        <x:v>Shop</x:v>
      </x:c>
      <x:c r="F1249" s="5" t="n">
        <x:v>2</x:v>
      </x:c>
      <x:c r="G1249" s="4" t="n">
        <x:v>6530</x:v>
      </x:c>
      <x:c r="H1249" s="7" t="n">
        <x:v>0</x:v>
      </x:c>
      <x:c r="I1249" s="4" t="n">
        <x:v>4410</x:v>
      </x:c>
      <x:c r="J1249" s="8" t="n">
        <x:f>ROUND(F1249*G1249*(1-H1249),2)</x:f>
        <x:v>13060</x:v>
      </x:c>
      <x:c r="K1249" s="8" t="n">
        <x:f>F1249*I1249</x:f>
        <x:v>8820</x:v>
      </x:c>
      <x:c r="L1249" s="8" t="n">
        <x:f>J1249-K1249</x:f>
        <x:v>4240</x:v>
      </x:c>
    </x:row>
    <x:row r="1250" ht="21" customHeight="1">
      <x:c r="A1250" s="1" t="str">
        <x:v>SL001249</x:v>
      </x:c>
      <x:c r="B1250" s="1" t="str">
        <x:v>INV000645</x:v>
      </x:c>
      <x:c r="C1250" s="6" t="n">
        <x:v>45436</x:v>
      </x:c>
      <x:c r="D1250" s="1" t="str">
        <x:v>P032</x:v>
      </x:c>
      <x:c r="E1250" s="1" t="str">
        <x:v>Shop</x:v>
      </x:c>
      <x:c r="F1250" s="5" t="n">
        <x:v>3</x:v>
      </x:c>
      <x:c r="G1250" s="4" t="n">
        <x:v>6450</x:v>
      </x:c>
      <x:c r="H1250" s="7" t="n">
        <x:v>0</x:v>
      </x:c>
      <x:c r="I1250" s="4" t="n">
        <x:v>4360</x:v>
      </x:c>
      <x:c r="J1250" s="8" t="n">
        <x:f>ROUND(F1250*G1250*(1-H1250),2)</x:f>
        <x:v>19350</x:v>
      </x:c>
      <x:c r="K1250" s="8" t="n">
        <x:f>F1250*I1250</x:f>
        <x:v>13080</x:v>
      </x:c>
      <x:c r="L1250" s="8" t="n">
        <x:f>J1250-K1250</x:f>
        <x:v>6270</x:v>
      </x:c>
    </x:row>
    <x:row r="1251" ht="21" customHeight="1">
      <x:c r="A1251" s="1" t="str">
        <x:v>SL001250</x:v>
      </x:c>
      <x:c r="B1251" s="1" t="str">
        <x:v>INV000646</x:v>
      </x:c>
      <x:c r="C1251" s="6" t="n">
        <x:v>45437</x:v>
      </x:c>
      <x:c r="D1251" s="1" t="str">
        <x:v>P026</x:v>
      </x:c>
      <x:c r="E1251" s="1" t="str">
        <x:v>Online</x:v>
      </x:c>
      <x:c r="F1251" s="5" t="n">
        <x:v>2</x:v>
      </x:c>
      <x:c r="G1251" s="4" t="n">
        <x:v>5250</x:v>
      </x:c>
      <x:c r="H1251" s="7" t="n">
        <x:v>0</x:v>
      </x:c>
      <x:c r="I1251" s="4" t="n">
        <x:v>3860</x:v>
      </x:c>
      <x:c r="J1251" s="8" t="n">
        <x:f>ROUND(F1251*G1251*(1-H1251),2)</x:f>
        <x:v>10500</x:v>
      </x:c>
      <x:c r="K1251" s="8" t="n">
        <x:f>F1251*I1251</x:f>
        <x:v>7720</x:v>
      </x:c>
      <x:c r="L1251" s="8" t="n">
        <x:f>J1251-K1251</x:f>
        <x:v>2780</x:v>
      </x:c>
    </x:row>
    <x:row r="1252" ht="21" customHeight="1">
      <x:c r="A1252" s="1" t="str">
        <x:v>SL001251</x:v>
      </x:c>
      <x:c r="B1252" s="1" t="str">
        <x:v>INV000646</x:v>
      </x:c>
      <x:c r="C1252" s="6" t="n">
        <x:v>45437</x:v>
      </x:c>
      <x:c r="D1252" s="1" t="str">
        <x:v>P017</x:v>
      </x:c>
      <x:c r="E1252" s="1" t="str">
        <x:v>Online</x:v>
      </x:c>
      <x:c r="F1252" s="5" t="n">
        <x:v>3</x:v>
      </x:c>
      <x:c r="G1252" s="4" t="n">
        <x:v>10020</x:v>
      </x:c>
      <x:c r="H1252" s="7" t="n">
        <x:v>0</x:v>
      </x:c>
      <x:c r="I1252" s="4" t="n">
        <x:v>7710</x:v>
      </x:c>
      <x:c r="J1252" s="8" t="n">
        <x:f>ROUND(F1252*G1252*(1-H1252),2)</x:f>
        <x:v>30060</x:v>
      </x:c>
      <x:c r="K1252" s="8" t="n">
        <x:f>F1252*I1252</x:f>
        <x:v>23130</x:v>
      </x:c>
      <x:c r="L1252" s="8" t="n">
        <x:f>J1252-K1252</x:f>
        <x:v>6930</x:v>
      </x:c>
    </x:row>
    <x:row r="1253" ht="21" customHeight="1">
      <x:c r="A1253" s="1" t="str">
        <x:v>SL001252</x:v>
      </x:c>
      <x:c r="B1253" s="1" t="str">
        <x:v>INV000646</x:v>
      </x:c>
      <x:c r="C1253" s="6" t="n">
        <x:v>45437</x:v>
      </x:c>
      <x:c r="D1253" s="1" t="str">
        <x:v>P030</x:v>
      </x:c>
      <x:c r="E1253" s="1" t="str">
        <x:v>Online</x:v>
      </x:c>
      <x:c r="F1253" s="5" t="n">
        <x:v>2</x:v>
      </x:c>
      <x:c r="G1253" s="4" t="n">
        <x:v>6090</x:v>
      </x:c>
      <x:c r="H1253" s="7" t="n">
        <x:v>0.05</x:v>
      </x:c>
      <x:c r="I1253" s="4" t="n">
        <x:v>4480</x:v>
      </x:c>
      <x:c r="J1253" s="8" t="n">
        <x:f>ROUND(F1253*G1253*(1-H1253),2)</x:f>
        <x:v>11571</x:v>
      </x:c>
      <x:c r="K1253" s="8" t="n">
        <x:f>F1253*I1253</x:f>
        <x:v>8960</x:v>
      </x:c>
      <x:c r="L1253" s="8" t="n">
        <x:f>J1253-K1253</x:f>
        <x:v>2611</x:v>
      </x:c>
    </x:row>
    <x:row r="1254" ht="21" customHeight="1">
      <x:c r="A1254" s="1" t="str">
        <x:v>SL001253</x:v>
      </x:c>
      <x:c r="B1254" s="1" t="str">
        <x:v>INV000647</x:v>
      </x:c>
      <x:c r="C1254" s="6" t="n">
        <x:v>45437</x:v>
      </x:c>
      <x:c r="D1254" s="1" t="str">
        <x:v>P014</x:v>
      </x:c>
      <x:c r="E1254" s="1" t="str">
        <x:v>Shop</x:v>
      </x:c>
      <x:c r="F1254" s="5" t="n">
        <x:v>2</x:v>
      </x:c>
      <x:c r="G1254" s="4" t="n">
        <x:v>760</x:v>
      </x:c>
      <x:c r="H1254" s="7" t="n">
        <x:v>0</x:v>
      </x:c>
      <x:c r="I1254" s="4" t="n">
        <x:v>560</x:v>
      </x:c>
      <x:c r="J1254" s="8" t="n">
        <x:f>ROUND(F1254*G1254*(1-H1254),2)</x:f>
        <x:v>1520</x:v>
      </x:c>
      <x:c r="K1254" s="8" t="n">
        <x:f>F1254*I1254</x:f>
        <x:v>1120</x:v>
      </x:c>
      <x:c r="L1254" s="8" t="n">
        <x:f>J1254-K1254</x:f>
        <x:v>400</x:v>
      </x:c>
    </x:row>
    <x:row r="1255" ht="21" customHeight="1">
      <x:c r="A1255" s="1" t="str">
        <x:v>SL001254</x:v>
      </x:c>
      <x:c r="B1255" s="1" t="str">
        <x:v>INV000647</x:v>
      </x:c>
      <x:c r="C1255" s="6" t="n">
        <x:v>45437</x:v>
      </x:c>
      <x:c r="D1255" s="1" t="str">
        <x:v>P025</x:v>
      </x:c>
      <x:c r="E1255" s="1" t="str">
        <x:v>Shop</x:v>
      </x:c>
      <x:c r="F1255" s="5" t="n">
        <x:v>2</x:v>
      </x:c>
      <x:c r="G1255" s="4" t="n">
        <x:v>6310</x:v>
      </x:c>
      <x:c r="H1255" s="7" t="n">
        <x:v>0</x:v>
      </x:c>
      <x:c r="I1255" s="4" t="n">
        <x:v>4850</x:v>
      </x:c>
      <x:c r="J1255" s="8" t="n">
        <x:f>ROUND(F1255*G1255*(1-H1255),2)</x:f>
        <x:v>12620</x:v>
      </x:c>
      <x:c r="K1255" s="8" t="n">
        <x:f>F1255*I1255</x:f>
        <x:v>9700</x:v>
      </x:c>
      <x:c r="L1255" s="8" t="n">
        <x:f>J1255-K1255</x:f>
        <x:v>2920</x:v>
      </x:c>
    </x:row>
    <x:row r="1256" ht="21" customHeight="1">
      <x:c r="A1256" s="1" t="str">
        <x:v>SL001255</x:v>
      </x:c>
      <x:c r="B1256" s="1" t="str">
        <x:v>INV000648</x:v>
      </x:c>
      <x:c r="C1256" s="6" t="n">
        <x:v>45437</x:v>
      </x:c>
      <x:c r="D1256" s="1" t="str">
        <x:v>P006</x:v>
      </x:c>
      <x:c r="E1256" s="1" t="str">
        <x:v>Shop</x:v>
      </x:c>
      <x:c r="F1256" s="5" t="n">
        <x:v>1</x:v>
      </x:c>
      <x:c r="G1256" s="4" t="n">
        <x:v>1070</x:v>
      </x:c>
      <x:c r="H1256" s="7" t="n">
        <x:v>0</x:v>
      </x:c>
      <x:c r="I1256" s="4" t="n">
        <x:v>790</x:v>
      </x:c>
      <x:c r="J1256" s="8" t="n">
        <x:f>ROUND(F1256*G1256*(1-H1256),2)</x:f>
        <x:v>1070</x:v>
      </x:c>
      <x:c r="K1256" s="8" t="n">
        <x:f>F1256*I1256</x:f>
        <x:v>790</x:v>
      </x:c>
      <x:c r="L1256" s="8" t="n">
        <x:f>J1256-K1256</x:f>
        <x:v>280</x:v>
      </x:c>
    </x:row>
    <x:row r="1257" ht="21" customHeight="1">
      <x:c r="A1257" s="1" t="str">
        <x:v>SL001256</x:v>
      </x:c>
      <x:c r="B1257" s="1" t="str">
        <x:v>INV000648</x:v>
      </x:c>
      <x:c r="C1257" s="6" t="n">
        <x:v>45437</x:v>
      </x:c>
      <x:c r="D1257" s="1" t="str">
        <x:v>P016</x:v>
      </x:c>
      <x:c r="E1257" s="1" t="str">
        <x:v>Shop</x:v>
      </x:c>
      <x:c r="F1257" s="5" t="n">
        <x:v>3</x:v>
      </x:c>
      <x:c r="G1257" s="4" t="n">
        <x:v>1140</x:v>
      </x:c>
      <x:c r="H1257" s="7" t="n">
        <x:v>0</x:v>
      </x:c>
      <x:c r="I1257" s="4" t="n">
        <x:v>770</x:v>
      </x:c>
      <x:c r="J1257" s="8" t="n">
        <x:f>ROUND(F1257*G1257*(1-H1257),2)</x:f>
        <x:v>3420</x:v>
      </x:c>
      <x:c r="K1257" s="8" t="n">
        <x:f>F1257*I1257</x:f>
        <x:v>2310</x:v>
      </x:c>
      <x:c r="L1257" s="8" t="n">
        <x:f>J1257-K1257</x:f>
        <x:v>1110</x:v>
      </x:c>
    </x:row>
    <x:row r="1258" ht="21" customHeight="1">
      <x:c r="A1258" s="1" t="str">
        <x:v>SL001257</x:v>
      </x:c>
      <x:c r="B1258" s="1" t="str">
        <x:v>INV000648</x:v>
      </x:c>
      <x:c r="C1258" s="6" t="n">
        <x:v>45437</x:v>
      </x:c>
      <x:c r="D1258" s="1" t="str">
        <x:v>P014</x:v>
      </x:c>
      <x:c r="E1258" s="1" t="str">
        <x:v>Shop</x:v>
      </x:c>
      <x:c r="F1258" s="5" t="n">
        <x:v>1</x:v>
      </x:c>
      <x:c r="G1258" s="4" t="n">
        <x:v>760</x:v>
      </x:c>
      <x:c r="H1258" s="7" t="n">
        <x:v>0.05</x:v>
      </x:c>
      <x:c r="I1258" s="4" t="n">
        <x:v>560</x:v>
      </x:c>
      <x:c r="J1258" s="8" t="n">
        <x:f>ROUND(F1258*G1258*(1-H1258),2)</x:f>
        <x:v>722</x:v>
      </x:c>
      <x:c r="K1258" s="8" t="n">
        <x:f>F1258*I1258</x:f>
        <x:v>560</x:v>
      </x:c>
      <x:c r="L1258" s="8" t="n">
        <x:f>J1258-K1258</x:f>
        <x:v>162</x:v>
      </x:c>
    </x:row>
    <x:row r="1259" ht="21" customHeight="1">
      <x:c r="A1259" s="1" t="str">
        <x:v>SL001258</x:v>
      </x:c>
      <x:c r="B1259" s="1" t="str">
        <x:v>INV000649</x:v>
      </x:c>
      <x:c r="C1259" s="6" t="n">
        <x:v>45437</x:v>
      </x:c>
      <x:c r="D1259" s="1" t="str">
        <x:v>P026</x:v>
      </x:c>
      <x:c r="E1259" s="1" t="str">
        <x:v>Online</x:v>
      </x:c>
      <x:c r="F1259" s="5" t="n">
        <x:v>2</x:v>
      </x:c>
      <x:c r="G1259" s="4" t="n">
        <x:v>5250</x:v>
      </x:c>
      <x:c r="H1259" s="7" t="n">
        <x:v>0.05</x:v>
      </x:c>
      <x:c r="I1259" s="4" t="n">
        <x:v>3860</x:v>
      </x:c>
      <x:c r="J1259" s="8" t="n">
        <x:f>ROUND(F1259*G1259*(1-H1259),2)</x:f>
        <x:v>9975</x:v>
      </x:c>
      <x:c r="K1259" s="8" t="n">
        <x:f>F1259*I1259</x:f>
        <x:v>7720</x:v>
      </x:c>
      <x:c r="L1259" s="8" t="n">
        <x:f>J1259-K1259</x:f>
        <x:v>2255</x:v>
      </x:c>
    </x:row>
    <x:row r="1260" ht="21" customHeight="1">
      <x:c r="A1260" s="1" t="str">
        <x:v>SL001259</x:v>
      </x:c>
      <x:c r="B1260" s="1" t="str">
        <x:v>INV000649</x:v>
      </x:c>
      <x:c r="C1260" s="6" t="n">
        <x:v>45437</x:v>
      </x:c>
      <x:c r="D1260" s="1" t="str">
        <x:v>P032</x:v>
      </x:c>
      <x:c r="E1260" s="1" t="str">
        <x:v>Online</x:v>
      </x:c>
      <x:c r="F1260" s="5" t="n">
        <x:v>3</x:v>
      </x:c>
      <x:c r="G1260" s="4" t="n">
        <x:v>6450</x:v>
      </x:c>
      <x:c r="H1260" s="7" t="n">
        <x:v>0</x:v>
      </x:c>
      <x:c r="I1260" s="4" t="n">
        <x:v>4360</x:v>
      </x:c>
      <x:c r="J1260" s="8" t="n">
        <x:f>ROUND(F1260*G1260*(1-H1260),2)</x:f>
        <x:v>19350</x:v>
      </x:c>
      <x:c r="K1260" s="8" t="n">
        <x:f>F1260*I1260</x:f>
        <x:v>13080</x:v>
      </x:c>
      <x:c r="L1260" s="8" t="n">
        <x:f>J1260-K1260</x:f>
        <x:v>6270</x:v>
      </x:c>
    </x:row>
    <x:row r="1261" ht="21" customHeight="1">
      <x:c r="A1261" s="1" t="str">
        <x:v>SL001260</x:v>
      </x:c>
      <x:c r="B1261" s="1" t="str">
        <x:v>INV000649</x:v>
      </x:c>
      <x:c r="C1261" s="6" t="n">
        <x:v>45437</x:v>
      </x:c>
      <x:c r="D1261" s="1" t="str">
        <x:v>P038</x:v>
      </x:c>
      <x:c r="E1261" s="1" t="str">
        <x:v>Online</x:v>
      </x:c>
      <x:c r="F1261" s="5" t="n">
        <x:v>2</x:v>
      </x:c>
      <x:c r="G1261" s="4" t="n">
        <x:v>1010</x:v>
      </x:c>
      <x:c r="H1261" s="7" t="n">
        <x:v>0</x:v>
      </x:c>
      <x:c r="I1261" s="4" t="n">
        <x:v>740</x:v>
      </x:c>
      <x:c r="J1261" s="8" t="n">
        <x:f>ROUND(F1261*G1261*(1-H1261),2)</x:f>
        <x:v>2020</x:v>
      </x:c>
      <x:c r="K1261" s="8" t="n">
        <x:f>F1261*I1261</x:f>
        <x:v>1480</x:v>
      </x:c>
      <x:c r="L1261" s="8" t="n">
        <x:f>J1261-K1261</x:f>
        <x:v>540</x:v>
      </x:c>
    </x:row>
    <x:row r="1262" ht="21" customHeight="1">
      <x:c r="A1262" s="1" t="str">
        <x:v>SL001261</x:v>
      </x:c>
      <x:c r="B1262" s="1" t="str">
        <x:v>INV000650</x:v>
      </x:c>
      <x:c r="C1262" s="6" t="n">
        <x:v>45437</x:v>
      </x:c>
      <x:c r="D1262" s="1" t="str">
        <x:v>P012</x:v>
      </x:c>
      <x:c r="E1262" s="1" t="str">
        <x:v>Shop</x:v>
      </x:c>
      <x:c r="F1262" s="5" t="n">
        <x:v>1</x:v>
      </x:c>
      <x:c r="G1262" s="4" t="n">
        <x:v>1080</x:v>
      </x:c>
      <x:c r="H1262" s="7" t="n">
        <x:v>0</x:v>
      </x:c>
      <x:c r="I1262" s="4" t="n">
        <x:v>730</x:v>
      </x:c>
      <x:c r="J1262" s="8" t="n">
        <x:f>ROUND(F1262*G1262*(1-H1262),2)</x:f>
        <x:v>1080</x:v>
      </x:c>
      <x:c r="K1262" s="8" t="n">
        <x:f>F1262*I1262</x:f>
        <x:v>730</x:v>
      </x:c>
      <x:c r="L1262" s="8" t="n">
        <x:f>J1262-K1262</x:f>
        <x:v>350</x:v>
      </x:c>
    </x:row>
    <x:row r="1263" ht="21" customHeight="1">
      <x:c r="A1263" s="1" t="str">
        <x:v>SL001262</x:v>
      </x:c>
      <x:c r="B1263" s="1" t="str">
        <x:v>INV000650</x:v>
      </x:c>
      <x:c r="C1263" s="6" t="n">
        <x:v>45437</x:v>
      </x:c>
      <x:c r="D1263" s="1" t="str">
        <x:v>P025</x:v>
      </x:c>
      <x:c r="E1263" s="1" t="str">
        <x:v>Shop</x:v>
      </x:c>
      <x:c r="F1263" s="5" t="n">
        <x:v>1</x:v>
      </x:c>
      <x:c r="G1263" s="4" t="n">
        <x:v>6310</x:v>
      </x:c>
      <x:c r="H1263" s="7" t="n">
        <x:v>0</x:v>
      </x:c>
      <x:c r="I1263" s="4" t="n">
        <x:v>4850</x:v>
      </x:c>
      <x:c r="J1263" s="8" t="n">
        <x:f>ROUND(F1263*G1263*(1-H1263),2)</x:f>
        <x:v>6310</x:v>
      </x:c>
      <x:c r="K1263" s="8" t="n">
        <x:f>F1263*I1263</x:f>
        <x:v>4850</x:v>
      </x:c>
      <x:c r="L1263" s="8" t="n">
        <x:f>J1263-K1263</x:f>
        <x:v>1460</x:v>
      </x:c>
    </x:row>
    <x:row r="1264" ht="21" customHeight="1">
      <x:c r="A1264" s="1" t="str">
        <x:v>SL001263</x:v>
      </x:c>
      <x:c r="B1264" s="1" t="str">
        <x:v>INV000651</x:v>
      </x:c>
      <x:c r="C1264" s="6" t="n">
        <x:v>45438</x:v>
      </x:c>
      <x:c r="D1264" s="1" t="str">
        <x:v>P011</x:v>
      </x:c>
      <x:c r="E1264" s="1" t="str">
        <x:v>Shop</x:v>
      </x:c>
      <x:c r="F1264" s="5" t="n">
        <x:v>1</x:v>
      </x:c>
      <x:c r="G1264" s="4" t="n">
        <x:v>1120</x:v>
      </x:c>
      <x:c r="H1264" s="7" t="n">
        <x:v>0</x:v>
      </x:c>
      <x:c r="I1264" s="4" t="n">
        <x:v>790</x:v>
      </x:c>
      <x:c r="J1264" s="8" t="n">
        <x:f>ROUND(F1264*G1264*(1-H1264),2)</x:f>
        <x:v>1120</x:v>
      </x:c>
      <x:c r="K1264" s="8" t="n">
        <x:f>F1264*I1264</x:f>
        <x:v>790</x:v>
      </x:c>
      <x:c r="L1264" s="8" t="n">
        <x:f>J1264-K1264</x:f>
        <x:v>330</x:v>
      </x:c>
    </x:row>
    <x:row r="1265" ht="21" customHeight="1">
      <x:c r="A1265" s="1" t="str">
        <x:v>SL001264</x:v>
      </x:c>
      <x:c r="B1265" s="1" t="str">
        <x:v>INV000651</x:v>
      </x:c>
      <x:c r="C1265" s="6" t="n">
        <x:v>45438</x:v>
      </x:c>
      <x:c r="D1265" s="1" t="str">
        <x:v>P033</x:v>
      </x:c>
      <x:c r="E1265" s="1" t="str">
        <x:v>Shop</x:v>
      </x:c>
      <x:c r="F1265" s="5" t="n">
        <x:v>1</x:v>
      </x:c>
      <x:c r="G1265" s="4" t="n">
        <x:v>860</x:v>
      </x:c>
      <x:c r="H1265" s="7" t="n">
        <x:v>0</x:v>
      </x:c>
      <x:c r="I1265" s="4" t="n">
        <x:v>660</x:v>
      </x:c>
      <x:c r="J1265" s="8" t="n">
        <x:f>ROUND(F1265*G1265*(1-H1265),2)</x:f>
        <x:v>860</x:v>
      </x:c>
      <x:c r="K1265" s="8" t="n">
        <x:f>F1265*I1265</x:f>
        <x:v>660</x:v>
      </x:c>
      <x:c r="L1265" s="8" t="n">
        <x:f>J1265-K1265</x:f>
        <x:v>200</x:v>
      </x:c>
    </x:row>
    <x:row r="1266" ht="21" customHeight="1">
      <x:c r="A1266" s="1" t="str">
        <x:v>SL001265</x:v>
      </x:c>
      <x:c r="B1266" s="1" t="str">
        <x:v>INV000651</x:v>
      </x:c>
      <x:c r="C1266" s="6" t="n">
        <x:v>45438</x:v>
      </x:c>
      <x:c r="D1266" s="1" t="str">
        <x:v>P016</x:v>
      </x:c>
      <x:c r="E1266" s="1" t="str">
        <x:v>Shop</x:v>
      </x:c>
      <x:c r="F1266" s="5" t="n">
        <x:v>2</x:v>
      </x:c>
      <x:c r="G1266" s="4" t="n">
        <x:v>1140</x:v>
      </x:c>
      <x:c r="H1266" s="7" t="n">
        <x:v>0</x:v>
      </x:c>
      <x:c r="I1266" s="4" t="n">
        <x:v>770</x:v>
      </x:c>
      <x:c r="J1266" s="8" t="n">
        <x:f>ROUND(F1266*G1266*(1-H1266),2)</x:f>
        <x:v>2280</x:v>
      </x:c>
      <x:c r="K1266" s="8" t="n">
        <x:f>F1266*I1266</x:f>
        <x:v>1540</x:v>
      </x:c>
      <x:c r="L1266" s="8" t="n">
        <x:f>J1266-K1266</x:f>
        <x:v>740</x:v>
      </x:c>
    </x:row>
    <x:row r="1267" ht="21" customHeight="1">
      <x:c r="A1267" s="1" t="str">
        <x:v>SL001266</x:v>
      </x:c>
      <x:c r="B1267" s="1" t="str">
        <x:v>INV000652</x:v>
      </x:c>
      <x:c r="C1267" s="6" t="n">
        <x:v>45438</x:v>
      </x:c>
      <x:c r="D1267" s="1" t="str">
        <x:v>P008</x:v>
      </x:c>
      <x:c r="E1267" s="1" t="str">
        <x:v>Shop</x:v>
      </x:c>
      <x:c r="F1267" s="5" t="n">
        <x:v>3</x:v>
      </x:c>
      <x:c r="G1267" s="4" t="n">
        <x:v>1570</x:v>
      </x:c>
      <x:c r="H1267" s="7" t="n">
        <x:v>0</x:v>
      </x:c>
      <x:c r="I1267" s="4" t="n">
        <x:v>1060</x:v>
      </x:c>
      <x:c r="J1267" s="8" t="n">
        <x:f>ROUND(F1267*G1267*(1-H1267),2)</x:f>
        <x:v>4710</x:v>
      </x:c>
      <x:c r="K1267" s="8" t="n">
        <x:f>F1267*I1267</x:f>
        <x:v>3180</x:v>
      </x:c>
      <x:c r="L1267" s="8" t="n">
        <x:f>J1267-K1267</x:f>
        <x:v>1530</x:v>
      </x:c>
    </x:row>
    <x:row r="1268" ht="21" customHeight="1">
      <x:c r="A1268" s="1" t="str">
        <x:v>SL001267</x:v>
      </x:c>
      <x:c r="B1268" s="1" t="str">
        <x:v>INV000652</x:v>
      </x:c>
      <x:c r="C1268" s="6" t="n">
        <x:v>45438</x:v>
      </x:c>
      <x:c r="D1268" s="1" t="str">
        <x:v>P005</x:v>
      </x:c>
      <x:c r="E1268" s="1" t="str">
        <x:v>Shop</x:v>
      </x:c>
      <x:c r="F1268" s="5" t="n">
        <x:v>1</x:v>
      </x:c>
      <x:c r="G1268" s="4" t="n">
        <x:v>1200</x:v>
      </x:c>
      <x:c r="H1268" s="7" t="n">
        <x:v>0.1</x:v>
      </x:c>
      <x:c r="I1268" s="4" t="n">
        <x:v>920</x:v>
      </x:c>
      <x:c r="J1268" s="8" t="n">
        <x:f>ROUND(F1268*G1268*(1-H1268),2)</x:f>
        <x:v>1080</x:v>
      </x:c>
      <x:c r="K1268" s="8" t="n">
        <x:f>F1268*I1268</x:f>
        <x:v>920</x:v>
      </x:c>
      <x:c r="L1268" s="8" t="n">
        <x:f>J1268-K1268</x:f>
        <x:v>160</x:v>
      </x:c>
    </x:row>
    <x:row r="1269" ht="21" customHeight="1">
      <x:c r="A1269" s="1" t="str">
        <x:v>SL001268</x:v>
      </x:c>
      <x:c r="B1269" s="1" t="str">
        <x:v>INV000652</x:v>
      </x:c>
      <x:c r="C1269" s="6" t="n">
        <x:v>45438</x:v>
      </x:c>
      <x:c r="D1269" s="1" t="str">
        <x:v>P040</x:v>
      </x:c>
      <x:c r="E1269" s="1" t="str">
        <x:v>Shop</x:v>
      </x:c>
      <x:c r="F1269" s="5" t="n">
        <x:v>2</x:v>
      </x:c>
      <x:c r="G1269" s="4" t="n">
        <x:v>950</x:v>
      </x:c>
      <x:c r="H1269" s="7" t="n">
        <x:v>0.1</x:v>
      </x:c>
      <x:c r="I1269" s="4" t="n">
        <x:v>640</x:v>
      </x:c>
      <x:c r="J1269" s="8" t="n">
        <x:f>ROUND(F1269*G1269*(1-H1269),2)</x:f>
        <x:v>1710</x:v>
      </x:c>
      <x:c r="K1269" s="8" t="n">
        <x:f>F1269*I1269</x:f>
        <x:v>1280</x:v>
      </x:c>
      <x:c r="L1269" s="8" t="n">
        <x:f>J1269-K1269</x:f>
        <x:v>430</x:v>
      </x:c>
    </x:row>
    <x:row r="1270" ht="21" customHeight="1">
      <x:c r="A1270" s="1" t="str">
        <x:v>SL001269</x:v>
      </x:c>
      <x:c r="B1270" s="1" t="str">
        <x:v>INV000653</x:v>
      </x:c>
      <x:c r="C1270" s="6" t="n">
        <x:v>45438</x:v>
      </x:c>
      <x:c r="D1270" s="1" t="str">
        <x:v>P020</x:v>
      </x:c>
      <x:c r="E1270" s="1" t="str">
        <x:v>Online</x:v>
      </x:c>
      <x:c r="F1270" s="5" t="n">
        <x:v>3</x:v>
      </x:c>
      <x:c r="G1270" s="4" t="n">
        <x:v>8600</x:v>
      </x:c>
      <x:c r="H1270" s="7" t="n">
        <x:v>0.05</x:v>
      </x:c>
      <x:c r="I1270" s="4" t="n">
        <x:v>5810</x:v>
      </x:c>
      <x:c r="J1270" s="8" t="n">
        <x:f>ROUND(F1270*G1270*(1-H1270),2)</x:f>
        <x:v>24510</x:v>
      </x:c>
      <x:c r="K1270" s="8" t="n">
        <x:f>F1270*I1270</x:f>
        <x:v>17430</x:v>
      </x:c>
      <x:c r="L1270" s="8" t="n">
        <x:f>J1270-K1270</x:f>
        <x:v>7080</x:v>
      </x:c>
    </x:row>
    <x:row r="1271" ht="21" customHeight="1">
      <x:c r="A1271" s="1" t="str">
        <x:v>SL001270</x:v>
      </x:c>
      <x:c r="B1271" s="1" t="str">
        <x:v>INV000653</x:v>
      </x:c>
      <x:c r="C1271" s="6" t="n">
        <x:v>45438</x:v>
      </x:c>
      <x:c r="D1271" s="1" t="str">
        <x:v>P015</x:v>
      </x:c>
      <x:c r="E1271" s="1" t="str">
        <x:v>Online</x:v>
      </x:c>
      <x:c r="F1271" s="5" t="n">
        <x:v>1</x:v>
      </x:c>
      <x:c r="G1271" s="4" t="n">
        <x:v>880</x:v>
      </x:c>
      <x:c r="H1271" s="7" t="n">
        <x:v>0.1</x:v>
      </x:c>
      <x:c r="I1271" s="4" t="n">
        <x:v>620</x:v>
      </x:c>
      <x:c r="J1271" s="8" t="n">
        <x:f>ROUND(F1271*G1271*(1-H1271),2)</x:f>
        <x:v>792</x:v>
      </x:c>
      <x:c r="K1271" s="8" t="n">
        <x:f>F1271*I1271</x:f>
        <x:v>620</x:v>
      </x:c>
      <x:c r="L1271" s="8" t="n">
        <x:f>J1271-K1271</x:f>
        <x:v>172</x:v>
      </x:c>
    </x:row>
    <x:row r="1272" ht="21" customHeight="1">
      <x:c r="A1272" s="1" t="str">
        <x:v>SL001271</x:v>
      </x:c>
      <x:c r="B1272" s="1" t="str">
        <x:v>INV000654</x:v>
      </x:c>
      <x:c r="C1272" s="6" t="n">
        <x:v>45438</x:v>
      </x:c>
      <x:c r="D1272" s="1" t="str">
        <x:v>P002</x:v>
      </x:c>
      <x:c r="E1272" s="1" t="str">
        <x:v>Online</x:v>
      </x:c>
      <x:c r="F1272" s="5" t="n">
        <x:v>1</x:v>
      </x:c>
      <x:c r="G1272" s="4" t="n">
        <x:v>1050</x:v>
      </x:c>
      <x:c r="H1272" s="7" t="n">
        <x:v>0</x:v>
      </x:c>
      <x:c r="I1272" s="4" t="n">
        <x:v>770</x:v>
      </x:c>
      <x:c r="J1272" s="8" t="n">
        <x:f>ROUND(F1272*G1272*(1-H1272),2)</x:f>
        <x:v>1050</x:v>
      </x:c>
      <x:c r="K1272" s="8" t="n">
        <x:f>F1272*I1272</x:f>
        <x:v>770</x:v>
      </x:c>
      <x:c r="L1272" s="8" t="n">
        <x:f>J1272-K1272</x:f>
        <x:v>280</x:v>
      </x:c>
    </x:row>
    <x:row r="1273" ht="21" customHeight="1">
      <x:c r="A1273" s="1" t="str">
        <x:v>SL001272</x:v>
      </x:c>
      <x:c r="B1273" s="1" t="str">
        <x:v>INV000655</x:v>
      </x:c>
      <x:c r="C1273" s="6" t="n">
        <x:v>45439</x:v>
      </x:c>
      <x:c r="D1273" s="1" t="str">
        <x:v>P020</x:v>
      </x:c>
      <x:c r="E1273" s="1" t="str">
        <x:v>Online</x:v>
      </x:c>
      <x:c r="F1273" s="5" t="n">
        <x:v>3</x:v>
      </x:c>
      <x:c r="G1273" s="4" t="n">
        <x:v>8600</x:v>
      </x:c>
      <x:c r="H1273" s="7" t="n">
        <x:v>0</x:v>
      </x:c>
      <x:c r="I1273" s="4" t="n">
        <x:v>5810</x:v>
      </x:c>
      <x:c r="J1273" s="8" t="n">
        <x:f>ROUND(F1273*G1273*(1-H1273),2)</x:f>
        <x:v>25800</x:v>
      </x:c>
      <x:c r="K1273" s="8" t="n">
        <x:f>F1273*I1273</x:f>
        <x:v>17430</x:v>
      </x:c>
      <x:c r="L1273" s="8" t="n">
        <x:f>J1273-K1273</x:f>
        <x:v>8370</x:v>
      </x:c>
    </x:row>
    <x:row r="1274" ht="21" customHeight="1">
      <x:c r="A1274" s="1" t="str">
        <x:v>SL001273</x:v>
      </x:c>
      <x:c r="B1274" s="1" t="str">
        <x:v>INV000656</x:v>
      </x:c>
      <x:c r="C1274" s="6" t="n">
        <x:v>45439</x:v>
      </x:c>
      <x:c r="D1274" s="1" t="str">
        <x:v>P009</x:v>
      </x:c>
      <x:c r="E1274" s="1" t="str">
        <x:v>Online</x:v>
      </x:c>
      <x:c r="F1274" s="5" t="n">
        <x:v>3</x:v>
      </x:c>
      <x:c r="G1274" s="4" t="n">
        <x:v>780</x:v>
      </x:c>
      <x:c r="H1274" s="7" t="n">
        <x:v>0</x:v>
      </x:c>
      <x:c r="I1274" s="4" t="n">
        <x:v>600</x:v>
      </x:c>
      <x:c r="J1274" s="8" t="n">
        <x:f>ROUND(F1274*G1274*(1-H1274),2)</x:f>
        <x:v>2340</x:v>
      </x:c>
      <x:c r="K1274" s="8" t="n">
        <x:f>F1274*I1274</x:f>
        <x:v>1800</x:v>
      </x:c>
      <x:c r="L1274" s="8" t="n">
        <x:f>J1274-K1274</x:f>
        <x:v>540</x:v>
      </x:c>
    </x:row>
    <x:row r="1275" ht="21" customHeight="1">
      <x:c r="A1275" s="1" t="str">
        <x:v>SL001274</x:v>
      </x:c>
      <x:c r="B1275" s="1" t="str">
        <x:v>INV000657</x:v>
      </x:c>
      <x:c r="C1275" s="6" t="n">
        <x:v>45439</x:v>
      </x:c>
      <x:c r="D1275" s="1" t="str">
        <x:v>P014</x:v>
      </x:c>
      <x:c r="E1275" s="1" t="str">
        <x:v>Shop</x:v>
      </x:c>
      <x:c r="F1275" s="5" t="n">
        <x:v>2</x:v>
      </x:c>
      <x:c r="G1275" s="4" t="n">
        <x:v>760</x:v>
      </x:c>
      <x:c r="H1275" s="7" t="n">
        <x:v>0</x:v>
      </x:c>
      <x:c r="I1275" s="4" t="n">
        <x:v>560</x:v>
      </x:c>
      <x:c r="J1275" s="8" t="n">
        <x:f>ROUND(F1275*G1275*(1-H1275),2)</x:f>
        <x:v>1520</x:v>
      </x:c>
      <x:c r="K1275" s="8" t="n">
        <x:f>F1275*I1275</x:f>
        <x:v>1120</x:v>
      </x:c>
      <x:c r="L1275" s="8" t="n">
        <x:f>J1275-K1275</x:f>
        <x:v>400</x:v>
      </x:c>
    </x:row>
    <x:row r="1276" ht="21" customHeight="1">
      <x:c r="A1276" s="1" t="str">
        <x:v>SL001275</x:v>
      </x:c>
      <x:c r="B1276" s="1" t="str">
        <x:v>INV000657</x:v>
      </x:c>
      <x:c r="C1276" s="6" t="n">
        <x:v>45439</x:v>
      </x:c>
      <x:c r="D1276" s="1" t="str">
        <x:v>P040</x:v>
      </x:c>
      <x:c r="E1276" s="1" t="str">
        <x:v>Shop</x:v>
      </x:c>
      <x:c r="F1276" s="5" t="n">
        <x:v>1</x:v>
      </x:c>
      <x:c r="G1276" s="4" t="n">
        <x:v>950</x:v>
      </x:c>
      <x:c r="H1276" s="7" t="n">
        <x:v>0</x:v>
      </x:c>
      <x:c r="I1276" s="4" t="n">
        <x:v>640</x:v>
      </x:c>
      <x:c r="J1276" s="8" t="n">
        <x:f>ROUND(F1276*G1276*(1-H1276),2)</x:f>
        <x:v>950</x:v>
      </x:c>
      <x:c r="K1276" s="8" t="n">
        <x:f>F1276*I1276</x:f>
        <x:v>640</x:v>
      </x:c>
      <x:c r="L1276" s="8" t="n">
        <x:f>J1276-K1276</x:f>
        <x:v>310</x:v>
      </x:c>
    </x:row>
    <x:row r="1277" ht="21" customHeight="1">
      <x:c r="A1277" s="1" t="str">
        <x:v>SL001276</x:v>
      </x:c>
      <x:c r="B1277" s="1" t="str">
        <x:v>INV000658</x:v>
      </x:c>
      <x:c r="C1277" s="6" t="n">
        <x:v>45440</x:v>
      </x:c>
      <x:c r="D1277" s="1" t="str">
        <x:v>P029</x:v>
      </x:c>
      <x:c r="E1277" s="1" t="str">
        <x:v>Online</x:v>
      </x:c>
      <x:c r="F1277" s="5" t="n">
        <x:v>2</x:v>
      </x:c>
      <x:c r="G1277" s="4" t="n">
        <x:v>5340</x:v>
      </x:c>
      <x:c r="H1277" s="7" t="n">
        <x:v>0.05</x:v>
      </x:c>
      <x:c r="I1277" s="4" t="n">
        <x:v>4110</x:v>
      </x:c>
      <x:c r="J1277" s="8" t="n">
        <x:f>ROUND(F1277*G1277*(1-H1277),2)</x:f>
        <x:v>10146</x:v>
      </x:c>
      <x:c r="K1277" s="8" t="n">
        <x:f>F1277*I1277</x:f>
        <x:v>8220</x:v>
      </x:c>
      <x:c r="L1277" s="8" t="n">
        <x:f>J1277-K1277</x:f>
        <x:v>1926</x:v>
      </x:c>
    </x:row>
    <x:row r="1278" ht="21" customHeight="1">
      <x:c r="A1278" s="1" t="str">
        <x:v>SL001277</x:v>
      </x:c>
      <x:c r="B1278" s="1" t="str">
        <x:v>INV000658</x:v>
      </x:c>
      <x:c r="C1278" s="6" t="n">
        <x:v>45440</x:v>
      </x:c>
      <x:c r="D1278" s="1" t="str">
        <x:v>P006</x:v>
      </x:c>
      <x:c r="E1278" s="1" t="str">
        <x:v>Online</x:v>
      </x:c>
      <x:c r="F1278" s="5" t="n">
        <x:v>2</x:v>
      </x:c>
      <x:c r="G1278" s="4" t="n">
        <x:v>1070</x:v>
      </x:c>
      <x:c r="H1278" s="7" t="n">
        <x:v>0.1</x:v>
      </x:c>
      <x:c r="I1278" s="4" t="n">
        <x:v>790</x:v>
      </x:c>
      <x:c r="J1278" s="8" t="n">
        <x:f>ROUND(F1278*G1278*(1-H1278),2)</x:f>
        <x:v>1926</x:v>
      </x:c>
      <x:c r="K1278" s="8" t="n">
        <x:f>F1278*I1278</x:f>
        <x:v>1580</x:v>
      </x:c>
      <x:c r="L1278" s="8" t="n">
        <x:f>J1278-K1278</x:f>
        <x:v>346</x:v>
      </x:c>
    </x:row>
    <x:row r="1279" ht="21" customHeight="1">
      <x:c r="A1279" s="1" t="str">
        <x:v>SL001278</x:v>
      </x:c>
      <x:c r="B1279" s="1" t="str">
        <x:v>INV000659</x:v>
      </x:c>
      <x:c r="C1279" s="6" t="n">
        <x:v>45440</x:v>
      </x:c>
      <x:c r="D1279" s="1" t="str">
        <x:v>P003</x:v>
      </x:c>
      <x:c r="E1279" s="1" t="str">
        <x:v>Shop</x:v>
      </x:c>
      <x:c r="F1279" s="5" t="n">
        <x:v>1</x:v>
      </x:c>
      <x:c r="G1279" s="4" t="n">
        <x:v>1550</x:v>
      </x:c>
      <x:c r="H1279" s="7" t="n">
        <x:v>0</x:v>
      </x:c>
      <x:c r="I1279" s="4" t="n">
        <x:v>1090</x:v>
      </x:c>
      <x:c r="J1279" s="8" t="n">
        <x:f>ROUND(F1279*G1279*(1-H1279),2)</x:f>
        <x:v>1550</x:v>
      </x:c>
      <x:c r="K1279" s="8" t="n">
        <x:f>F1279*I1279</x:f>
        <x:v>1090</x:v>
      </x:c>
      <x:c r="L1279" s="8" t="n">
        <x:f>J1279-K1279</x:f>
        <x:v>460</x:v>
      </x:c>
    </x:row>
    <x:row r="1280" ht="21" customHeight="1">
      <x:c r="A1280" s="1" t="str">
        <x:v>SL001279</x:v>
      </x:c>
      <x:c r="B1280" s="1" t="str">
        <x:v>INV000659</x:v>
      </x:c>
      <x:c r="C1280" s="6" t="n">
        <x:v>45440</x:v>
      </x:c>
      <x:c r="D1280" s="1" t="str">
        <x:v>P039</x:v>
      </x:c>
      <x:c r="E1280" s="1" t="str">
        <x:v>Shop</x:v>
      </x:c>
      <x:c r="F1280" s="5" t="n">
        <x:v>1</x:v>
      </x:c>
      <x:c r="G1280" s="4" t="n">
        <x:v>1250</x:v>
      </x:c>
      <x:c r="H1280" s="7" t="n">
        <x:v>0.05</x:v>
      </x:c>
      <x:c r="I1280" s="4" t="n">
        <x:v>880</x:v>
      </x:c>
      <x:c r="J1280" s="8" t="n">
        <x:f>ROUND(F1280*G1280*(1-H1280),2)</x:f>
        <x:v>1187.5</x:v>
      </x:c>
      <x:c r="K1280" s="8" t="n">
        <x:f>F1280*I1280</x:f>
        <x:v>880</x:v>
      </x:c>
      <x:c r="L1280" s="8" t="n">
        <x:f>J1280-K1280</x:f>
        <x:v>307.5</x:v>
      </x:c>
    </x:row>
    <x:row r="1281" ht="21" customHeight="1">
      <x:c r="A1281" s="1" t="str">
        <x:v>SL001280</x:v>
      </x:c>
      <x:c r="B1281" s="1" t="str">
        <x:v>INV000660</x:v>
      </x:c>
      <x:c r="C1281" s="6" t="n">
        <x:v>45440</x:v>
      </x:c>
      <x:c r="D1281" s="1" t="str">
        <x:v>P020</x:v>
      </x:c>
      <x:c r="E1281" s="1" t="str">
        <x:v>Shop</x:v>
      </x:c>
      <x:c r="F1281" s="5" t="n">
        <x:v>3</x:v>
      </x:c>
      <x:c r="G1281" s="4" t="n">
        <x:v>8600</x:v>
      </x:c>
      <x:c r="H1281" s="7" t="n">
        <x:v>0.05</x:v>
      </x:c>
      <x:c r="I1281" s="4" t="n">
        <x:v>5810</x:v>
      </x:c>
      <x:c r="J1281" s="8" t="n">
        <x:f>ROUND(F1281*G1281*(1-H1281),2)</x:f>
        <x:v>24510</x:v>
      </x:c>
      <x:c r="K1281" s="8" t="n">
        <x:f>F1281*I1281</x:f>
        <x:v>17430</x:v>
      </x:c>
      <x:c r="L1281" s="8" t="n">
        <x:f>J1281-K1281</x:f>
        <x:v>7080</x:v>
      </x:c>
    </x:row>
    <x:row r="1282" ht="21" customHeight="1">
      <x:c r="A1282" s="1" t="str">
        <x:v>SL001281</x:v>
      </x:c>
      <x:c r="B1282" s="1" t="str">
        <x:v>INV000660</x:v>
      </x:c>
      <x:c r="C1282" s="6" t="n">
        <x:v>45440</x:v>
      </x:c>
      <x:c r="D1282" s="1" t="str">
        <x:v>P016</x:v>
      </x:c>
      <x:c r="E1282" s="1" t="str">
        <x:v>Shop</x:v>
      </x:c>
      <x:c r="F1282" s="5" t="n">
        <x:v>1</x:v>
      </x:c>
      <x:c r="G1282" s="4" t="n">
        <x:v>1140</x:v>
      </x:c>
      <x:c r="H1282" s="7" t="n">
        <x:v>0</x:v>
      </x:c>
      <x:c r="I1282" s="4" t="n">
        <x:v>770</x:v>
      </x:c>
      <x:c r="J1282" s="8" t="n">
        <x:f>ROUND(F1282*G1282*(1-H1282),2)</x:f>
        <x:v>1140</x:v>
      </x:c>
      <x:c r="K1282" s="8" t="n">
        <x:f>F1282*I1282</x:f>
        <x:v>770</x:v>
      </x:c>
      <x:c r="L1282" s="8" t="n">
        <x:f>J1282-K1282</x:f>
        <x:v>370</x:v>
      </x:c>
    </x:row>
    <x:row r="1283" ht="21" customHeight="1">
      <x:c r="A1283" s="1" t="str">
        <x:v>SL001282</x:v>
      </x:c>
      <x:c r="B1283" s="1" t="str">
        <x:v>INV000660</x:v>
      </x:c>
      <x:c r="C1283" s="6" t="n">
        <x:v>45440</x:v>
      </x:c>
      <x:c r="D1283" s="1" t="str">
        <x:v>P008</x:v>
      </x:c>
      <x:c r="E1283" s="1" t="str">
        <x:v>Shop</x:v>
      </x:c>
      <x:c r="F1283" s="5" t="n">
        <x:v>2</x:v>
      </x:c>
      <x:c r="G1283" s="4" t="n">
        <x:v>1570</x:v>
      </x:c>
      <x:c r="H1283" s="7" t="n">
        <x:v>0</x:v>
      </x:c>
      <x:c r="I1283" s="4" t="n">
        <x:v>1060</x:v>
      </x:c>
      <x:c r="J1283" s="8" t="n">
        <x:f>ROUND(F1283*G1283*(1-H1283),2)</x:f>
        <x:v>3140</x:v>
      </x:c>
      <x:c r="K1283" s="8" t="n">
        <x:f>F1283*I1283</x:f>
        <x:v>2120</x:v>
      </x:c>
      <x:c r="L1283" s="8" t="n">
        <x:f>J1283-K1283</x:f>
        <x:v>1020</x:v>
      </x:c>
    </x:row>
    <x:row r="1284" ht="21" customHeight="1">
      <x:c r="A1284" s="1" t="str">
        <x:v>SL001283</x:v>
      </x:c>
      <x:c r="B1284" s="1" t="str">
        <x:v>INV000661</x:v>
      </x:c>
      <x:c r="C1284" s="6" t="n">
        <x:v>45440</x:v>
      </x:c>
      <x:c r="D1284" s="1" t="str">
        <x:v>P033</x:v>
      </x:c>
      <x:c r="E1284" s="1" t="str">
        <x:v>Shop</x:v>
      </x:c>
      <x:c r="F1284" s="5" t="n">
        <x:v>3</x:v>
      </x:c>
      <x:c r="G1284" s="4" t="n">
        <x:v>860</x:v>
      </x:c>
      <x:c r="H1284" s="7" t="n">
        <x:v>0</x:v>
      </x:c>
      <x:c r="I1284" s="4" t="n">
        <x:v>660</x:v>
      </x:c>
      <x:c r="J1284" s="8" t="n">
        <x:f>ROUND(F1284*G1284*(1-H1284),2)</x:f>
        <x:v>2580</x:v>
      </x:c>
      <x:c r="K1284" s="8" t="n">
        <x:f>F1284*I1284</x:f>
        <x:v>1980</x:v>
      </x:c>
      <x:c r="L1284" s="8" t="n">
        <x:f>J1284-K1284</x:f>
        <x:v>600</x:v>
      </x:c>
    </x:row>
    <x:row r="1285" ht="21" customHeight="1">
      <x:c r="A1285" s="1" t="str">
        <x:v>SL001284</x:v>
      </x:c>
      <x:c r="B1285" s="1" t="str">
        <x:v>INV000661</x:v>
      </x:c>
      <x:c r="C1285" s="6" t="n">
        <x:v>45440</x:v>
      </x:c>
      <x:c r="D1285" s="1" t="str">
        <x:v>P001</x:v>
      </x:c>
      <x:c r="E1285" s="1" t="str">
        <x:v>Shop</x:v>
      </x:c>
      <x:c r="F1285" s="5" t="n">
        <x:v>2</x:v>
      </x:c>
      <x:c r="G1285" s="4" t="n">
        <x:v>1200</x:v>
      </x:c>
      <x:c r="H1285" s="7" t="n">
        <x:v>0</x:v>
      </x:c>
      <x:c r="I1285" s="4" t="n">
        <x:v>920</x:v>
      </x:c>
      <x:c r="J1285" s="8" t="n">
        <x:f>ROUND(F1285*G1285*(1-H1285),2)</x:f>
        <x:v>2400</x:v>
      </x:c>
      <x:c r="K1285" s="8" t="n">
        <x:f>F1285*I1285</x:f>
        <x:v>1840</x:v>
      </x:c>
      <x:c r="L1285" s="8" t="n">
        <x:f>J1285-K1285</x:f>
        <x:v>560</x:v>
      </x:c>
    </x:row>
    <x:row r="1286" ht="21" customHeight="1">
      <x:c r="A1286" s="1" t="str">
        <x:v>SL001285</x:v>
      </x:c>
      <x:c r="B1286" s="1" t="str">
        <x:v>INV000662</x:v>
      </x:c>
      <x:c r="C1286" s="6" t="n">
        <x:v>45440</x:v>
      </x:c>
      <x:c r="D1286" s="1" t="str">
        <x:v>P014</x:v>
      </x:c>
      <x:c r="E1286" s="1" t="str">
        <x:v>Shop</x:v>
      </x:c>
      <x:c r="F1286" s="5" t="n">
        <x:v>3</x:v>
      </x:c>
      <x:c r="G1286" s="4" t="n">
        <x:v>760</x:v>
      </x:c>
      <x:c r="H1286" s="7" t="n">
        <x:v>0.1</x:v>
      </x:c>
      <x:c r="I1286" s="4" t="n">
        <x:v>560</x:v>
      </x:c>
      <x:c r="J1286" s="8" t="n">
        <x:f>ROUND(F1286*G1286*(1-H1286),2)</x:f>
        <x:v>2052</x:v>
      </x:c>
      <x:c r="K1286" s="8" t="n">
        <x:f>F1286*I1286</x:f>
        <x:v>1680</x:v>
      </x:c>
      <x:c r="L1286" s="8" t="n">
        <x:f>J1286-K1286</x:f>
        <x:v>372</x:v>
      </x:c>
    </x:row>
    <x:row r="1287" ht="21" customHeight="1">
      <x:c r="A1287" s="1" t="str">
        <x:v>SL001286</x:v>
      </x:c>
      <x:c r="B1287" s="1" t="str">
        <x:v>INV000662</x:v>
      </x:c>
      <x:c r="C1287" s="6" t="n">
        <x:v>45440</x:v>
      </x:c>
      <x:c r="D1287" s="1" t="str">
        <x:v>P027</x:v>
      </x:c>
      <x:c r="E1287" s="1" t="str">
        <x:v>Shop</x:v>
      </x:c>
      <x:c r="F1287" s="5" t="n">
        <x:v>2</x:v>
      </x:c>
      <x:c r="G1287" s="4" t="n">
        <x:v>7300</x:v>
      </x:c>
      <x:c r="H1287" s="7" t="n">
        <x:v>0</x:v>
      </x:c>
      <x:c r="I1287" s="4" t="n">
        <x:v>5140</x:v>
      </x:c>
      <x:c r="J1287" s="8" t="n">
        <x:f>ROUND(F1287*G1287*(1-H1287),2)</x:f>
        <x:v>14600</x:v>
      </x:c>
      <x:c r="K1287" s="8" t="n">
        <x:f>F1287*I1287</x:f>
        <x:v>10280</x:v>
      </x:c>
      <x:c r="L1287" s="8" t="n">
        <x:f>J1287-K1287</x:f>
        <x:v>4320</x:v>
      </x:c>
    </x:row>
    <x:row r="1288" ht="21" customHeight="1">
      <x:c r="A1288" s="1" t="str">
        <x:v>SL001287</x:v>
      </x:c>
      <x:c r="B1288" s="1" t="str">
        <x:v>INV000663</x:v>
      </x:c>
      <x:c r="C1288" s="6" t="n">
        <x:v>45440</x:v>
      </x:c>
      <x:c r="D1288" s="1" t="str">
        <x:v>P030</x:v>
      </x:c>
      <x:c r="E1288" s="1" t="str">
        <x:v>Shop</x:v>
      </x:c>
      <x:c r="F1288" s="5" t="n">
        <x:v>3</x:v>
      </x:c>
      <x:c r="G1288" s="4" t="n">
        <x:v>6090</x:v>
      </x:c>
      <x:c r="H1288" s="7" t="n">
        <x:v>0</x:v>
      </x:c>
      <x:c r="I1288" s="4" t="n">
        <x:v>4480</x:v>
      </x:c>
      <x:c r="J1288" s="8" t="n">
        <x:f>ROUND(F1288*G1288*(1-H1288),2)</x:f>
        <x:v>18270</x:v>
      </x:c>
      <x:c r="K1288" s="8" t="n">
        <x:f>F1288*I1288</x:f>
        <x:v>13440</x:v>
      </x:c>
      <x:c r="L1288" s="8" t="n">
        <x:f>J1288-K1288</x:f>
        <x:v>4830</x:v>
      </x:c>
    </x:row>
    <x:row r="1289" ht="21" customHeight="1">
      <x:c r="A1289" s="1" t="str">
        <x:v>SL001288</x:v>
      </x:c>
      <x:c r="B1289" s="1" t="str">
        <x:v>INV000664</x:v>
      </x:c>
      <x:c r="C1289" s="6" t="n">
        <x:v>45441</x:v>
      </x:c>
      <x:c r="D1289" s="1" t="str">
        <x:v>P011</x:v>
      </x:c>
      <x:c r="E1289" s="1" t="str">
        <x:v>Shop</x:v>
      </x:c>
      <x:c r="F1289" s="5" t="n">
        <x:v>3</x:v>
      </x:c>
      <x:c r="G1289" s="4" t="n">
        <x:v>1120</x:v>
      </x:c>
      <x:c r="H1289" s="7" t="n">
        <x:v>0</x:v>
      </x:c>
      <x:c r="I1289" s="4" t="n">
        <x:v>790</x:v>
      </x:c>
      <x:c r="J1289" s="8" t="n">
        <x:f>ROUND(F1289*G1289*(1-H1289),2)</x:f>
        <x:v>3360</x:v>
      </x:c>
      <x:c r="K1289" s="8" t="n">
        <x:f>F1289*I1289</x:f>
        <x:v>2370</x:v>
      </x:c>
      <x:c r="L1289" s="8" t="n">
        <x:f>J1289-K1289</x:f>
        <x:v>990</x:v>
      </x:c>
    </x:row>
    <x:row r="1290" ht="21" customHeight="1">
      <x:c r="A1290" s="1" t="str">
        <x:v>SL001289</x:v>
      </x:c>
      <x:c r="B1290" s="1" t="str">
        <x:v>INV000664</x:v>
      </x:c>
      <x:c r="C1290" s="6" t="n">
        <x:v>45441</x:v>
      </x:c>
      <x:c r="D1290" s="1" t="str">
        <x:v>P017</x:v>
      </x:c>
      <x:c r="E1290" s="1" t="str">
        <x:v>Shop</x:v>
      </x:c>
      <x:c r="F1290" s="5" t="n">
        <x:v>2</x:v>
      </x:c>
      <x:c r="G1290" s="4" t="n">
        <x:v>10020</x:v>
      </x:c>
      <x:c r="H1290" s="7" t="n">
        <x:v>0</x:v>
      </x:c>
      <x:c r="I1290" s="4" t="n">
        <x:v>7710</x:v>
      </x:c>
      <x:c r="J1290" s="8" t="n">
        <x:f>ROUND(F1290*G1290*(1-H1290),2)</x:f>
        <x:v>20040</x:v>
      </x:c>
      <x:c r="K1290" s="8" t="n">
        <x:f>F1290*I1290</x:f>
        <x:v>15420</x:v>
      </x:c>
      <x:c r="L1290" s="8" t="n">
        <x:f>J1290-K1290</x:f>
        <x:v>4620</x:v>
      </x:c>
    </x:row>
    <x:row r="1291" ht="21" customHeight="1">
      <x:c r="A1291" s="1" t="str">
        <x:v>SL001290</x:v>
      </x:c>
      <x:c r="B1291" s="1" t="str">
        <x:v>INV000665</x:v>
      </x:c>
      <x:c r="C1291" s="6" t="n">
        <x:v>45441</x:v>
      </x:c>
      <x:c r="D1291" s="1" t="str">
        <x:v>P012</x:v>
      </x:c>
      <x:c r="E1291" s="1" t="str">
        <x:v>Shop</x:v>
      </x:c>
      <x:c r="F1291" s="5" t="n">
        <x:v>1</x:v>
      </x:c>
      <x:c r="G1291" s="4" t="n">
        <x:v>1080</x:v>
      </x:c>
      <x:c r="H1291" s="7" t="n">
        <x:v>0.1</x:v>
      </x:c>
      <x:c r="I1291" s="4" t="n">
        <x:v>730</x:v>
      </x:c>
      <x:c r="J1291" s="8" t="n">
        <x:f>ROUND(F1291*G1291*(1-H1291),2)</x:f>
        <x:v>972</x:v>
      </x:c>
      <x:c r="K1291" s="8" t="n">
        <x:f>F1291*I1291</x:f>
        <x:v>730</x:v>
      </x:c>
      <x:c r="L1291" s="8" t="n">
        <x:f>J1291-K1291</x:f>
        <x:v>242</x:v>
      </x:c>
    </x:row>
    <x:row r="1292" ht="21" customHeight="1">
      <x:c r="A1292" s="1" t="str">
        <x:v>SL001291</x:v>
      </x:c>
      <x:c r="B1292" s="1" t="str">
        <x:v>INV000665</x:v>
      </x:c>
      <x:c r="C1292" s="6" t="n">
        <x:v>45441</x:v>
      </x:c>
      <x:c r="D1292" s="1" t="str">
        <x:v>P016</x:v>
      </x:c>
      <x:c r="E1292" s="1" t="str">
        <x:v>Shop</x:v>
      </x:c>
      <x:c r="F1292" s="5" t="n">
        <x:v>1</x:v>
      </x:c>
      <x:c r="G1292" s="4" t="n">
        <x:v>1140</x:v>
      </x:c>
      <x:c r="H1292" s="7" t="n">
        <x:v>0</x:v>
      </x:c>
      <x:c r="I1292" s="4" t="n">
        <x:v>770</x:v>
      </x:c>
      <x:c r="J1292" s="8" t="n">
        <x:f>ROUND(F1292*G1292*(1-H1292),2)</x:f>
        <x:v>1140</x:v>
      </x:c>
      <x:c r="K1292" s="8" t="n">
        <x:f>F1292*I1292</x:f>
        <x:v>770</x:v>
      </x:c>
      <x:c r="L1292" s="8" t="n">
        <x:f>J1292-K1292</x:f>
        <x:v>370</x:v>
      </x:c>
    </x:row>
    <x:row r="1293" ht="21" customHeight="1">
      <x:c r="A1293" s="1" t="str">
        <x:v>SL001292</x:v>
      </x:c>
      <x:c r="B1293" s="1" t="str">
        <x:v>INV000666</x:v>
      </x:c>
      <x:c r="C1293" s="6" t="n">
        <x:v>45441</x:v>
      </x:c>
      <x:c r="D1293" s="1" t="str">
        <x:v>P039</x:v>
      </x:c>
      <x:c r="E1293" s="1" t="str">
        <x:v>Online</x:v>
      </x:c>
      <x:c r="F1293" s="5" t="n">
        <x:v>3</x:v>
      </x:c>
      <x:c r="G1293" s="4" t="n">
        <x:v>1250</x:v>
      </x:c>
      <x:c r="H1293" s="7" t="n">
        <x:v>0.1</x:v>
      </x:c>
      <x:c r="I1293" s="4" t="n">
        <x:v>880</x:v>
      </x:c>
      <x:c r="J1293" s="8" t="n">
        <x:f>ROUND(F1293*G1293*(1-H1293),2)</x:f>
        <x:v>3375</x:v>
      </x:c>
      <x:c r="K1293" s="8" t="n">
        <x:f>F1293*I1293</x:f>
        <x:v>2640</x:v>
      </x:c>
      <x:c r="L1293" s="8" t="n">
        <x:f>J1293-K1293</x:f>
        <x:v>735</x:v>
      </x:c>
    </x:row>
    <x:row r="1294" ht="21" customHeight="1">
      <x:c r="A1294" s="1" t="str">
        <x:v>SL001293</x:v>
      </x:c>
      <x:c r="B1294" s="1" t="str">
        <x:v>INV000667</x:v>
      </x:c>
      <x:c r="C1294" s="6" t="n">
        <x:v>45441</x:v>
      </x:c>
      <x:c r="D1294" s="1" t="str">
        <x:v>P033</x:v>
      </x:c>
      <x:c r="E1294" s="1" t="str">
        <x:v>Shop</x:v>
      </x:c>
      <x:c r="F1294" s="5" t="n">
        <x:v>1</x:v>
      </x:c>
      <x:c r="G1294" s="4" t="n">
        <x:v>860</x:v>
      </x:c>
      <x:c r="H1294" s="7" t="n">
        <x:v>0</x:v>
      </x:c>
      <x:c r="I1294" s="4" t="n">
        <x:v>660</x:v>
      </x:c>
      <x:c r="J1294" s="8" t="n">
        <x:f>ROUND(F1294*G1294*(1-H1294),2)</x:f>
        <x:v>860</x:v>
      </x:c>
      <x:c r="K1294" s="8" t="n">
        <x:f>F1294*I1294</x:f>
        <x:v>660</x:v>
      </x:c>
      <x:c r="L1294" s="8" t="n">
        <x:f>J1294-K1294</x:f>
        <x:v>200</x:v>
      </x:c>
    </x:row>
    <x:row r="1295" ht="21" customHeight="1">
      <x:c r="A1295" s="1" t="str">
        <x:v>SL001294</x:v>
      </x:c>
      <x:c r="B1295" s="1" t="str">
        <x:v>INV000667</x:v>
      </x:c>
      <x:c r="C1295" s="6" t="n">
        <x:v>45441</x:v>
      </x:c>
      <x:c r="D1295" s="1" t="str">
        <x:v>P028</x:v>
      </x:c>
      <x:c r="E1295" s="1" t="str">
        <x:v>Shop</x:v>
      </x:c>
      <x:c r="F1295" s="5" t="n">
        <x:v>2</x:v>
      </x:c>
      <x:c r="G1295" s="4" t="n">
        <x:v>6530</x:v>
      </x:c>
      <x:c r="H1295" s="7" t="n">
        <x:v>0</x:v>
      </x:c>
      <x:c r="I1295" s="4" t="n">
        <x:v>4410</x:v>
      </x:c>
      <x:c r="J1295" s="8" t="n">
        <x:f>ROUND(F1295*G1295*(1-H1295),2)</x:f>
        <x:v>13060</x:v>
      </x:c>
      <x:c r="K1295" s="8" t="n">
        <x:f>F1295*I1295</x:f>
        <x:v>8820</x:v>
      </x:c>
      <x:c r="L1295" s="8" t="n">
        <x:f>J1295-K1295</x:f>
        <x:v>4240</x:v>
      </x:c>
    </x:row>
    <x:row r="1296" ht="21" customHeight="1">
      <x:c r="A1296" s="1" t="str">
        <x:v>SL001295</x:v>
      </x:c>
      <x:c r="B1296" s="1" t="str">
        <x:v>INV000668</x:v>
      </x:c>
      <x:c r="C1296" s="6" t="n">
        <x:v>45442</x:v>
      </x:c>
      <x:c r="D1296" s="1" t="str">
        <x:v>P011</x:v>
      </x:c>
      <x:c r="E1296" s="1" t="str">
        <x:v>Online</x:v>
      </x:c>
      <x:c r="F1296" s="5" t="n">
        <x:v>3</x:v>
      </x:c>
      <x:c r="G1296" s="4" t="n">
        <x:v>1120</x:v>
      </x:c>
      <x:c r="H1296" s="7" t="n">
        <x:v>0.1</x:v>
      </x:c>
      <x:c r="I1296" s="4" t="n">
        <x:v>790</x:v>
      </x:c>
      <x:c r="J1296" s="8" t="n">
        <x:f>ROUND(F1296*G1296*(1-H1296),2)</x:f>
        <x:v>3024</x:v>
      </x:c>
      <x:c r="K1296" s="8" t="n">
        <x:f>F1296*I1296</x:f>
        <x:v>2370</x:v>
      </x:c>
      <x:c r="L1296" s="8" t="n">
        <x:f>J1296-K1296</x:f>
        <x:v>654</x:v>
      </x:c>
    </x:row>
    <x:row r="1297" ht="21" customHeight="1">
      <x:c r="A1297" s="1" t="str">
        <x:v>SL001296</x:v>
      </x:c>
      <x:c r="B1297" s="1" t="str">
        <x:v>INV000668</x:v>
      </x:c>
      <x:c r="C1297" s="6" t="n">
        <x:v>45442</x:v>
      </x:c>
      <x:c r="D1297" s="1" t="str">
        <x:v>P037</x:v>
      </x:c>
      <x:c r="E1297" s="1" t="str">
        <x:v>Online</x:v>
      </x:c>
      <x:c r="F1297" s="5" t="n">
        <x:v>3</x:v>
      </x:c>
      <x:c r="G1297" s="4" t="n">
        <x:v>1160</x:v>
      </x:c>
      <x:c r="H1297" s="7" t="n">
        <x:v>0.1</x:v>
      </x:c>
      <x:c r="I1297" s="4" t="n">
        <x:v>890</x:v>
      </x:c>
      <x:c r="J1297" s="8" t="n">
        <x:f>ROUND(F1297*G1297*(1-H1297),2)</x:f>
        <x:v>3132</x:v>
      </x:c>
      <x:c r="K1297" s="8" t="n">
        <x:f>F1297*I1297</x:f>
        <x:v>2670</x:v>
      </x:c>
      <x:c r="L1297" s="8" t="n">
        <x:f>J1297-K1297</x:f>
        <x:v>462</x:v>
      </x:c>
    </x:row>
    <x:row r="1298" ht="21" customHeight="1">
      <x:c r="A1298" s="1" t="str">
        <x:v>SL001297</x:v>
      </x:c>
      <x:c r="B1298" s="1" t="str">
        <x:v>INV000668</x:v>
      </x:c>
      <x:c r="C1298" s="6" t="n">
        <x:v>45442</x:v>
      </x:c>
      <x:c r="D1298" s="1" t="str">
        <x:v>P016</x:v>
      </x:c>
      <x:c r="E1298" s="1" t="str">
        <x:v>Online</x:v>
      </x:c>
      <x:c r="F1298" s="5" t="n">
        <x:v>1</x:v>
      </x:c>
      <x:c r="G1298" s="4" t="n">
        <x:v>1140</x:v>
      </x:c>
      <x:c r="H1298" s="7" t="n">
        <x:v>0</x:v>
      </x:c>
      <x:c r="I1298" s="4" t="n">
        <x:v>770</x:v>
      </x:c>
      <x:c r="J1298" s="8" t="n">
        <x:f>ROUND(F1298*G1298*(1-H1298),2)</x:f>
        <x:v>1140</x:v>
      </x:c>
      <x:c r="K1298" s="8" t="n">
        <x:f>F1298*I1298</x:f>
        <x:v>770</x:v>
      </x:c>
      <x:c r="L1298" s="8" t="n">
        <x:f>J1298-K1298</x:f>
        <x:v>370</x:v>
      </x:c>
    </x:row>
    <x:row r="1299" ht="21" customHeight="1">
      <x:c r="A1299" s="1" t="str">
        <x:v>SL001298</x:v>
      </x:c>
      <x:c r="B1299" s="1" t="str">
        <x:v>INV000669</x:v>
      </x:c>
      <x:c r="C1299" s="6" t="n">
        <x:v>45442</x:v>
      </x:c>
      <x:c r="D1299" s="1" t="str">
        <x:v>P006</x:v>
      </x:c>
      <x:c r="E1299" s="1" t="str">
        <x:v>Shop</x:v>
      </x:c>
      <x:c r="F1299" s="5" t="n">
        <x:v>1</x:v>
      </x:c>
      <x:c r="G1299" s="4" t="n">
        <x:v>1070</x:v>
      </x:c>
      <x:c r="H1299" s="7" t="n">
        <x:v>0</x:v>
      </x:c>
      <x:c r="I1299" s="4" t="n">
        <x:v>790</x:v>
      </x:c>
      <x:c r="J1299" s="8" t="n">
        <x:f>ROUND(F1299*G1299*(1-H1299),2)</x:f>
        <x:v>1070</x:v>
      </x:c>
      <x:c r="K1299" s="8" t="n">
        <x:f>F1299*I1299</x:f>
        <x:v>790</x:v>
      </x:c>
      <x:c r="L1299" s="8" t="n">
        <x:f>J1299-K1299</x:f>
        <x:v>280</x:v>
      </x:c>
    </x:row>
    <x:row r="1300" ht="21" customHeight="1">
      <x:c r="A1300" s="1" t="str">
        <x:v>SL001299</x:v>
      </x:c>
      <x:c r="B1300" s="1" t="str">
        <x:v>INV000670</x:v>
      </x:c>
      <x:c r="C1300" s="6" t="n">
        <x:v>45442</x:v>
      </x:c>
      <x:c r="D1300" s="1" t="str">
        <x:v>P038</x:v>
      </x:c>
      <x:c r="E1300" s="1" t="str">
        <x:v>Shop</x:v>
      </x:c>
      <x:c r="F1300" s="5" t="n">
        <x:v>3</x:v>
      </x:c>
      <x:c r="G1300" s="4" t="n">
        <x:v>1010</x:v>
      </x:c>
      <x:c r="H1300" s="7" t="n">
        <x:v>0</x:v>
      </x:c>
      <x:c r="I1300" s="4" t="n">
        <x:v>740</x:v>
      </x:c>
      <x:c r="J1300" s="8" t="n">
        <x:f>ROUND(F1300*G1300*(1-H1300),2)</x:f>
        <x:v>3030</x:v>
      </x:c>
      <x:c r="K1300" s="8" t="n">
        <x:f>F1300*I1300</x:f>
        <x:v>2220</x:v>
      </x:c>
      <x:c r="L1300" s="8" t="n">
        <x:f>J1300-K1300</x:f>
        <x:v>810</x:v>
      </x:c>
    </x:row>
    <x:row r="1301" ht="21" customHeight="1">
      <x:c r="A1301" s="1" t="str">
        <x:v>SL001300</x:v>
      </x:c>
      <x:c r="B1301" s="1" t="str">
        <x:v>INV000670</x:v>
      </x:c>
      <x:c r="C1301" s="6" t="n">
        <x:v>45442</x:v>
      </x:c>
      <x:c r="D1301" s="1" t="str">
        <x:v>P005</x:v>
      </x:c>
      <x:c r="E1301" s="1" t="str">
        <x:v>Shop</x:v>
      </x:c>
      <x:c r="F1301" s="5" t="n">
        <x:v>2</x:v>
      </x:c>
      <x:c r="G1301" s="4" t="n">
        <x:v>1200</x:v>
      </x:c>
      <x:c r="H1301" s="7" t="n">
        <x:v>0</x:v>
      </x:c>
      <x:c r="I1301" s="4" t="n">
        <x:v>920</x:v>
      </x:c>
      <x:c r="J1301" s="8" t="n">
        <x:f>ROUND(F1301*G1301*(1-H1301),2)</x:f>
        <x:v>2400</x:v>
      </x:c>
      <x:c r="K1301" s="8" t="n">
        <x:f>F1301*I1301</x:f>
        <x:v>1840</x:v>
      </x:c>
      <x:c r="L1301" s="8" t="n">
        <x:f>J1301-K1301</x:f>
        <x:v>560</x:v>
      </x:c>
    </x:row>
    <x:row r="1302" ht="21" customHeight="1">
      <x:c r="A1302" s="1" t="str">
        <x:v>SL001301</x:v>
      </x:c>
      <x:c r="B1302" s="1" t="str">
        <x:v>INV000671</x:v>
      </x:c>
      <x:c r="C1302" s="6" t="n">
        <x:v>45442</x:v>
      </x:c>
      <x:c r="D1302" s="1" t="str">
        <x:v>P039</x:v>
      </x:c>
      <x:c r="E1302" s="1" t="str">
        <x:v>Online</x:v>
      </x:c>
      <x:c r="F1302" s="5" t="n">
        <x:v>3</x:v>
      </x:c>
      <x:c r="G1302" s="4" t="n">
        <x:v>1250</x:v>
      </x:c>
      <x:c r="H1302" s="7" t="n">
        <x:v>0</x:v>
      </x:c>
      <x:c r="I1302" s="4" t="n">
        <x:v>880</x:v>
      </x:c>
      <x:c r="J1302" s="8" t="n">
        <x:f>ROUND(F1302*G1302*(1-H1302),2)</x:f>
        <x:v>3750</x:v>
      </x:c>
      <x:c r="K1302" s="8" t="n">
        <x:f>F1302*I1302</x:f>
        <x:v>2640</x:v>
      </x:c>
      <x:c r="L1302" s="8" t="n">
        <x:f>J1302-K1302</x:f>
        <x:v>1110</x:v>
      </x:c>
    </x:row>
    <x:row r="1303" ht="21" customHeight="1">
      <x:c r="A1303" s="1" t="str">
        <x:v>SL001302</x:v>
      </x:c>
      <x:c r="B1303" s="1" t="str">
        <x:v>INV000672</x:v>
      </x:c>
      <x:c r="C1303" s="6" t="n">
        <x:v>45442</x:v>
      </x:c>
      <x:c r="D1303" s="1" t="str">
        <x:v>P014</x:v>
      </x:c>
      <x:c r="E1303" s="1" t="str">
        <x:v>Shop</x:v>
      </x:c>
      <x:c r="F1303" s="5" t="n">
        <x:v>1</x:v>
      </x:c>
      <x:c r="G1303" s="4" t="n">
        <x:v>760</x:v>
      </x:c>
      <x:c r="H1303" s="7" t="n">
        <x:v>0</x:v>
      </x:c>
      <x:c r="I1303" s="4" t="n">
        <x:v>560</x:v>
      </x:c>
      <x:c r="J1303" s="8" t="n">
        <x:f>ROUND(F1303*G1303*(1-H1303),2)</x:f>
        <x:v>760</x:v>
      </x:c>
      <x:c r="K1303" s="8" t="n">
        <x:f>F1303*I1303</x:f>
        <x:v>560</x:v>
      </x:c>
      <x:c r="L1303" s="8" t="n">
        <x:f>J1303-K1303</x:f>
        <x:v>200</x:v>
      </x:c>
    </x:row>
    <x:row r="1304" ht="21" customHeight="1">
      <x:c r="A1304" s="1" t="str">
        <x:v>SL001303</x:v>
      </x:c>
      <x:c r="B1304" s="1" t="str">
        <x:v>INV000672</x:v>
      </x:c>
      <x:c r="C1304" s="6" t="n">
        <x:v>45442</x:v>
      </x:c>
      <x:c r="D1304" s="1" t="str">
        <x:v>P012</x:v>
      </x:c>
      <x:c r="E1304" s="1" t="str">
        <x:v>Shop</x:v>
      </x:c>
      <x:c r="F1304" s="5" t="n">
        <x:v>1</x:v>
      </x:c>
      <x:c r="G1304" s="4" t="n">
        <x:v>1080</x:v>
      </x:c>
      <x:c r="H1304" s="7" t="n">
        <x:v>0</x:v>
      </x:c>
      <x:c r="I1304" s="4" t="n">
        <x:v>730</x:v>
      </x:c>
      <x:c r="J1304" s="8" t="n">
        <x:f>ROUND(F1304*G1304*(1-H1304),2)</x:f>
        <x:v>1080</x:v>
      </x:c>
      <x:c r="K1304" s="8" t="n">
        <x:f>F1304*I1304</x:f>
        <x:v>730</x:v>
      </x:c>
      <x:c r="L1304" s="8" t="n">
        <x:f>J1304-K1304</x:f>
        <x:v>350</x:v>
      </x:c>
    </x:row>
    <x:row r="1305" ht="21" customHeight="1">
      <x:c r="A1305" s="1" t="str">
        <x:v>SL001304</x:v>
      </x:c>
      <x:c r="B1305" s="1" t="str">
        <x:v>INV000673</x:v>
      </x:c>
      <x:c r="C1305" s="6" t="n">
        <x:v>45443</x:v>
      </x:c>
      <x:c r="D1305" s="1" t="str">
        <x:v>P032</x:v>
      </x:c>
      <x:c r="E1305" s="1" t="str">
        <x:v>Shop</x:v>
      </x:c>
      <x:c r="F1305" s="5" t="n">
        <x:v>2</x:v>
      </x:c>
      <x:c r="G1305" s="4" t="n">
        <x:v>6450</x:v>
      </x:c>
      <x:c r="H1305" s="7" t="n">
        <x:v>0</x:v>
      </x:c>
      <x:c r="I1305" s="4" t="n">
        <x:v>4360</x:v>
      </x:c>
      <x:c r="J1305" s="8" t="n">
        <x:f>ROUND(F1305*G1305*(1-H1305),2)</x:f>
        <x:v>12900</x:v>
      </x:c>
      <x:c r="K1305" s="8" t="n">
        <x:f>F1305*I1305</x:f>
        <x:v>8720</x:v>
      </x:c>
      <x:c r="L1305" s="8" t="n">
        <x:f>J1305-K1305</x:f>
        <x:v>4180</x:v>
      </x:c>
    </x:row>
    <x:row r="1306" ht="21" customHeight="1">
      <x:c r="A1306" s="1" t="str">
        <x:v>SL001305</x:v>
      </x:c>
      <x:c r="B1306" s="1" t="str">
        <x:v>INV000673</x:v>
      </x:c>
      <x:c r="C1306" s="6" t="n">
        <x:v>45443</x:v>
      </x:c>
      <x:c r="D1306" s="1" t="str">
        <x:v>P004</x:v>
      </x:c>
      <x:c r="E1306" s="1" t="str">
        <x:v>Shop</x:v>
      </x:c>
      <x:c r="F1306" s="5" t="n">
        <x:v>3</x:v>
      </x:c>
      <x:c r="G1306" s="4" t="n">
        <x:v>1270</x:v>
      </x:c>
      <x:c r="H1306" s="7" t="n">
        <x:v>0</x:v>
      </x:c>
      <x:c r="I1306" s="4" t="n">
        <x:v>860</x:v>
      </x:c>
      <x:c r="J1306" s="8" t="n">
        <x:f>ROUND(F1306*G1306*(1-H1306),2)</x:f>
        <x:v>3810</x:v>
      </x:c>
      <x:c r="K1306" s="8" t="n">
        <x:f>F1306*I1306</x:f>
        <x:v>2580</x:v>
      </x:c>
      <x:c r="L1306" s="8" t="n">
        <x:f>J1306-K1306</x:f>
        <x:v>1230</x:v>
      </x:c>
    </x:row>
    <x:row r="1307" ht="21" customHeight="1">
      <x:c r="A1307" s="1" t="str">
        <x:v>SL001306</x:v>
      </x:c>
      <x:c r="B1307" s="1" t="str">
        <x:v>INV000674</x:v>
      </x:c>
      <x:c r="C1307" s="6" t="n">
        <x:v>45443</x:v>
      </x:c>
      <x:c r="D1307" s="1" t="str">
        <x:v>P017</x:v>
      </x:c>
      <x:c r="E1307" s="1" t="str">
        <x:v>Online</x:v>
      </x:c>
      <x:c r="F1307" s="5" t="n">
        <x:v>3</x:v>
      </x:c>
      <x:c r="G1307" s="4" t="n">
        <x:v>10020</x:v>
      </x:c>
      <x:c r="H1307" s="7" t="n">
        <x:v>0</x:v>
      </x:c>
      <x:c r="I1307" s="4" t="n">
        <x:v>7710</x:v>
      </x:c>
      <x:c r="J1307" s="8" t="n">
        <x:f>ROUND(F1307*G1307*(1-H1307),2)</x:f>
        <x:v>30060</x:v>
      </x:c>
      <x:c r="K1307" s="8" t="n">
        <x:f>F1307*I1307</x:f>
        <x:v>23130</x:v>
      </x:c>
      <x:c r="L1307" s="8" t="n">
        <x:f>J1307-K1307</x:f>
        <x:v>6930</x:v>
      </x:c>
    </x:row>
    <x:row r="1308" ht="21" customHeight="1">
      <x:c r="A1308" s="1" t="str">
        <x:v>SL001307</x:v>
      </x:c>
      <x:c r="B1308" s="1" t="str">
        <x:v>INV000675</x:v>
      </x:c>
      <x:c r="C1308" s="6" t="n">
        <x:v>45443</x:v>
      </x:c>
      <x:c r="D1308" s="1" t="str">
        <x:v>P009</x:v>
      </x:c>
      <x:c r="E1308" s="1" t="str">
        <x:v>Shop</x:v>
      </x:c>
      <x:c r="F1308" s="5" t="n">
        <x:v>1</x:v>
      </x:c>
      <x:c r="G1308" s="4" t="n">
        <x:v>780</x:v>
      </x:c>
      <x:c r="H1308" s="7" t="n">
        <x:v>0.05</x:v>
      </x:c>
      <x:c r="I1308" s="4" t="n">
        <x:v>600</x:v>
      </x:c>
      <x:c r="J1308" s="8" t="n">
        <x:f>ROUND(F1308*G1308*(1-H1308),2)</x:f>
        <x:v>741</x:v>
      </x:c>
      <x:c r="K1308" s="8" t="n">
        <x:f>F1308*I1308</x:f>
        <x:v>600</x:v>
      </x:c>
      <x:c r="L1308" s="8" t="n">
        <x:f>J1308-K1308</x:f>
        <x:v>141</x:v>
      </x:c>
    </x:row>
    <x:row r="1309" ht="21" customHeight="1">
      <x:c r="A1309" s="1" t="str">
        <x:v>SL001308</x:v>
      </x:c>
      <x:c r="B1309" s="1" t="str">
        <x:v>INV000676</x:v>
      </x:c>
      <x:c r="C1309" s="6" t="n">
        <x:v>45443</x:v>
      </x:c>
      <x:c r="D1309" s="1" t="str">
        <x:v>P026</x:v>
      </x:c>
      <x:c r="E1309" s="1" t="str">
        <x:v>Shop</x:v>
      </x:c>
      <x:c r="F1309" s="5" t="n">
        <x:v>1</x:v>
      </x:c>
      <x:c r="G1309" s="4" t="n">
        <x:v>5250</x:v>
      </x:c>
      <x:c r="H1309" s="7" t="n">
        <x:v>0.05</x:v>
      </x:c>
      <x:c r="I1309" s="4" t="n">
        <x:v>3860</x:v>
      </x:c>
      <x:c r="J1309" s="8" t="n">
        <x:f>ROUND(F1309*G1309*(1-H1309),2)</x:f>
        <x:v>4987.5</x:v>
      </x:c>
      <x:c r="K1309" s="8" t="n">
        <x:f>F1309*I1309</x:f>
        <x:v>3860</x:v>
      </x:c>
      <x:c r="L1309" s="8" t="n">
        <x:f>J1309-K1309</x:f>
        <x:v>1127.5</x:v>
      </x:c>
    </x:row>
    <x:row r="1310" ht="21" customHeight="1">
      <x:c r="A1310" s="1" t="str">
        <x:v>SL001309</x:v>
      </x:c>
      <x:c r="B1310" s="1" t="str">
        <x:v>INV000677</x:v>
      </x:c>
      <x:c r="C1310" s="6" t="n">
        <x:v>45443</x:v>
      </x:c>
      <x:c r="D1310" s="1" t="str">
        <x:v>P039</x:v>
      </x:c>
      <x:c r="E1310" s="1" t="str">
        <x:v>Shop</x:v>
      </x:c>
      <x:c r="F1310" s="5" t="n">
        <x:v>3</x:v>
      </x:c>
      <x:c r="G1310" s="4" t="n">
        <x:v>1250</x:v>
      </x:c>
      <x:c r="H1310" s="7" t="n">
        <x:v>0</x:v>
      </x:c>
      <x:c r="I1310" s="4" t="n">
        <x:v>880</x:v>
      </x:c>
      <x:c r="J1310" s="8" t="n">
        <x:f>ROUND(F1310*G1310*(1-H1310),2)</x:f>
        <x:v>3750</x:v>
      </x:c>
      <x:c r="K1310" s="8" t="n">
        <x:f>F1310*I1310</x:f>
        <x:v>2640</x:v>
      </x:c>
      <x:c r="L1310" s="8" t="n">
        <x:f>J1310-K1310</x:f>
        <x:v>1110</x:v>
      </x:c>
    </x:row>
    <x:row r="1311" ht="21" customHeight="1">
      <x:c r="A1311" s="1" t="str">
        <x:v>SL001310</x:v>
      </x:c>
      <x:c r="B1311" s="1" t="str">
        <x:v>INV000677</x:v>
      </x:c>
      <x:c r="C1311" s="6" t="n">
        <x:v>45443</x:v>
      </x:c>
      <x:c r="D1311" s="1" t="str">
        <x:v>P010</x:v>
      </x:c>
      <x:c r="E1311" s="1" t="str">
        <x:v>Shop</x:v>
      </x:c>
      <x:c r="F1311" s="5" t="n">
        <x:v>3</x:v>
      </x:c>
      <x:c r="G1311" s="4" t="n">
        <x:v>750</x:v>
      </x:c>
      <x:c r="H1311" s="7" t="n">
        <x:v>0.1</x:v>
      </x:c>
      <x:c r="I1311" s="4" t="n">
        <x:v>550</x:v>
      </x:c>
      <x:c r="J1311" s="8" t="n">
        <x:f>ROUND(F1311*G1311*(1-H1311),2)</x:f>
        <x:v>2025</x:v>
      </x:c>
      <x:c r="K1311" s="8" t="n">
        <x:f>F1311*I1311</x:f>
        <x:v>1650</x:v>
      </x:c>
      <x:c r="L1311" s="8" t="n">
        <x:f>J1311-K1311</x:f>
        <x:v>375</x:v>
      </x:c>
    </x:row>
    <x:row r="1312" ht="21" customHeight="1">
      <x:c r="A1312" s="1" t="str">
        <x:v>SL001311</x:v>
      </x:c>
      <x:c r="B1312" s="1" t="str">
        <x:v>INV000677</x:v>
      </x:c>
      <x:c r="C1312" s="6" t="n">
        <x:v>45443</x:v>
      </x:c>
      <x:c r="D1312" s="1" t="str">
        <x:v>P020</x:v>
      </x:c>
      <x:c r="E1312" s="1" t="str">
        <x:v>Shop</x:v>
      </x:c>
      <x:c r="F1312" s="5" t="n">
        <x:v>1</x:v>
      </x:c>
      <x:c r="G1312" s="4" t="n">
        <x:v>8600</x:v>
      </x:c>
      <x:c r="H1312" s="7" t="n">
        <x:v>0</x:v>
      </x:c>
      <x:c r="I1312" s="4" t="n">
        <x:v>5810</x:v>
      </x:c>
      <x:c r="J1312" s="8" t="n">
        <x:f>ROUND(F1312*G1312*(1-H1312),2)</x:f>
        <x:v>8600</x:v>
      </x:c>
      <x:c r="K1312" s="8" t="n">
        <x:f>F1312*I1312</x:f>
        <x:v>5810</x:v>
      </x:c>
      <x:c r="L1312" s="8" t="n">
        <x:f>J1312-K1312</x:f>
        <x:v>2790</x:v>
      </x:c>
    </x:row>
    <x:row r="1313" ht="21" customHeight="1">
      <x:c r="A1313" s="1" t="str">
        <x:v>SL001312</x:v>
      </x:c>
      <x:c r="B1313" s="1" t="str">
        <x:v>INV000678</x:v>
      </x:c>
      <x:c r="C1313" s="6" t="n">
        <x:v>45444</x:v>
      </x:c>
      <x:c r="D1313" s="1" t="str">
        <x:v>P026</x:v>
      </x:c>
      <x:c r="E1313" s="1" t="str">
        <x:v>Shop</x:v>
      </x:c>
      <x:c r="F1313" s="5" t="n">
        <x:v>3</x:v>
      </x:c>
      <x:c r="G1313" s="4" t="n">
        <x:v>5250</x:v>
      </x:c>
      <x:c r="H1313" s="7" t="n">
        <x:v>0</x:v>
      </x:c>
      <x:c r="I1313" s="4" t="n">
        <x:v>3860</x:v>
      </x:c>
      <x:c r="J1313" s="8" t="n">
        <x:f>ROUND(F1313*G1313*(1-H1313),2)</x:f>
        <x:v>15750</x:v>
      </x:c>
      <x:c r="K1313" s="8" t="n">
        <x:f>F1313*I1313</x:f>
        <x:v>11580</x:v>
      </x:c>
      <x:c r="L1313" s="8" t="n">
        <x:f>J1313-K1313</x:f>
        <x:v>4170</x:v>
      </x:c>
    </x:row>
    <x:row r="1314" ht="21" customHeight="1">
      <x:c r="A1314" s="1" t="str">
        <x:v>SL001313</x:v>
      </x:c>
      <x:c r="B1314" s="1" t="str">
        <x:v>INV000679</x:v>
      </x:c>
      <x:c r="C1314" s="6" t="n">
        <x:v>45444</x:v>
      </x:c>
      <x:c r="D1314" s="1" t="str">
        <x:v>P028</x:v>
      </x:c>
      <x:c r="E1314" s="1" t="str">
        <x:v>Shop</x:v>
      </x:c>
      <x:c r="F1314" s="5" t="n">
        <x:v>2</x:v>
      </x:c>
      <x:c r="G1314" s="4" t="n">
        <x:v>6530</x:v>
      </x:c>
      <x:c r="H1314" s="7" t="n">
        <x:v>0</x:v>
      </x:c>
      <x:c r="I1314" s="4" t="n">
        <x:v>4410</x:v>
      </x:c>
      <x:c r="J1314" s="8" t="n">
        <x:f>ROUND(F1314*G1314*(1-H1314),2)</x:f>
        <x:v>13060</x:v>
      </x:c>
      <x:c r="K1314" s="8" t="n">
        <x:f>F1314*I1314</x:f>
        <x:v>8820</x:v>
      </x:c>
      <x:c r="L1314" s="8" t="n">
        <x:f>J1314-K1314</x:f>
        <x:v>4240</x:v>
      </x:c>
    </x:row>
    <x:row r="1315" ht="21" customHeight="1">
      <x:c r="A1315" s="1" t="str">
        <x:v>SL001314</x:v>
      </x:c>
      <x:c r="B1315" s="1" t="str">
        <x:v>INV000680</x:v>
      </x:c>
      <x:c r="C1315" s="6" t="n">
        <x:v>45444</x:v>
      </x:c>
      <x:c r="D1315" s="1" t="str">
        <x:v>P016</x:v>
      </x:c>
      <x:c r="E1315" s="1" t="str">
        <x:v>Online</x:v>
      </x:c>
      <x:c r="F1315" s="5" t="n">
        <x:v>3</x:v>
      </x:c>
      <x:c r="G1315" s="4" t="n">
        <x:v>1140</x:v>
      </x:c>
      <x:c r="H1315" s="7" t="n">
        <x:v>0</x:v>
      </x:c>
      <x:c r="I1315" s="4" t="n">
        <x:v>770</x:v>
      </x:c>
      <x:c r="J1315" s="8" t="n">
        <x:f>ROUND(F1315*G1315*(1-H1315),2)</x:f>
        <x:v>3420</x:v>
      </x:c>
      <x:c r="K1315" s="8" t="n">
        <x:f>F1315*I1315</x:f>
        <x:v>2310</x:v>
      </x:c>
      <x:c r="L1315" s="8" t="n">
        <x:f>J1315-K1315</x:f>
        <x:v>1110</x:v>
      </x:c>
    </x:row>
    <x:row r="1316" ht="21" customHeight="1">
      <x:c r="A1316" s="1" t="str">
        <x:v>SL001315</x:v>
      </x:c>
      <x:c r="B1316" s="1" t="str">
        <x:v>INV000680</x:v>
      </x:c>
      <x:c r="C1316" s="6" t="n">
        <x:v>45444</x:v>
      </x:c>
      <x:c r="D1316" s="1" t="str">
        <x:v>P003</x:v>
      </x:c>
      <x:c r="E1316" s="1" t="str">
        <x:v>Online</x:v>
      </x:c>
      <x:c r="F1316" s="5" t="n">
        <x:v>2</x:v>
      </x:c>
      <x:c r="G1316" s="4" t="n">
        <x:v>1550</x:v>
      </x:c>
      <x:c r="H1316" s="7" t="n">
        <x:v>0</x:v>
      </x:c>
      <x:c r="I1316" s="4" t="n">
        <x:v>1090</x:v>
      </x:c>
      <x:c r="J1316" s="8" t="n">
        <x:f>ROUND(F1316*G1316*(1-H1316),2)</x:f>
        <x:v>3100</x:v>
      </x:c>
      <x:c r="K1316" s="8" t="n">
        <x:f>F1316*I1316</x:f>
        <x:v>2180</x:v>
      </x:c>
      <x:c r="L1316" s="8" t="n">
        <x:f>J1316-K1316</x:f>
        <x:v>920</x:v>
      </x:c>
    </x:row>
    <x:row r="1317" ht="21" customHeight="1">
      <x:c r="A1317" s="1" t="str">
        <x:v>SL001316</x:v>
      </x:c>
      <x:c r="B1317" s="1" t="str">
        <x:v>INV000681</x:v>
      </x:c>
      <x:c r="C1317" s="6" t="n">
        <x:v>45444</x:v>
      </x:c>
      <x:c r="D1317" s="1" t="str">
        <x:v>P029</x:v>
      </x:c>
      <x:c r="E1317" s="1" t="str">
        <x:v>Online</x:v>
      </x:c>
      <x:c r="F1317" s="5" t="n">
        <x:v>2</x:v>
      </x:c>
      <x:c r="G1317" s="4" t="n">
        <x:v>5340</x:v>
      </x:c>
      <x:c r="H1317" s="7" t="n">
        <x:v>0.1</x:v>
      </x:c>
      <x:c r="I1317" s="4" t="n">
        <x:v>4110</x:v>
      </x:c>
      <x:c r="J1317" s="8" t="n">
        <x:f>ROUND(F1317*G1317*(1-H1317),2)</x:f>
        <x:v>9612</x:v>
      </x:c>
      <x:c r="K1317" s="8" t="n">
        <x:f>F1317*I1317</x:f>
        <x:v>8220</x:v>
      </x:c>
      <x:c r="L1317" s="8" t="n">
        <x:f>J1317-K1317</x:f>
        <x:v>1392</x:v>
      </x:c>
    </x:row>
    <x:row r="1318" ht="21" customHeight="1">
      <x:c r="A1318" s="1" t="str">
        <x:v>SL001317</x:v>
      </x:c>
      <x:c r="B1318" s="1" t="str">
        <x:v>INV000681</x:v>
      </x:c>
      <x:c r="C1318" s="6" t="n">
        <x:v>45444</x:v>
      </x:c>
      <x:c r="D1318" s="1" t="str">
        <x:v>P025</x:v>
      </x:c>
      <x:c r="E1318" s="1" t="str">
        <x:v>Online</x:v>
      </x:c>
      <x:c r="F1318" s="5" t="n">
        <x:v>3</x:v>
      </x:c>
      <x:c r="G1318" s="4" t="n">
        <x:v>6310</x:v>
      </x:c>
      <x:c r="H1318" s="7" t="n">
        <x:v>0</x:v>
      </x:c>
      <x:c r="I1318" s="4" t="n">
        <x:v>4850</x:v>
      </x:c>
      <x:c r="J1318" s="8" t="n">
        <x:f>ROUND(F1318*G1318*(1-H1318),2)</x:f>
        <x:v>18930</x:v>
      </x:c>
      <x:c r="K1318" s="8" t="n">
        <x:f>F1318*I1318</x:f>
        <x:v>14550</x:v>
      </x:c>
      <x:c r="L1318" s="8" t="n">
        <x:f>J1318-K1318</x:f>
        <x:v>4380</x:v>
      </x:c>
    </x:row>
    <x:row r="1319" ht="21" customHeight="1">
      <x:c r="A1319" s="1" t="str">
        <x:v>SL001318</x:v>
      </x:c>
      <x:c r="B1319" s="1" t="str">
        <x:v>INV000681</x:v>
      </x:c>
      <x:c r="C1319" s="6" t="n">
        <x:v>45444</x:v>
      </x:c>
      <x:c r="D1319" s="1" t="str">
        <x:v>P036</x:v>
      </x:c>
      <x:c r="E1319" s="1" t="str">
        <x:v>Online</x:v>
      </x:c>
      <x:c r="F1319" s="5" t="n">
        <x:v>1</x:v>
      </x:c>
      <x:c r="G1319" s="4" t="n">
        <x:v>990</x:v>
      </x:c>
      <x:c r="H1319" s="7" t="n">
        <x:v>0.05</x:v>
      </x:c>
      <x:c r="I1319" s="4" t="n">
        <x:v>670</x:v>
      </x:c>
      <x:c r="J1319" s="8" t="n">
        <x:f>ROUND(F1319*G1319*(1-H1319),2)</x:f>
        <x:v>940.5</x:v>
      </x:c>
      <x:c r="K1319" s="8" t="n">
        <x:f>F1319*I1319</x:f>
        <x:v>670</x:v>
      </x:c>
      <x:c r="L1319" s="8" t="n">
        <x:f>J1319-K1319</x:f>
        <x:v>270.5</x:v>
      </x:c>
    </x:row>
    <x:row r="1320" ht="21" customHeight="1">
      <x:c r="A1320" s="1" t="str">
        <x:v>SL001319</x:v>
      </x:c>
      <x:c r="B1320" s="1" t="str">
        <x:v>INV000682</x:v>
      </x:c>
      <x:c r="C1320" s="6" t="n">
        <x:v>45444</x:v>
      </x:c>
      <x:c r="D1320" s="1" t="str">
        <x:v>P015</x:v>
      </x:c>
      <x:c r="E1320" s="1" t="str">
        <x:v>Online</x:v>
      </x:c>
      <x:c r="F1320" s="5" t="n">
        <x:v>3</x:v>
      </x:c>
      <x:c r="G1320" s="4" t="n">
        <x:v>880</x:v>
      </x:c>
      <x:c r="H1320" s="7" t="n">
        <x:v>0</x:v>
      </x:c>
      <x:c r="I1320" s="4" t="n">
        <x:v>620</x:v>
      </x:c>
      <x:c r="J1320" s="8" t="n">
        <x:f>ROUND(F1320*G1320*(1-H1320),2)</x:f>
        <x:v>2640</x:v>
      </x:c>
      <x:c r="K1320" s="8" t="n">
        <x:f>F1320*I1320</x:f>
        <x:v>1860</x:v>
      </x:c>
      <x:c r="L1320" s="8" t="n">
        <x:f>J1320-K1320</x:f>
        <x:v>780</x:v>
      </x:c>
    </x:row>
    <x:row r="1321" ht="21" customHeight="1">
      <x:c r="A1321" s="1" t="str">
        <x:v>SL001320</x:v>
      </x:c>
      <x:c r="B1321" s="1" t="str">
        <x:v>INV000682</x:v>
      </x:c>
      <x:c r="C1321" s="6" t="n">
        <x:v>45444</x:v>
      </x:c>
      <x:c r="D1321" s="1" t="str">
        <x:v>P008</x:v>
      </x:c>
      <x:c r="E1321" s="1" t="str">
        <x:v>Online</x:v>
      </x:c>
      <x:c r="F1321" s="5" t="n">
        <x:v>1</x:v>
      </x:c>
      <x:c r="G1321" s="4" t="n">
        <x:v>1570</x:v>
      </x:c>
      <x:c r="H1321" s="7" t="n">
        <x:v>0</x:v>
      </x:c>
      <x:c r="I1321" s="4" t="n">
        <x:v>1060</x:v>
      </x:c>
      <x:c r="J1321" s="8" t="n">
        <x:f>ROUND(F1321*G1321*(1-H1321),2)</x:f>
        <x:v>1570</x:v>
      </x:c>
      <x:c r="K1321" s="8" t="n">
        <x:f>F1321*I1321</x:f>
        <x:v>1060</x:v>
      </x:c>
      <x:c r="L1321" s="8" t="n">
        <x:f>J1321-K1321</x:f>
        <x:v>510</x:v>
      </x:c>
    </x:row>
    <x:row r="1322" ht="21" customHeight="1">
      <x:c r="A1322" s="1" t="str">
        <x:v>SL001321</x:v>
      </x:c>
      <x:c r="B1322" s="1" t="str">
        <x:v>INV000683</x:v>
      </x:c>
      <x:c r="C1322" s="6" t="n">
        <x:v>45445</x:v>
      </x:c>
      <x:c r="D1322" s="1" t="str">
        <x:v>P025</x:v>
      </x:c>
      <x:c r="E1322" s="1" t="str">
        <x:v>Online</x:v>
      </x:c>
      <x:c r="F1322" s="5" t="n">
        <x:v>1</x:v>
      </x:c>
      <x:c r="G1322" s="4" t="n">
        <x:v>6310</x:v>
      </x:c>
      <x:c r="H1322" s="7" t="n">
        <x:v>0</x:v>
      </x:c>
      <x:c r="I1322" s="4" t="n">
        <x:v>4850</x:v>
      </x:c>
      <x:c r="J1322" s="8" t="n">
        <x:f>ROUND(F1322*G1322*(1-H1322),2)</x:f>
        <x:v>6310</x:v>
      </x:c>
      <x:c r="K1322" s="8" t="n">
        <x:f>F1322*I1322</x:f>
        <x:v>4850</x:v>
      </x:c>
      <x:c r="L1322" s="8" t="n">
        <x:f>J1322-K1322</x:f>
        <x:v>1460</x:v>
      </x:c>
    </x:row>
    <x:row r="1323" ht="21" customHeight="1">
      <x:c r="A1323" s="1" t="str">
        <x:v>SL001322</x:v>
      </x:c>
      <x:c r="B1323" s="1" t="str">
        <x:v>INV000684</x:v>
      </x:c>
      <x:c r="C1323" s="6" t="n">
        <x:v>45445</x:v>
      </x:c>
      <x:c r="D1323" s="1" t="str">
        <x:v>P009</x:v>
      </x:c>
      <x:c r="E1323" s="1" t="str">
        <x:v>Shop</x:v>
      </x:c>
      <x:c r="F1323" s="5" t="n">
        <x:v>3</x:v>
      </x:c>
      <x:c r="G1323" s="4" t="n">
        <x:v>780</x:v>
      </x:c>
      <x:c r="H1323" s="7" t="n">
        <x:v>0.1</x:v>
      </x:c>
      <x:c r="I1323" s="4" t="n">
        <x:v>600</x:v>
      </x:c>
      <x:c r="J1323" s="8" t="n">
        <x:f>ROUND(F1323*G1323*(1-H1323),2)</x:f>
        <x:v>2106</x:v>
      </x:c>
      <x:c r="K1323" s="8" t="n">
        <x:f>F1323*I1323</x:f>
        <x:v>1800</x:v>
      </x:c>
      <x:c r="L1323" s="8" t="n">
        <x:f>J1323-K1323</x:f>
        <x:v>306</x:v>
      </x:c>
    </x:row>
    <x:row r="1324" ht="21" customHeight="1">
      <x:c r="A1324" s="1" t="str">
        <x:v>SL001323</x:v>
      </x:c>
      <x:c r="B1324" s="1" t="str">
        <x:v>INV000685</x:v>
      </x:c>
      <x:c r="C1324" s="6" t="n">
        <x:v>45445</x:v>
      </x:c>
      <x:c r="D1324" s="1" t="str">
        <x:v>P032</x:v>
      </x:c>
      <x:c r="E1324" s="1" t="str">
        <x:v>Shop</x:v>
      </x:c>
      <x:c r="F1324" s="5" t="n">
        <x:v>3</x:v>
      </x:c>
      <x:c r="G1324" s="4" t="n">
        <x:v>6450</x:v>
      </x:c>
      <x:c r="H1324" s="7" t="n">
        <x:v>0</x:v>
      </x:c>
      <x:c r="I1324" s="4" t="n">
        <x:v>4360</x:v>
      </x:c>
      <x:c r="J1324" s="8" t="n">
        <x:f>ROUND(F1324*G1324*(1-H1324),2)</x:f>
        <x:v>19350</x:v>
      </x:c>
      <x:c r="K1324" s="8" t="n">
        <x:f>F1324*I1324</x:f>
        <x:v>13080</x:v>
      </x:c>
      <x:c r="L1324" s="8" t="n">
        <x:f>J1324-K1324</x:f>
        <x:v>6270</x:v>
      </x:c>
    </x:row>
    <x:row r="1325" ht="21" customHeight="1">
      <x:c r="A1325" s="1" t="str">
        <x:v>SL001324</x:v>
      </x:c>
      <x:c r="B1325" s="1" t="str">
        <x:v>INV000686</x:v>
      </x:c>
      <x:c r="C1325" s="6" t="n">
        <x:v>45445</x:v>
      </x:c>
      <x:c r="D1325" s="1" t="str">
        <x:v>P033</x:v>
      </x:c>
      <x:c r="E1325" s="1" t="str">
        <x:v>Shop</x:v>
      </x:c>
      <x:c r="F1325" s="5" t="n">
        <x:v>3</x:v>
      </x:c>
      <x:c r="G1325" s="4" t="n">
        <x:v>860</x:v>
      </x:c>
      <x:c r="H1325" s="7" t="n">
        <x:v>0.05</x:v>
      </x:c>
      <x:c r="I1325" s="4" t="n">
        <x:v>660</x:v>
      </x:c>
      <x:c r="J1325" s="8" t="n">
        <x:f>ROUND(F1325*G1325*(1-H1325),2)</x:f>
        <x:v>2451</x:v>
      </x:c>
      <x:c r="K1325" s="8" t="n">
        <x:f>F1325*I1325</x:f>
        <x:v>1980</x:v>
      </x:c>
      <x:c r="L1325" s="8" t="n">
        <x:f>J1325-K1325</x:f>
        <x:v>471</x:v>
      </x:c>
    </x:row>
    <x:row r="1326" ht="21" customHeight="1">
      <x:c r="A1326" s="1" t="str">
        <x:v>SL001325</x:v>
      </x:c>
      <x:c r="B1326" s="1" t="str">
        <x:v>INV000686</x:v>
      </x:c>
      <x:c r="C1326" s="6" t="n">
        <x:v>45445</x:v>
      </x:c>
      <x:c r="D1326" s="1" t="str">
        <x:v>P029</x:v>
      </x:c>
      <x:c r="E1326" s="1" t="str">
        <x:v>Shop</x:v>
      </x:c>
      <x:c r="F1326" s="5" t="n">
        <x:v>2</x:v>
      </x:c>
      <x:c r="G1326" s="4" t="n">
        <x:v>5340</x:v>
      </x:c>
      <x:c r="H1326" s="7" t="n">
        <x:v>0.05</x:v>
      </x:c>
      <x:c r="I1326" s="4" t="n">
        <x:v>4110</x:v>
      </x:c>
      <x:c r="J1326" s="8" t="n">
        <x:f>ROUND(F1326*G1326*(1-H1326),2)</x:f>
        <x:v>10146</x:v>
      </x:c>
      <x:c r="K1326" s="8" t="n">
        <x:f>F1326*I1326</x:f>
        <x:v>8220</x:v>
      </x:c>
      <x:c r="L1326" s="8" t="n">
        <x:f>J1326-K1326</x:f>
        <x:v>1926</x:v>
      </x:c>
    </x:row>
    <x:row r="1327" ht="21" customHeight="1">
      <x:c r="A1327" s="1" t="str">
        <x:v>SL001326</x:v>
      </x:c>
      <x:c r="B1327" s="1" t="str">
        <x:v>INV000686</x:v>
      </x:c>
      <x:c r="C1327" s="6" t="n">
        <x:v>45445</x:v>
      </x:c>
      <x:c r="D1327" s="1" t="str">
        <x:v>P014</x:v>
      </x:c>
      <x:c r="E1327" s="1" t="str">
        <x:v>Shop</x:v>
      </x:c>
      <x:c r="F1327" s="5" t="n">
        <x:v>1</x:v>
      </x:c>
      <x:c r="G1327" s="4" t="n">
        <x:v>760</x:v>
      </x:c>
      <x:c r="H1327" s="7" t="n">
        <x:v>0</x:v>
      </x:c>
      <x:c r="I1327" s="4" t="n">
        <x:v>560</x:v>
      </x:c>
      <x:c r="J1327" s="8" t="n">
        <x:f>ROUND(F1327*G1327*(1-H1327),2)</x:f>
        <x:v>760</x:v>
      </x:c>
      <x:c r="K1327" s="8" t="n">
        <x:f>F1327*I1327</x:f>
        <x:v>560</x:v>
      </x:c>
      <x:c r="L1327" s="8" t="n">
        <x:f>J1327-K1327</x:f>
        <x:v>200</x:v>
      </x:c>
    </x:row>
    <x:row r="1328" ht="21" customHeight="1">
      <x:c r="A1328" s="1" t="str">
        <x:v>SL001327</x:v>
      </x:c>
      <x:c r="B1328" s="1" t="str">
        <x:v>INV000687</x:v>
      </x:c>
      <x:c r="C1328" s="6" t="n">
        <x:v>45446</x:v>
      </x:c>
      <x:c r="D1328" s="1" t="str">
        <x:v>P021</x:v>
      </x:c>
      <x:c r="E1328" s="1" t="str">
        <x:v>Online</x:v>
      </x:c>
      <x:c r="F1328" s="5" t="n">
        <x:v>2</x:v>
      </x:c>
      <x:c r="G1328" s="4" t="n">
        <x:v>9130</x:v>
      </x:c>
      <x:c r="H1328" s="7" t="n">
        <x:v>0.1</x:v>
      </x:c>
      <x:c r="I1328" s="4" t="n">
        <x:v>7020</x:v>
      </x:c>
      <x:c r="J1328" s="8" t="n">
        <x:f>ROUND(F1328*G1328*(1-H1328),2)</x:f>
        <x:v>16434</x:v>
      </x:c>
      <x:c r="K1328" s="8" t="n">
        <x:f>F1328*I1328</x:f>
        <x:v>14040</x:v>
      </x:c>
      <x:c r="L1328" s="8" t="n">
        <x:f>J1328-K1328</x:f>
        <x:v>2394</x:v>
      </x:c>
    </x:row>
    <x:row r="1329" ht="21" customHeight="1">
      <x:c r="A1329" s="1" t="str">
        <x:v>SL001328</x:v>
      </x:c>
      <x:c r="B1329" s="1" t="str">
        <x:v>INV000687</x:v>
      </x:c>
      <x:c r="C1329" s="6" t="n">
        <x:v>45446</x:v>
      </x:c>
      <x:c r="D1329" s="1" t="str">
        <x:v>P007</x:v>
      </x:c>
      <x:c r="E1329" s="1" t="str">
        <x:v>Online</x:v>
      </x:c>
      <x:c r="F1329" s="5" t="n">
        <x:v>2</x:v>
      </x:c>
      <x:c r="G1329" s="4" t="n">
        <x:v>1520</x:v>
      </x:c>
      <x:c r="H1329" s="7" t="n">
        <x:v>0</x:v>
      </x:c>
      <x:c r="I1329" s="4" t="n">
        <x:v>1070</x:v>
      </x:c>
      <x:c r="J1329" s="8" t="n">
        <x:f>ROUND(F1329*G1329*(1-H1329),2)</x:f>
        <x:v>3040</x:v>
      </x:c>
      <x:c r="K1329" s="8" t="n">
        <x:f>F1329*I1329</x:f>
        <x:v>2140</x:v>
      </x:c>
      <x:c r="L1329" s="8" t="n">
        <x:f>J1329-K1329</x:f>
        <x:v>900</x:v>
      </x:c>
    </x:row>
    <x:row r="1330" ht="21" customHeight="1">
      <x:c r="A1330" s="1" t="str">
        <x:v>SL001329</x:v>
      </x:c>
      <x:c r="B1330" s="1" t="str">
        <x:v>INV000688</x:v>
      </x:c>
      <x:c r="C1330" s="6" t="n">
        <x:v>45446</x:v>
      </x:c>
      <x:c r="D1330" s="1" t="str">
        <x:v>P007</x:v>
      </x:c>
      <x:c r="E1330" s="1" t="str">
        <x:v>Online</x:v>
      </x:c>
      <x:c r="F1330" s="5" t="n">
        <x:v>2</x:v>
      </x:c>
      <x:c r="G1330" s="4" t="n">
        <x:v>1520</x:v>
      </x:c>
      <x:c r="H1330" s="7" t="n">
        <x:v>0.1</x:v>
      </x:c>
      <x:c r="I1330" s="4" t="n">
        <x:v>1070</x:v>
      </x:c>
      <x:c r="J1330" s="8" t="n">
        <x:f>ROUND(F1330*G1330*(1-H1330),2)</x:f>
        <x:v>2736</x:v>
      </x:c>
      <x:c r="K1330" s="8" t="n">
        <x:f>F1330*I1330</x:f>
        <x:v>2140</x:v>
      </x:c>
      <x:c r="L1330" s="8" t="n">
        <x:f>J1330-K1330</x:f>
        <x:v>596</x:v>
      </x:c>
    </x:row>
    <x:row r="1331" ht="21" customHeight="1">
      <x:c r="A1331" s="1" t="str">
        <x:v>SL001330</x:v>
      </x:c>
      <x:c r="B1331" s="1" t="str">
        <x:v>INV000688</x:v>
      </x:c>
      <x:c r="C1331" s="6" t="n">
        <x:v>45446</x:v>
      </x:c>
      <x:c r="D1331" s="1" t="str">
        <x:v>P014</x:v>
      </x:c>
      <x:c r="E1331" s="1" t="str">
        <x:v>Online</x:v>
      </x:c>
      <x:c r="F1331" s="5" t="n">
        <x:v>2</x:v>
      </x:c>
      <x:c r="G1331" s="4" t="n">
        <x:v>760</x:v>
      </x:c>
      <x:c r="H1331" s="7" t="n">
        <x:v>0</x:v>
      </x:c>
      <x:c r="I1331" s="4" t="n">
        <x:v>560</x:v>
      </x:c>
      <x:c r="J1331" s="8" t="n">
        <x:f>ROUND(F1331*G1331*(1-H1331),2)</x:f>
        <x:v>1520</x:v>
      </x:c>
      <x:c r="K1331" s="8" t="n">
        <x:f>F1331*I1331</x:f>
        <x:v>1120</x:v>
      </x:c>
      <x:c r="L1331" s="8" t="n">
        <x:f>J1331-K1331</x:f>
        <x:v>400</x:v>
      </x:c>
    </x:row>
    <x:row r="1332" ht="21" customHeight="1">
      <x:c r="A1332" s="1" t="str">
        <x:v>SL001331</x:v>
      </x:c>
      <x:c r="B1332" s="1" t="str">
        <x:v>INV000688</x:v>
      </x:c>
      <x:c r="C1332" s="6" t="n">
        <x:v>45446</x:v>
      </x:c>
      <x:c r="D1332" s="1" t="str">
        <x:v>P003</x:v>
      </x:c>
      <x:c r="E1332" s="1" t="str">
        <x:v>Online</x:v>
      </x:c>
      <x:c r="F1332" s="5" t="n">
        <x:v>2</x:v>
      </x:c>
      <x:c r="G1332" s="4" t="n">
        <x:v>1550</x:v>
      </x:c>
      <x:c r="H1332" s="7" t="n">
        <x:v>0</x:v>
      </x:c>
      <x:c r="I1332" s="4" t="n">
        <x:v>1090</x:v>
      </x:c>
      <x:c r="J1332" s="8" t="n">
        <x:f>ROUND(F1332*G1332*(1-H1332),2)</x:f>
        <x:v>3100</x:v>
      </x:c>
      <x:c r="K1332" s="8" t="n">
        <x:f>F1332*I1332</x:f>
        <x:v>2180</x:v>
      </x:c>
      <x:c r="L1332" s="8" t="n">
        <x:f>J1332-K1332</x:f>
        <x:v>920</x:v>
      </x:c>
    </x:row>
    <x:row r="1333" ht="21" customHeight="1">
      <x:c r="A1333" s="1" t="str">
        <x:v>SL001332</x:v>
      </x:c>
      <x:c r="B1333" s="1" t="str">
        <x:v>INV000689</x:v>
      </x:c>
      <x:c r="C1333" s="6" t="n">
        <x:v>45446</x:v>
      </x:c>
      <x:c r="D1333" s="1" t="str">
        <x:v>P012</x:v>
      </x:c>
      <x:c r="E1333" s="1" t="str">
        <x:v>Shop</x:v>
      </x:c>
      <x:c r="F1333" s="5" t="n">
        <x:v>3</x:v>
      </x:c>
      <x:c r="G1333" s="4" t="n">
        <x:v>1080</x:v>
      </x:c>
      <x:c r="H1333" s="7" t="n">
        <x:v>0</x:v>
      </x:c>
      <x:c r="I1333" s="4" t="n">
        <x:v>730</x:v>
      </x:c>
      <x:c r="J1333" s="8" t="n">
        <x:f>ROUND(F1333*G1333*(1-H1333),2)</x:f>
        <x:v>3240</x:v>
      </x:c>
      <x:c r="K1333" s="8" t="n">
        <x:f>F1333*I1333</x:f>
        <x:v>2190</x:v>
      </x:c>
      <x:c r="L1333" s="8" t="n">
        <x:f>J1333-K1333</x:f>
        <x:v>1050</x:v>
      </x:c>
    </x:row>
    <x:row r="1334" ht="21" customHeight="1">
      <x:c r="A1334" s="1" t="str">
        <x:v>SL001333</x:v>
      </x:c>
      <x:c r="B1334" s="1" t="str">
        <x:v>INV000689</x:v>
      </x:c>
      <x:c r="C1334" s="6" t="n">
        <x:v>45446</x:v>
      </x:c>
      <x:c r="D1334" s="1" t="str">
        <x:v>P007</x:v>
      </x:c>
      <x:c r="E1334" s="1" t="str">
        <x:v>Shop</x:v>
      </x:c>
      <x:c r="F1334" s="5" t="n">
        <x:v>3</x:v>
      </x:c>
      <x:c r="G1334" s="4" t="n">
        <x:v>1520</x:v>
      </x:c>
      <x:c r="H1334" s="7" t="n">
        <x:v>0</x:v>
      </x:c>
      <x:c r="I1334" s="4" t="n">
        <x:v>1070</x:v>
      </x:c>
      <x:c r="J1334" s="8" t="n">
        <x:f>ROUND(F1334*G1334*(1-H1334),2)</x:f>
        <x:v>4560</x:v>
      </x:c>
      <x:c r="K1334" s="8" t="n">
        <x:f>F1334*I1334</x:f>
        <x:v>3210</x:v>
      </x:c>
      <x:c r="L1334" s="8" t="n">
        <x:f>J1334-K1334</x:f>
        <x:v>1350</x:v>
      </x:c>
    </x:row>
    <x:row r="1335" ht="21" customHeight="1">
      <x:c r="A1335" s="1" t="str">
        <x:v>SL001334</x:v>
      </x:c>
      <x:c r="B1335" s="1" t="str">
        <x:v>INV000690</x:v>
      </x:c>
      <x:c r="C1335" s="6" t="n">
        <x:v>45446</x:v>
      </x:c>
      <x:c r="D1335" s="1" t="str">
        <x:v>P014</x:v>
      </x:c>
      <x:c r="E1335" s="1" t="str">
        <x:v>Shop</x:v>
      </x:c>
      <x:c r="F1335" s="5" t="n">
        <x:v>3</x:v>
      </x:c>
      <x:c r="G1335" s="4" t="n">
        <x:v>760</x:v>
      </x:c>
      <x:c r="H1335" s="7" t="n">
        <x:v>0.1</x:v>
      </x:c>
      <x:c r="I1335" s="4" t="n">
        <x:v>560</x:v>
      </x:c>
      <x:c r="J1335" s="8" t="n">
        <x:f>ROUND(F1335*G1335*(1-H1335),2)</x:f>
        <x:v>2052</x:v>
      </x:c>
      <x:c r="K1335" s="8" t="n">
        <x:f>F1335*I1335</x:f>
        <x:v>1680</x:v>
      </x:c>
      <x:c r="L1335" s="8" t="n">
        <x:f>J1335-K1335</x:f>
        <x:v>372</x:v>
      </x:c>
    </x:row>
    <x:row r="1336" ht="21" customHeight="1">
      <x:c r="A1336" s="1" t="str">
        <x:v>SL001335</x:v>
      </x:c>
      <x:c r="B1336" s="1" t="str">
        <x:v>INV000690</x:v>
      </x:c>
      <x:c r="C1336" s="6" t="n">
        <x:v>45446</x:v>
      </x:c>
      <x:c r="D1336" s="1" t="str">
        <x:v>P039</x:v>
      </x:c>
      <x:c r="E1336" s="1" t="str">
        <x:v>Shop</x:v>
      </x:c>
      <x:c r="F1336" s="5" t="n">
        <x:v>1</x:v>
      </x:c>
      <x:c r="G1336" s="4" t="n">
        <x:v>1250</x:v>
      </x:c>
      <x:c r="H1336" s="7" t="n">
        <x:v>0</x:v>
      </x:c>
      <x:c r="I1336" s="4" t="n">
        <x:v>880</x:v>
      </x:c>
      <x:c r="J1336" s="8" t="n">
        <x:f>ROUND(F1336*G1336*(1-H1336),2)</x:f>
        <x:v>1250</x:v>
      </x:c>
      <x:c r="K1336" s="8" t="n">
        <x:f>F1336*I1336</x:f>
        <x:v>880</x:v>
      </x:c>
      <x:c r="L1336" s="8" t="n">
        <x:f>J1336-K1336</x:f>
        <x:v>370</x:v>
      </x:c>
    </x:row>
    <x:row r="1337" ht="21" customHeight="1">
      <x:c r="A1337" s="1" t="str">
        <x:v>SL001336</x:v>
      </x:c>
      <x:c r="B1337" s="1" t="str">
        <x:v>INV000691</x:v>
      </x:c>
      <x:c r="C1337" s="6" t="n">
        <x:v>45446</x:v>
      </x:c>
      <x:c r="D1337" s="1" t="str">
        <x:v>P028</x:v>
      </x:c>
      <x:c r="E1337" s="1" t="str">
        <x:v>Shop</x:v>
      </x:c>
      <x:c r="F1337" s="5" t="n">
        <x:v>1</x:v>
      </x:c>
      <x:c r="G1337" s="4" t="n">
        <x:v>6530</x:v>
      </x:c>
      <x:c r="H1337" s="7" t="n">
        <x:v>0.1</x:v>
      </x:c>
      <x:c r="I1337" s="4" t="n">
        <x:v>4410</x:v>
      </x:c>
      <x:c r="J1337" s="8" t="n">
        <x:f>ROUND(F1337*G1337*(1-H1337),2)</x:f>
        <x:v>5877</x:v>
      </x:c>
      <x:c r="K1337" s="8" t="n">
        <x:f>F1337*I1337</x:f>
        <x:v>4410</x:v>
      </x:c>
      <x:c r="L1337" s="8" t="n">
        <x:f>J1337-K1337</x:f>
        <x:v>1467</x:v>
      </x:c>
    </x:row>
    <x:row r="1338" ht="21" customHeight="1">
      <x:c r="A1338" s="1" t="str">
        <x:v>SL001337</x:v>
      </x:c>
      <x:c r="B1338" s="1" t="str">
        <x:v>INV000692</x:v>
      </x:c>
      <x:c r="C1338" s="6" t="n">
        <x:v>45446</x:v>
      </x:c>
      <x:c r="D1338" s="1" t="str">
        <x:v>P040</x:v>
      </x:c>
      <x:c r="E1338" s="1" t="str">
        <x:v>Shop</x:v>
      </x:c>
      <x:c r="F1338" s="5" t="n">
        <x:v>3</x:v>
      </x:c>
      <x:c r="G1338" s="4" t="n">
        <x:v>950</x:v>
      </x:c>
      <x:c r="H1338" s="7" t="n">
        <x:v>0</x:v>
      </x:c>
      <x:c r="I1338" s="4" t="n">
        <x:v>640</x:v>
      </x:c>
      <x:c r="J1338" s="8" t="n">
        <x:f>ROUND(F1338*G1338*(1-H1338),2)</x:f>
        <x:v>2850</x:v>
      </x:c>
      <x:c r="K1338" s="8" t="n">
        <x:f>F1338*I1338</x:f>
        <x:v>1920</x:v>
      </x:c>
      <x:c r="L1338" s="8" t="n">
        <x:f>J1338-K1338</x:f>
        <x:v>930</x:v>
      </x:c>
    </x:row>
    <x:row r="1339" ht="21" customHeight="1">
      <x:c r="A1339" s="1" t="str">
        <x:v>SL001338</x:v>
      </x:c>
      <x:c r="B1339" s="1" t="str">
        <x:v>INV000693</x:v>
      </x:c>
      <x:c r="C1339" s="6" t="n">
        <x:v>45447</x:v>
      </x:c>
      <x:c r="D1339" s="1" t="str">
        <x:v>P035</x:v>
      </x:c>
      <x:c r="E1339" s="1" t="str">
        <x:v>Shop</x:v>
      </x:c>
      <x:c r="F1339" s="5" t="n">
        <x:v>2</x:v>
      </x:c>
      <x:c r="G1339" s="4" t="n">
        <x:v>980</x:v>
      </x:c>
      <x:c r="H1339" s="7" t="n">
        <x:v>0.05</x:v>
      </x:c>
      <x:c r="I1339" s="4" t="n">
        <x:v>690</x:v>
      </x:c>
      <x:c r="J1339" s="8" t="n">
        <x:f>ROUND(F1339*G1339*(1-H1339),2)</x:f>
        <x:v>1862</x:v>
      </x:c>
      <x:c r="K1339" s="8" t="n">
        <x:f>F1339*I1339</x:f>
        <x:v>1380</x:v>
      </x:c>
      <x:c r="L1339" s="8" t="n">
        <x:f>J1339-K1339</x:f>
        <x:v>482</x:v>
      </x:c>
    </x:row>
    <x:row r="1340" ht="21" customHeight="1">
      <x:c r="A1340" s="1" t="str">
        <x:v>SL001339</x:v>
      </x:c>
      <x:c r="B1340" s="1" t="str">
        <x:v>INV000693</x:v>
      </x:c>
      <x:c r="C1340" s="6" t="n">
        <x:v>45447</x:v>
      </x:c>
      <x:c r="D1340" s="1" t="str">
        <x:v>P011</x:v>
      </x:c>
      <x:c r="E1340" s="1" t="str">
        <x:v>Shop</x:v>
      </x:c>
      <x:c r="F1340" s="5" t="n">
        <x:v>3</x:v>
      </x:c>
      <x:c r="G1340" s="4" t="n">
        <x:v>1120</x:v>
      </x:c>
      <x:c r="H1340" s="7" t="n">
        <x:v>0.1</x:v>
      </x:c>
      <x:c r="I1340" s="4" t="n">
        <x:v>790</x:v>
      </x:c>
      <x:c r="J1340" s="8" t="n">
        <x:f>ROUND(F1340*G1340*(1-H1340),2)</x:f>
        <x:v>3024</x:v>
      </x:c>
      <x:c r="K1340" s="8" t="n">
        <x:f>F1340*I1340</x:f>
        <x:v>2370</x:v>
      </x:c>
      <x:c r="L1340" s="8" t="n">
        <x:f>J1340-K1340</x:f>
        <x:v>654</x:v>
      </x:c>
    </x:row>
    <x:row r="1341" ht="21" customHeight="1">
      <x:c r="A1341" s="1" t="str">
        <x:v>SL001340</x:v>
      </x:c>
      <x:c r="B1341" s="1" t="str">
        <x:v>INV000694</x:v>
      </x:c>
      <x:c r="C1341" s="6" t="n">
        <x:v>45447</x:v>
      </x:c>
      <x:c r="D1341" s="1" t="str">
        <x:v>P039</x:v>
      </x:c>
      <x:c r="E1341" s="1" t="str">
        <x:v>Shop</x:v>
      </x:c>
      <x:c r="F1341" s="5" t="n">
        <x:v>3</x:v>
      </x:c>
      <x:c r="G1341" s="4" t="n">
        <x:v>1250</x:v>
      </x:c>
      <x:c r="H1341" s="7" t="n">
        <x:v>0</x:v>
      </x:c>
      <x:c r="I1341" s="4" t="n">
        <x:v>880</x:v>
      </x:c>
      <x:c r="J1341" s="8" t="n">
        <x:f>ROUND(F1341*G1341*(1-H1341),2)</x:f>
        <x:v>3750</x:v>
      </x:c>
      <x:c r="K1341" s="8" t="n">
        <x:f>F1341*I1341</x:f>
        <x:v>2640</x:v>
      </x:c>
      <x:c r="L1341" s="8" t="n">
        <x:f>J1341-K1341</x:f>
        <x:v>1110</x:v>
      </x:c>
    </x:row>
    <x:row r="1342" ht="21" customHeight="1">
      <x:c r="A1342" s="1" t="str">
        <x:v>SL001341</x:v>
      </x:c>
      <x:c r="B1342" s="1" t="str">
        <x:v>INV000694</x:v>
      </x:c>
      <x:c r="C1342" s="6" t="n">
        <x:v>45447</x:v>
      </x:c>
      <x:c r="D1342" s="1" t="str">
        <x:v>P005</x:v>
      </x:c>
      <x:c r="E1342" s="1" t="str">
        <x:v>Shop</x:v>
      </x:c>
      <x:c r="F1342" s="5" t="n">
        <x:v>3</x:v>
      </x:c>
      <x:c r="G1342" s="4" t="n">
        <x:v>1200</x:v>
      </x:c>
      <x:c r="H1342" s="7" t="n">
        <x:v>0</x:v>
      </x:c>
      <x:c r="I1342" s="4" t="n">
        <x:v>920</x:v>
      </x:c>
      <x:c r="J1342" s="8" t="n">
        <x:f>ROUND(F1342*G1342*(1-H1342),2)</x:f>
        <x:v>3600</x:v>
      </x:c>
      <x:c r="K1342" s="8" t="n">
        <x:f>F1342*I1342</x:f>
        <x:v>2760</x:v>
      </x:c>
      <x:c r="L1342" s="8" t="n">
        <x:f>J1342-K1342</x:f>
        <x:v>840</x:v>
      </x:c>
    </x:row>
    <x:row r="1343" ht="21" customHeight="1">
      <x:c r="A1343" s="1" t="str">
        <x:v>SL001342</x:v>
      </x:c>
      <x:c r="B1343" s="1" t="str">
        <x:v>INV000694</x:v>
      </x:c>
      <x:c r="C1343" s="6" t="n">
        <x:v>45447</x:v>
      </x:c>
      <x:c r="D1343" s="1" t="str">
        <x:v>P031</x:v>
      </x:c>
      <x:c r="E1343" s="1" t="str">
        <x:v>Shop</x:v>
      </x:c>
      <x:c r="F1343" s="5" t="n">
        <x:v>3</x:v>
      </x:c>
      <x:c r="G1343" s="4" t="n">
        <x:v>6260</x:v>
      </x:c>
      <x:c r="H1343" s="7" t="n">
        <x:v>0</x:v>
      </x:c>
      <x:c r="I1343" s="4" t="n">
        <x:v>4410</x:v>
      </x:c>
      <x:c r="J1343" s="8" t="n">
        <x:f>ROUND(F1343*G1343*(1-H1343),2)</x:f>
        <x:v>18780</x:v>
      </x:c>
      <x:c r="K1343" s="8" t="n">
        <x:f>F1343*I1343</x:f>
        <x:v>13230</x:v>
      </x:c>
      <x:c r="L1343" s="8" t="n">
        <x:f>J1343-K1343</x:f>
        <x:v>5550</x:v>
      </x:c>
    </x:row>
    <x:row r="1344" ht="21" customHeight="1">
      <x:c r="A1344" s="1" t="str">
        <x:v>SL001343</x:v>
      </x:c>
      <x:c r="B1344" s="1" t="str">
        <x:v>INV000695</x:v>
      </x:c>
      <x:c r="C1344" s="6" t="n">
        <x:v>45447</x:v>
      </x:c>
      <x:c r="D1344" s="1" t="str">
        <x:v>P025</x:v>
      </x:c>
      <x:c r="E1344" s="1" t="str">
        <x:v>Online</x:v>
      </x:c>
      <x:c r="F1344" s="5" t="n">
        <x:v>1</x:v>
      </x:c>
      <x:c r="G1344" s="4" t="n">
        <x:v>6310</x:v>
      </x:c>
      <x:c r="H1344" s="7" t="n">
        <x:v>0</x:v>
      </x:c>
      <x:c r="I1344" s="4" t="n">
        <x:v>4850</x:v>
      </x:c>
      <x:c r="J1344" s="8" t="n">
        <x:f>ROUND(F1344*G1344*(1-H1344),2)</x:f>
        <x:v>6310</x:v>
      </x:c>
      <x:c r="K1344" s="8" t="n">
        <x:f>F1344*I1344</x:f>
        <x:v>4850</x:v>
      </x:c>
      <x:c r="L1344" s="8" t="n">
        <x:f>J1344-K1344</x:f>
        <x:v>1460</x:v>
      </x:c>
    </x:row>
    <x:row r="1345" ht="21" customHeight="1">
      <x:c r="A1345" s="1" t="str">
        <x:v>SL001344</x:v>
      </x:c>
      <x:c r="B1345" s="1" t="str">
        <x:v>INV000695</x:v>
      </x:c>
      <x:c r="C1345" s="6" t="n">
        <x:v>45447</x:v>
      </x:c>
      <x:c r="D1345" s="1" t="str">
        <x:v>P023</x:v>
      </x:c>
      <x:c r="E1345" s="1" t="str">
        <x:v>Online</x:v>
      </x:c>
      <x:c r="F1345" s="5" t="n">
        <x:v>1</x:v>
      </x:c>
      <x:c r="G1345" s="4" t="n">
        <x:v>8730</x:v>
      </x:c>
      <x:c r="H1345" s="7" t="n">
        <x:v>0</x:v>
      </x:c>
      <x:c r="I1345" s="4" t="n">
        <x:v>6150</x:v>
      </x:c>
      <x:c r="J1345" s="8" t="n">
        <x:f>ROUND(F1345*G1345*(1-H1345),2)</x:f>
        <x:v>8730</x:v>
      </x:c>
      <x:c r="K1345" s="8" t="n">
        <x:f>F1345*I1345</x:f>
        <x:v>6150</x:v>
      </x:c>
      <x:c r="L1345" s="8" t="n">
        <x:f>J1345-K1345</x:f>
        <x:v>2580</x:v>
      </x:c>
    </x:row>
    <x:row r="1346" ht="21" customHeight="1">
      <x:c r="A1346" s="1" t="str">
        <x:v>SL001345</x:v>
      </x:c>
      <x:c r="B1346" s="1" t="str">
        <x:v>INV000695</x:v>
      </x:c>
      <x:c r="C1346" s="6" t="n">
        <x:v>45447</x:v>
      </x:c>
      <x:c r="D1346" s="1" t="str">
        <x:v>P017</x:v>
      </x:c>
      <x:c r="E1346" s="1" t="str">
        <x:v>Online</x:v>
      </x:c>
      <x:c r="F1346" s="5" t="n">
        <x:v>1</x:v>
      </x:c>
      <x:c r="G1346" s="4" t="n">
        <x:v>10020</x:v>
      </x:c>
      <x:c r="H1346" s="7" t="n">
        <x:v>0.05</x:v>
      </x:c>
      <x:c r="I1346" s="4" t="n">
        <x:v>7710</x:v>
      </x:c>
      <x:c r="J1346" s="8" t="n">
        <x:f>ROUND(F1346*G1346*(1-H1346),2)</x:f>
        <x:v>9519</x:v>
      </x:c>
      <x:c r="K1346" s="8" t="n">
        <x:f>F1346*I1346</x:f>
        <x:v>7710</x:v>
      </x:c>
      <x:c r="L1346" s="8" t="n">
        <x:f>J1346-K1346</x:f>
        <x:v>1809</x:v>
      </x:c>
    </x:row>
    <x:row r="1347" ht="21" customHeight="1">
      <x:c r="A1347" s="1" t="str">
        <x:v>SL001346</x:v>
      </x:c>
      <x:c r="B1347" s="1" t="str">
        <x:v>INV000696</x:v>
      </x:c>
      <x:c r="C1347" s="6" t="n">
        <x:v>45447</x:v>
      </x:c>
      <x:c r="D1347" s="1" t="str">
        <x:v>P023</x:v>
      </x:c>
      <x:c r="E1347" s="1" t="str">
        <x:v>Shop</x:v>
      </x:c>
      <x:c r="F1347" s="5" t="n">
        <x:v>1</x:v>
      </x:c>
      <x:c r="G1347" s="4" t="n">
        <x:v>8730</x:v>
      </x:c>
      <x:c r="H1347" s="7" t="n">
        <x:v>0</x:v>
      </x:c>
      <x:c r="I1347" s="4" t="n">
        <x:v>6150</x:v>
      </x:c>
      <x:c r="J1347" s="8" t="n">
        <x:f>ROUND(F1347*G1347*(1-H1347),2)</x:f>
        <x:v>8730</x:v>
      </x:c>
      <x:c r="K1347" s="8" t="n">
        <x:f>F1347*I1347</x:f>
        <x:v>6150</x:v>
      </x:c>
      <x:c r="L1347" s="8" t="n">
        <x:f>J1347-K1347</x:f>
        <x:v>2580</x:v>
      </x:c>
    </x:row>
    <x:row r="1348" ht="21" customHeight="1">
      <x:c r="A1348" s="1" t="str">
        <x:v>SL001347</x:v>
      </x:c>
      <x:c r="B1348" s="1" t="str">
        <x:v>INV000696</x:v>
      </x:c>
      <x:c r="C1348" s="6" t="n">
        <x:v>45447</x:v>
      </x:c>
      <x:c r="D1348" s="1" t="str">
        <x:v>P030</x:v>
      </x:c>
      <x:c r="E1348" s="1" t="str">
        <x:v>Shop</x:v>
      </x:c>
      <x:c r="F1348" s="5" t="n">
        <x:v>2</x:v>
      </x:c>
      <x:c r="G1348" s="4" t="n">
        <x:v>6090</x:v>
      </x:c>
      <x:c r="H1348" s="7" t="n">
        <x:v>0.1</x:v>
      </x:c>
      <x:c r="I1348" s="4" t="n">
        <x:v>4480</x:v>
      </x:c>
      <x:c r="J1348" s="8" t="n">
        <x:f>ROUND(F1348*G1348*(1-H1348),2)</x:f>
        <x:v>10962</x:v>
      </x:c>
      <x:c r="K1348" s="8" t="n">
        <x:f>F1348*I1348</x:f>
        <x:v>8960</x:v>
      </x:c>
      <x:c r="L1348" s="8" t="n">
        <x:f>J1348-K1348</x:f>
        <x:v>2002</x:v>
      </x:c>
    </x:row>
    <x:row r="1349" ht="21" customHeight="1">
      <x:c r="A1349" s="1" t="str">
        <x:v>SL001348</x:v>
      </x:c>
      <x:c r="B1349" s="1" t="str">
        <x:v>INV000697</x:v>
      </x:c>
      <x:c r="C1349" s="6" t="n">
        <x:v>45448</x:v>
      </x:c>
      <x:c r="D1349" s="1" t="str">
        <x:v>P037</x:v>
      </x:c>
      <x:c r="E1349" s="1" t="str">
        <x:v>Shop</x:v>
      </x:c>
      <x:c r="F1349" s="5" t="n">
        <x:v>2</x:v>
      </x:c>
      <x:c r="G1349" s="4" t="n">
        <x:v>1160</x:v>
      </x:c>
      <x:c r="H1349" s="7" t="n">
        <x:v>0.05</x:v>
      </x:c>
      <x:c r="I1349" s="4" t="n">
        <x:v>890</x:v>
      </x:c>
      <x:c r="J1349" s="8" t="n">
        <x:f>ROUND(F1349*G1349*(1-H1349),2)</x:f>
        <x:v>2204</x:v>
      </x:c>
      <x:c r="K1349" s="8" t="n">
        <x:f>F1349*I1349</x:f>
        <x:v>1780</x:v>
      </x:c>
      <x:c r="L1349" s="8" t="n">
        <x:f>J1349-K1349</x:f>
        <x:v>424</x:v>
      </x:c>
    </x:row>
    <x:row r="1350" ht="21" customHeight="1">
      <x:c r="A1350" s="1" t="str">
        <x:v>SL001349</x:v>
      </x:c>
      <x:c r="B1350" s="1" t="str">
        <x:v>INV000697</x:v>
      </x:c>
      <x:c r="C1350" s="6" t="n">
        <x:v>45448</x:v>
      </x:c>
      <x:c r="D1350" s="1" t="str">
        <x:v>P015</x:v>
      </x:c>
      <x:c r="E1350" s="1" t="str">
        <x:v>Shop</x:v>
      </x:c>
      <x:c r="F1350" s="5" t="n">
        <x:v>1</x:v>
      </x:c>
      <x:c r="G1350" s="4" t="n">
        <x:v>880</x:v>
      </x:c>
      <x:c r="H1350" s="7" t="n">
        <x:v>0</x:v>
      </x:c>
      <x:c r="I1350" s="4" t="n">
        <x:v>620</x:v>
      </x:c>
      <x:c r="J1350" s="8" t="n">
        <x:f>ROUND(F1350*G1350*(1-H1350),2)</x:f>
        <x:v>880</x:v>
      </x:c>
      <x:c r="K1350" s="8" t="n">
        <x:f>F1350*I1350</x:f>
        <x:v>620</x:v>
      </x:c>
      <x:c r="L1350" s="8" t="n">
        <x:f>J1350-K1350</x:f>
        <x:v>260</x:v>
      </x:c>
    </x:row>
    <x:row r="1351" ht="21" customHeight="1">
      <x:c r="A1351" s="1" t="str">
        <x:v>SL001350</x:v>
      </x:c>
      <x:c r="B1351" s="1" t="str">
        <x:v>INV000698</x:v>
      </x:c>
      <x:c r="C1351" s="6" t="n">
        <x:v>45448</x:v>
      </x:c>
      <x:c r="D1351" s="1" t="str">
        <x:v>P013</x:v>
      </x:c>
      <x:c r="E1351" s="1" t="str">
        <x:v>Shop</x:v>
      </x:c>
      <x:c r="F1351" s="5" t="n">
        <x:v>3</x:v>
      </x:c>
      <x:c r="G1351" s="4" t="n">
        <x:v>980</x:v>
      </x:c>
      <x:c r="H1351" s="7" t="n">
        <x:v>0.1</x:v>
      </x:c>
      <x:c r="I1351" s="4" t="n">
        <x:v>750</x:v>
      </x:c>
      <x:c r="J1351" s="8" t="n">
        <x:f>ROUND(F1351*G1351*(1-H1351),2)</x:f>
        <x:v>2646</x:v>
      </x:c>
      <x:c r="K1351" s="8" t="n">
        <x:f>F1351*I1351</x:f>
        <x:v>2250</x:v>
      </x:c>
      <x:c r="L1351" s="8" t="n">
        <x:f>J1351-K1351</x:f>
        <x:v>396</x:v>
      </x:c>
    </x:row>
    <x:row r="1352" ht="21" customHeight="1">
      <x:c r="A1352" s="1" t="str">
        <x:v>SL001351</x:v>
      </x:c>
      <x:c r="B1352" s="1" t="str">
        <x:v>INV000698</x:v>
      </x:c>
      <x:c r="C1352" s="6" t="n">
        <x:v>45448</x:v>
      </x:c>
      <x:c r="D1352" s="1" t="str">
        <x:v>P004</x:v>
      </x:c>
      <x:c r="E1352" s="1" t="str">
        <x:v>Shop</x:v>
      </x:c>
      <x:c r="F1352" s="5" t="n">
        <x:v>1</x:v>
      </x:c>
      <x:c r="G1352" s="4" t="n">
        <x:v>1270</x:v>
      </x:c>
      <x:c r="H1352" s="7" t="n">
        <x:v>0</x:v>
      </x:c>
      <x:c r="I1352" s="4" t="n">
        <x:v>860</x:v>
      </x:c>
      <x:c r="J1352" s="8" t="n">
        <x:f>ROUND(F1352*G1352*(1-H1352),2)</x:f>
        <x:v>1270</x:v>
      </x:c>
      <x:c r="K1352" s="8" t="n">
        <x:f>F1352*I1352</x:f>
        <x:v>860</x:v>
      </x:c>
      <x:c r="L1352" s="8" t="n">
        <x:f>J1352-K1352</x:f>
        <x:v>410</x:v>
      </x:c>
    </x:row>
    <x:row r="1353" ht="21" customHeight="1">
      <x:c r="A1353" s="1" t="str">
        <x:v>SL001352</x:v>
      </x:c>
      <x:c r="B1353" s="1" t="str">
        <x:v>INV000699</x:v>
      </x:c>
      <x:c r="C1353" s="6" t="n">
        <x:v>45448</x:v>
      </x:c>
      <x:c r="D1353" s="1" t="str">
        <x:v>P013</x:v>
      </x:c>
      <x:c r="E1353" s="1" t="str">
        <x:v>Online</x:v>
      </x:c>
      <x:c r="F1353" s="5" t="n">
        <x:v>3</x:v>
      </x:c>
      <x:c r="G1353" s="4" t="n">
        <x:v>980</x:v>
      </x:c>
      <x:c r="H1353" s="7" t="n">
        <x:v>0</x:v>
      </x:c>
      <x:c r="I1353" s="4" t="n">
        <x:v>750</x:v>
      </x:c>
      <x:c r="J1353" s="8" t="n">
        <x:f>ROUND(F1353*G1353*(1-H1353),2)</x:f>
        <x:v>2940</x:v>
      </x:c>
      <x:c r="K1353" s="8" t="n">
        <x:f>F1353*I1353</x:f>
        <x:v>2250</x:v>
      </x:c>
      <x:c r="L1353" s="8" t="n">
        <x:f>J1353-K1353</x:f>
        <x:v>690</x:v>
      </x:c>
    </x:row>
    <x:row r="1354" ht="21" customHeight="1">
      <x:c r="A1354" s="1" t="str">
        <x:v>SL001353</x:v>
      </x:c>
      <x:c r="B1354" s="1" t="str">
        <x:v>INV000700</x:v>
      </x:c>
      <x:c r="C1354" s="6" t="n">
        <x:v>45448</x:v>
      </x:c>
      <x:c r="D1354" s="1" t="str">
        <x:v>P026</x:v>
      </x:c>
      <x:c r="E1354" s="1" t="str">
        <x:v>Online</x:v>
      </x:c>
      <x:c r="F1354" s="5" t="n">
        <x:v>1</x:v>
      </x:c>
      <x:c r="G1354" s="4" t="n">
        <x:v>5250</x:v>
      </x:c>
      <x:c r="H1354" s="7" t="n">
        <x:v>0</x:v>
      </x:c>
      <x:c r="I1354" s="4" t="n">
        <x:v>3860</x:v>
      </x:c>
      <x:c r="J1354" s="8" t="n">
        <x:f>ROUND(F1354*G1354*(1-H1354),2)</x:f>
        <x:v>5250</x:v>
      </x:c>
      <x:c r="K1354" s="8" t="n">
        <x:f>F1354*I1354</x:f>
        <x:v>3860</x:v>
      </x:c>
      <x:c r="L1354" s="8" t="n">
        <x:f>J1354-K1354</x:f>
        <x:v>1390</x:v>
      </x:c>
    </x:row>
    <x:row r="1355" ht="21" customHeight="1">
      <x:c r="A1355" s="1" t="str">
        <x:v>SL001354</x:v>
      </x:c>
      <x:c r="B1355" s="1" t="str">
        <x:v>INV000700</x:v>
      </x:c>
      <x:c r="C1355" s="6" t="n">
        <x:v>45448</x:v>
      </x:c>
      <x:c r="D1355" s="1" t="str">
        <x:v>P040</x:v>
      </x:c>
      <x:c r="E1355" s="1" t="str">
        <x:v>Online</x:v>
      </x:c>
      <x:c r="F1355" s="5" t="n">
        <x:v>1</x:v>
      </x:c>
      <x:c r="G1355" s="4" t="n">
        <x:v>950</x:v>
      </x:c>
      <x:c r="H1355" s="7" t="n">
        <x:v>0</x:v>
      </x:c>
      <x:c r="I1355" s="4" t="n">
        <x:v>640</x:v>
      </x:c>
      <x:c r="J1355" s="8" t="n">
        <x:f>ROUND(F1355*G1355*(1-H1355),2)</x:f>
        <x:v>950</x:v>
      </x:c>
      <x:c r="K1355" s="8" t="n">
        <x:f>F1355*I1355</x:f>
        <x:v>640</x:v>
      </x:c>
      <x:c r="L1355" s="8" t="n">
        <x:f>J1355-K1355</x:f>
        <x:v>310</x:v>
      </x:c>
    </x:row>
    <x:row r="1356" ht="21" customHeight="1">
      <x:c r="A1356" s="1" t="str">
        <x:v>SL001355</x:v>
      </x:c>
      <x:c r="B1356" s="1" t="str">
        <x:v>INV000700</x:v>
      </x:c>
      <x:c r="C1356" s="6" t="n">
        <x:v>45448</x:v>
      </x:c>
      <x:c r="D1356" s="1" t="str">
        <x:v>P010</x:v>
      </x:c>
      <x:c r="E1356" s="1" t="str">
        <x:v>Online</x:v>
      </x:c>
      <x:c r="F1356" s="5" t="n">
        <x:v>1</x:v>
      </x:c>
      <x:c r="G1356" s="4" t="n">
        <x:v>750</x:v>
      </x:c>
      <x:c r="H1356" s="7" t="n">
        <x:v>0.1</x:v>
      </x:c>
      <x:c r="I1356" s="4" t="n">
        <x:v>550</x:v>
      </x:c>
      <x:c r="J1356" s="8" t="n">
        <x:f>ROUND(F1356*G1356*(1-H1356),2)</x:f>
        <x:v>675</x:v>
      </x:c>
      <x:c r="K1356" s="8" t="n">
        <x:f>F1356*I1356</x:f>
        <x:v>550</x:v>
      </x:c>
      <x:c r="L1356" s="8" t="n">
        <x:f>J1356-K1356</x:f>
        <x:v>125</x:v>
      </x:c>
    </x:row>
    <x:row r="1357" ht="21" customHeight="1">
      <x:c r="A1357" s="1" t="str">
        <x:v>SL001356</x:v>
      </x:c>
      <x:c r="B1357" s="1" t="str">
        <x:v>INV000701</x:v>
      </x:c>
      <x:c r="C1357" s="6" t="n">
        <x:v>45448</x:v>
      </x:c>
      <x:c r="D1357" s="1" t="str">
        <x:v>P005</x:v>
      </x:c>
      <x:c r="E1357" s="1" t="str">
        <x:v>Shop</x:v>
      </x:c>
      <x:c r="F1357" s="5" t="n">
        <x:v>3</x:v>
      </x:c>
      <x:c r="G1357" s="4" t="n">
        <x:v>1200</x:v>
      </x:c>
      <x:c r="H1357" s="7" t="n">
        <x:v>0</x:v>
      </x:c>
      <x:c r="I1357" s="4" t="n">
        <x:v>920</x:v>
      </x:c>
      <x:c r="J1357" s="8" t="n">
        <x:f>ROUND(F1357*G1357*(1-H1357),2)</x:f>
        <x:v>3600</x:v>
      </x:c>
      <x:c r="K1357" s="8" t="n">
        <x:f>F1357*I1357</x:f>
        <x:v>2760</x:v>
      </x:c>
      <x:c r="L1357" s="8" t="n">
        <x:f>J1357-K1357</x:f>
        <x:v>840</x:v>
      </x:c>
    </x:row>
    <x:row r="1358" ht="21" customHeight="1">
      <x:c r="A1358" s="1" t="str">
        <x:v>SL001357</x:v>
      </x:c>
      <x:c r="B1358" s="1" t="str">
        <x:v>INV000702</x:v>
      </x:c>
      <x:c r="C1358" s="6" t="n">
        <x:v>45449</x:v>
      </x:c>
      <x:c r="D1358" s="1" t="str">
        <x:v>P033</x:v>
      </x:c>
      <x:c r="E1358" s="1" t="str">
        <x:v>Shop</x:v>
      </x:c>
      <x:c r="F1358" s="5" t="n">
        <x:v>3</x:v>
      </x:c>
      <x:c r="G1358" s="4" t="n">
        <x:v>860</x:v>
      </x:c>
      <x:c r="H1358" s="7" t="n">
        <x:v>0</x:v>
      </x:c>
      <x:c r="I1358" s="4" t="n">
        <x:v>660</x:v>
      </x:c>
      <x:c r="J1358" s="8" t="n">
        <x:f>ROUND(F1358*G1358*(1-H1358),2)</x:f>
        <x:v>2580</x:v>
      </x:c>
      <x:c r="K1358" s="8" t="n">
        <x:f>F1358*I1358</x:f>
        <x:v>1980</x:v>
      </x:c>
      <x:c r="L1358" s="8" t="n">
        <x:f>J1358-K1358</x:f>
        <x:v>600</x:v>
      </x:c>
    </x:row>
    <x:row r="1359" ht="21" customHeight="1">
      <x:c r="A1359" s="1" t="str">
        <x:v>SL001358</x:v>
      </x:c>
      <x:c r="B1359" s="1" t="str">
        <x:v>INV000702</x:v>
      </x:c>
      <x:c r="C1359" s="6" t="n">
        <x:v>45449</x:v>
      </x:c>
      <x:c r="D1359" s="1" t="str">
        <x:v>P012</x:v>
      </x:c>
      <x:c r="E1359" s="1" t="str">
        <x:v>Shop</x:v>
      </x:c>
      <x:c r="F1359" s="5" t="n">
        <x:v>2</x:v>
      </x:c>
      <x:c r="G1359" s="4" t="n">
        <x:v>1080</x:v>
      </x:c>
      <x:c r="H1359" s="7" t="n">
        <x:v>0</x:v>
      </x:c>
      <x:c r="I1359" s="4" t="n">
        <x:v>730</x:v>
      </x:c>
      <x:c r="J1359" s="8" t="n">
        <x:f>ROUND(F1359*G1359*(1-H1359),2)</x:f>
        <x:v>2160</x:v>
      </x:c>
      <x:c r="K1359" s="8" t="n">
        <x:f>F1359*I1359</x:f>
        <x:v>1460</x:v>
      </x:c>
      <x:c r="L1359" s="8" t="n">
        <x:f>J1359-K1359</x:f>
        <x:v>700</x:v>
      </x:c>
    </x:row>
    <x:row r="1360" ht="21" customHeight="1">
      <x:c r="A1360" s="1" t="str">
        <x:v>SL001359</x:v>
      </x:c>
      <x:c r="B1360" s="1" t="str">
        <x:v>INV000703</x:v>
      </x:c>
      <x:c r="C1360" s="6" t="n">
        <x:v>45449</x:v>
      </x:c>
      <x:c r="D1360" s="1" t="str">
        <x:v>P021</x:v>
      </x:c>
      <x:c r="E1360" s="1" t="str">
        <x:v>Shop</x:v>
      </x:c>
      <x:c r="F1360" s="5" t="n">
        <x:v>3</x:v>
      </x:c>
      <x:c r="G1360" s="4" t="n">
        <x:v>9130</x:v>
      </x:c>
      <x:c r="H1360" s="7" t="n">
        <x:v>0.05</x:v>
      </x:c>
      <x:c r="I1360" s="4" t="n">
        <x:v>7020</x:v>
      </x:c>
      <x:c r="J1360" s="8" t="n">
        <x:f>ROUND(F1360*G1360*(1-H1360),2)</x:f>
        <x:v>26020.5</x:v>
      </x:c>
      <x:c r="K1360" s="8" t="n">
        <x:f>F1360*I1360</x:f>
        <x:v>21060</x:v>
      </x:c>
      <x:c r="L1360" s="8" t="n">
        <x:f>J1360-K1360</x:f>
        <x:v>4960.5</x:v>
      </x:c>
    </x:row>
    <x:row r="1361" ht="21" customHeight="1">
      <x:c r="A1361" s="1" t="str">
        <x:v>SL001360</x:v>
      </x:c>
      <x:c r="B1361" s="1" t="str">
        <x:v>INV000703</x:v>
      </x:c>
      <x:c r="C1361" s="6" t="n">
        <x:v>45449</x:v>
      </x:c>
      <x:c r="D1361" s="1" t="str">
        <x:v>P015</x:v>
      </x:c>
      <x:c r="E1361" s="1" t="str">
        <x:v>Shop</x:v>
      </x:c>
      <x:c r="F1361" s="5" t="n">
        <x:v>1</x:v>
      </x:c>
      <x:c r="G1361" s="4" t="n">
        <x:v>880</x:v>
      </x:c>
      <x:c r="H1361" s="7" t="n">
        <x:v>0</x:v>
      </x:c>
      <x:c r="I1361" s="4" t="n">
        <x:v>620</x:v>
      </x:c>
      <x:c r="J1361" s="8" t="n">
        <x:f>ROUND(F1361*G1361*(1-H1361),2)</x:f>
        <x:v>880</x:v>
      </x:c>
      <x:c r="K1361" s="8" t="n">
        <x:f>F1361*I1361</x:f>
        <x:v>620</x:v>
      </x:c>
      <x:c r="L1361" s="8" t="n">
        <x:f>J1361-K1361</x:f>
        <x:v>260</x:v>
      </x:c>
    </x:row>
    <x:row r="1362" ht="21" customHeight="1">
      <x:c r="A1362" s="1" t="str">
        <x:v>SL001361</x:v>
      </x:c>
      <x:c r="B1362" s="1" t="str">
        <x:v>INV000704</x:v>
      </x:c>
      <x:c r="C1362" s="6" t="n">
        <x:v>45449</x:v>
      </x:c>
      <x:c r="D1362" s="1" t="str">
        <x:v>P004</x:v>
      </x:c>
      <x:c r="E1362" s="1" t="str">
        <x:v>Shop</x:v>
      </x:c>
      <x:c r="F1362" s="5" t="n">
        <x:v>1</x:v>
      </x:c>
      <x:c r="G1362" s="4" t="n">
        <x:v>1270</x:v>
      </x:c>
      <x:c r="H1362" s="7" t="n">
        <x:v>0</x:v>
      </x:c>
      <x:c r="I1362" s="4" t="n">
        <x:v>860</x:v>
      </x:c>
      <x:c r="J1362" s="8" t="n">
        <x:f>ROUND(F1362*G1362*(1-H1362),2)</x:f>
        <x:v>1270</x:v>
      </x:c>
      <x:c r="K1362" s="8" t="n">
        <x:f>F1362*I1362</x:f>
        <x:v>860</x:v>
      </x:c>
      <x:c r="L1362" s="8" t="n">
        <x:f>J1362-K1362</x:f>
        <x:v>410</x:v>
      </x:c>
    </x:row>
    <x:row r="1363" ht="21" customHeight="1">
      <x:c r="A1363" s="1" t="str">
        <x:v>SL001362</x:v>
      </x:c>
      <x:c r="B1363" s="1" t="str">
        <x:v>INV000704</x:v>
      </x:c>
      <x:c r="C1363" s="6" t="n">
        <x:v>45449</x:v>
      </x:c>
      <x:c r="D1363" s="1" t="str">
        <x:v>P033</x:v>
      </x:c>
      <x:c r="E1363" s="1" t="str">
        <x:v>Shop</x:v>
      </x:c>
      <x:c r="F1363" s="5" t="n">
        <x:v>1</x:v>
      </x:c>
      <x:c r="G1363" s="4" t="n">
        <x:v>860</x:v>
      </x:c>
      <x:c r="H1363" s="7" t="n">
        <x:v>0.1</x:v>
      </x:c>
      <x:c r="I1363" s="4" t="n">
        <x:v>660</x:v>
      </x:c>
      <x:c r="J1363" s="8" t="n">
        <x:f>ROUND(F1363*G1363*(1-H1363),2)</x:f>
        <x:v>774</x:v>
      </x:c>
      <x:c r="K1363" s="8" t="n">
        <x:f>F1363*I1363</x:f>
        <x:v>660</x:v>
      </x:c>
      <x:c r="L1363" s="8" t="n">
        <x:f>J1363-K1363</x:f>
        <x:v>114</x:v>
      </x:c>
    </x:row>
    <x:row r="1364" ht="21" customHeight="1">
      <x:c r="A1364" s="1" t="str">
        <x:v>SL001363</x:v>
      </x:c>
      <x:c r="B1364" s="1" t="str">
        <x:v>INV000705</x:v>
      </x:c>
      <x:c r="C1364" s="6" t="n">
        <x:v>45449</x:v>
      </x:c>
      <x:c r="D1364" s="1" t="str">
        <x:v>P006</x:v>
      </x:c>
      <x:c r="E1364" s="1" t="str">
        <x:v>Shop</x:v>
      </x:c>
      <x:c r="F1364" s="5" t="n">
        <x:v>2</x:v>
      </x:c>
      <x:c r="G1364" s="4" t="n">
        <x:v>1070</x:v>
      </x:c>
      <x:c r="H1364" s="7" t="n">
        <x:v>0</x:v>
      </x:c>
      <x:c r="I1364" s="4" t="n">
        <x:v>790</x:v>
      </x:c>
      <x:c r="J1364" s="8" t="n">
        <x:f>ROUND(F1364*G1364*(1-H1364),2)</x:f>
        <x:v>2140</x:v>
      </x:c>
      <x:c r="K1364" s="8" t="n">
        <x:f>F1364*I1364</x:f>
        <x:v>1580</x:v>
      </x:c>
      <x:c r="L1364" s="8" t="n">
        <x:f>J1364-K1364</x:f>
        <x:v>560</x:v>
      </x:c>
    </x:row>
    <x:row r="1365" ht="21" customHeight="1">
      <x:c r="A1365" s="1" t="str">
        <x:v>SL001364</x:v>
      </x:c>
      <x:c r="B1365" s="1" t="str">
        <x:v>INV000705</x:v>
      </x:c>
      <x:c r="C1365" s="6" t="n">
        <x:v>45449</x:v>
      </x:c>
      <x:c r="D1365" s="1" t="str">
        <x:v>P010</x:v>
      </x:c>
      <x:c r="E1365" s="1" t="str">
        <x:v>Shop</x:v>
      </x:c>
      <x:c r="F1365" s="5" t="n">
        <x:v>1</x:v>
      </x:c>
      <x:c r="G1365" s="4" t="n">
        <x:v>750</x:v>
      </x:c>
      <x:c r="H1365" s="7" t="n">
        <x:v>0.05</x:v>
      </x:c>
      <x:c r="I1365" s="4" t="n">
        <x:v>550</x:v>
      </x:c>
      <x:c r="J1365" s="8" t="n">
        <x:f>ROUND(F1365*G1365*(1-H1365),2)</x:f>
        <x:v>712.5</x:v>
      </x:c>
      <x:c r="K1365" s="8" t="n">
        <x:f>F1365*I1365</x:f>
        <x:v>550</x:v>
      </x:c>
      <x:c r="L1365" s="8" t="n">
        <x:f>J1365-K1365</x:f>
        <x:v>162.5</x:v>
      </x:c>
    </x:row>
    <x:row r="1366" ht="21" customHeight="1">
      <x:c r="A1366" s="1" t="str">
        <x:v>SL001365</x:v>
      </x:c>
      <x:c r="B1366" s="1" t="str">
        <x:v>INV000705</x:v>
      </x:c>
      <x:c r="C1366" s="6" t="n">
        <x:v>45449</x:v>
      </x:c>
      <x:c r="D1366" s="1" t="str">
        <x:v>P019</x:v>
      </x:c>
      <x:c r="E1366" s="1" t="str">
        <x:v>Shop</x:v>
      </x:c>
      <x:c r="F1366" s="5" t="n">
        <x:v>2</x:v>
      </x:c>
      <x:c r="G1366" s="4" t="n">
        <x:v>9220</x:v>
      </x:c>
      <x:c r="H1366" s="7" t="n">
        <x:v>0</x:v>
      </x:c>
      <x:c r="I1366" s="4" t="n">
        <x:v>6490</x:v>
      </x:c>
      <x:c r="J1366" s="8" t="n">
        <x:f>ROUND(F1366*G1366*(1-H1366),2)</x:f>
        <x:v>18440</x:v>
      </x:c>
      <x:c r="K1366" s="8" t="n">
        <x:f>F1366*I1366</x:f>
        <x:v>12980</x:v>
      </x:c>
      <x:c r="L1366" s="8" t="n">
        <x:f>J1366-K1366</x:f>
        <x:v>5460</x:v>
      </x:c>
    </x:row>
    <x:row r="1367" ht="21" customHeight="1">
      <x:c r="A1367" s="1" t="str">
        <x:v>SL001366</x:v>
      </x:c>
      <x:c r="B1367" s="1" t="str">
        <x:v>INV000706</x:v>
      </x:c>
      <x:c r="C1367" s="6" t="n">
        <x:v>45449</x:v>
      </x:c>
      <x:c r="D1367" s="1" t="str">
        <x:v>P029</x:v>
      </x:c>
      <x:c r="E1367" s="1" t="str">
        <x:v>Online</x:v>
      </x:c>
      <x:c r="F1367" s="5" t="n">
        <x:v>2</x:v>
      </x:c>
      <x:c r="G1367" s="4" t="n">
        <x:v>5340</x:v>
      </x:c>
      <x:c r="H1367" s="7" t="n">
        <x:v>0.1</x:v>
      </x:c>
      <x:c r="I1367" s="4" t="n">
        <x:v>4110</x:v>
      </x:c>
      <x:c r="J1367" s="8" t="n">
        <x:f>ROUND(F1367*G1367*(1-H1367),2)</x:f>
        <x:v>9612</x:v>
      </x:c>
      <x:c r="K1367" s="8" t="n">
        <x:f>F1367*I1367</x:f>
        <x:v>8220</x:v>
      </x:c>
      <x:c r="L1367" s="8" t="n">
        <x:f>J1367-K1367</x:f>
        <x:v>1392</x:v>
      </x:c>
    </x:row>
    <x:row r="1368" ht="21" customHeight="1">
      <x:c r="A1368" s="1" t="str">
        <x:v>SL001367</x:v>
      </x:c>
      <x:c r="B1368" s="1" t="str">
        <x:v>INV000706</x:v>
      </x:c>
      <x:c r="C1368" s="6" t="n">
        <x:v>45449</x:v>
      </x:c>
      <x:c r="D1368" s="1" t="str">
        <x:v>P030</x:v>
      </x:c>
      <x:c r="E1368" s="1" t="str">
        <x:v>Online</x:v>
      </x:c>
      <x:c r="F1368" s="5" t="n">
        <x:v>2</x:v>
      </x:c>
      <x:c r="G1368" s="4" t="n">
        <x:v>6090</x:v>
      </x:c>
      <x:c r="H1368" s="7" t="n">
        <x:v>0</x:v>
      </x:c>
      <x:c r="I1368" s="4" t="n">
        <x:v>4480</x:v>
      </x:c>
      <x:c r="J1368" s="8" t="n">
        <x:f>ROUND(F1368*G1368*(1-H1368),2)</x:f>
        <x:v>12180</x:v>
      </x:c>
      <x:c r="K1368" s="8" t="n">
        <x:f>F1368*I1368</x:f>
        <x:v>8960</x:v>
      </x:c>
      <x:c r="L1368" s="8" t="n">
        <x:f>J1368-K1368</x:f>
        <x:v>3220</x:v>
      </x:c>
    </x:row>
    <x:row r="1369" ht="21" customHeight="1">
      <x:c r="A1369" s="1" t="str">
        <x:v>SL001368</x:v>
      </x:c>
      <x:c r="B1369" s="1" t="str">
        <x:v>INV000706</x:v>
      </x:c>
      <x:c r="C1369" s="6" t="n">
        <x:v>45449</x:v>
      </x:c>
      <x:c r="D1369" s="1" t="str">
        <x:v>P003</x:v>
      </x:c>
      <x:c r="E1369" s="1" t="str">
        <x:v>Online</x:v>
      </x:c>
      <x:c r="F1369" s="5" t="n">
        <x:v>1</x:v>
      </x:c>
      <x:c r="G1369" s="4" t="n">
        <x:v>1550</x:v>
      </x:c>
      <x:c r="H1369" s="7" t="n">
        <x:v>0</x:v>
      </x:c>
      <x:c r="I1369" s="4" t="n">
        <x:v>1090</x:v>
      </x:c>
      <x:c r="J1369" s="8" t="n">
        <x:f>ROUND(F1369*G1369*(1-H1369),2)</x:f>
        <x:v>1550</x:v>
      </x:c>
      <x:c r="K1369" s="8" t="n">
        <x:f>F1369*I1369</x:f>
        <x:v>1090</x:v>
      </x:c>
      <x:c r="L1369" s="8" t="n">
        <x:f>J1369-K1369</x:f>
        <x:v>460</x:v>
      </x:c>
    </x:row>
    <x:row r="1370" ht="21" customHeight="1">
      <x:c r="A1370" s="1" t="str">
        <x:v>SL001369</x:v>
      </x:c>
      <x:c r="B1370" s="1" t="str">
        <x:v>INV000707</x:v>
      </x:c>
      <x:c r="C1370" s="6" t="n">
        <x:v>45450</x:v>
      </x:c>
      <x:c r="D1370" s="1" t="str">
        <x:v>P015</x:v>
      </x:c>
      <x:c r="E1370" s="1" t="str">
        <x:v>Shop</x:v>
      </x:c>
      <x:c r="F1370" s="5" t="n">
        <x:v>3</x:v>
      </x:c>
      <x:c r="G1370" s="4" t="n">
        <x:v>880</x:v>
      </x:c>
      <x:c r="H1370" s="7" t="n">
        <x:v>0.1</x:v>
      </x:c>
      <x:c r="I1370" s="4" t="n">
        <x:v>620</x:v>
      </x:c>
      <x:c r="J1370" s="8" t="n">
        <x:f>ROUND(F1370*G1370*(1-H1370),2)</x:f>
        <x:v>2376</x:v>
      </x:c>
      <x:c r="K1370" s="8" t="n">
        <x:f>F1370*I1370</x:f>
        <x:v>1860</x:v>
      </x:c>
      <x:c r="L1370" s="8" t="n">
        <x:f>J1370-K1370</x:f>
        <x:v>516</x:v>
      </x:c>
    </x:row>
    <x:row r="1371" ht="21" customHeight="1">
      <x:c r="A1371" s="1" t="str">
        <x:v>SL001370</x:v>
      </x:c>
      <x:c r="B1371" s="1" t="str">
        <x:v>INV000708</x:v>
      </x:c>
      <x:c r="C1371" s="6" t="n">
        <x:v>45450</x:v>
      </x:c>
      <x:c r="D1371" s="1" t="str">
        <x:v>P002</x:v>
      </x:c>
      <x:c r="E1371" s="1" t="str">
        <x:v>Shop</x:v>
      </x:c>
      <x:c r="F1371" s="5" t="n">
        <x:v>1</x:v>
      </x:c>
      <x:c r="G1371" s="4" t="n">
        <x:v>1050</x:v>
      </x:c>
      <x:c r="H1371" s="7" t="n">
        <x:v>0</x:v>
      </x:c>
      <x:c r="I1371" s="4" t="n">
        <x:v>770</x:v>
      </x:c>
      <x:c r="J1371" s="8" t="n">
        <x:f>ROUND(F1371*G1371*(1-H1371),2)</x:f>
        <x:v>1050</x:v>
      </x:c>
      <x:c r="K1371" s="8" t="n">
        <x:f>F1371*I1371</x:f>
        <x:v>770</x:v>
      </x:c>
      <x:c r="L1371" s="8" t="n">
        <x:f>J1371-K1371</x:f>
        <x:v>280</x:v>
      </x:c>
    </x:row>
    <x:row r="1372" ht="21" customHeight="1">
      <x:c r="A1372" s="1" t="str">
        <x:v>SL001371</x:v>
      </x:c>
      <x:c r="B1372" s="1" t="str">
        <x:v>INV000708</x:v>
      </x:c>
      <x:c r="C1372" s="6" t="n">
        <x:v>45450</x:v>
      </x:c>
      <x:c r="D1372" s="1" t="str">
        <x:v>P030</x:v>
      </x:c>
      <x:c r="E1372" s="1" t="str">
        <x:v>Shop</x:v>
      </x:c>
      <x:c r="F1372" s="5" t="n">
        <x:v>1</x:v>
      </x:c>
      <x:c r="G1372" s="4" t="n">
        <x:v>6090</x:v>
      </x:c>
      <x:c r="H1372" s="7" t="n">
        <x:v>0.1</x:v>
      </x:c>
      <x:c r="I1372" s="4" t="n">
        <x:v>4480</x:v>
      </x:c>
      <x:c r="J1372" s="8" t="n">
        <x:f>ROUND(F1372*G1372*(1-H1372),2)</x:f>
        <x:v>5481</x:v>
      </x:c>
      <x:c r="K1372" s="8" t="n">
        <x:f>F1372*I1372</x:f>
        <x:v>4480</x:v>
      </x:c>
      <x:c r="L1372" s="8" t="n">
        <x:f>J1372-K1372</x:f>
        <x:v>1001</x:v>
      </x:c>
    </x:row>
    <x:row r="1373" ht="21" customHeight="1">
      <x:c r="A1373" s="1" t="str">
        <x:v>SL001372</x:v>
      </x:c>
      <x:c r="B1373" s="1" t="str">
        <x:v>INV000709</x:v>
      </x:c>
      <x:c r="C1373" s="6" t="n">
        <x:v>45450</x:v>
      </x:c>
      <x:c r="D1373" s="1" t="str">
        <x:v>P014</x:v>
      </x:c>
      <x:c r="E1373" s="1" t="str">
        <x:v>Shop</x:v>
      </x:c>
      <x:c r="F1373" s="5" t="n">
        <x:v>3</x:v>
      </x:c>
      <x:c r="G1373" s="4" t="n">
        <x:v>760</x:v>
      </x:c>
      <x:c r="H1373" s="7" t="n">
        <x:v>0.05</x:v>
      </x:c>
      <x:c r="I1373" s="4" t="n">
        <x:v>560</x:v>
      </x:c>
      <x:c r="J1373" s="8" t="n">
        <x:f>ROUND(F1373*G1373*(1-H1373),2)</x:f>
        <x:v>2166</x:v>
      </x:c>
      <x:c r="K1373" s="8" t="n">
        <x:f>F1373*I1373</x:f>
        <x:v>1680</x:v>
      </x:c>
      <x:c r="L1373" s="8" t="n">
        <x:f>J1373-K1373</x:f>
        <x:v>486</x:v>
      </x:c>
    </x:row>
    <x:row r="1374" ht="21" customHeight="1">
      <x:c r="A1374" s="1" t="str">
        <x:v>SL001373</x:v>
      </x:c>
      <x:c r="B1374" s="1" t="str">
        <x:v>INV000710</x:v>
      </x:c>
      <x:c r="C1374" s="6" t="n">
        <x:v>45450</x:v>
      </x:c>
      <x:c r="D1374" s="1" t="str">
        <x:v>P030</x:v>
      </x:c>
      <x:c r="E1374" s="1" t="str">
        <x:v>Shop</x:v>
      </x:c>
      <x:c r="F1374" s="5" t="n">
        <x:v>1</x:v>
      </x:c>
      <x:c r="G1374" s="4" t="n">
        <x:v>6090</x:v>
      </x:c>
      <x:c r="H1374" s="7" t="n">
        <x:v>0.1</x:v>
      </x:c>
      <x:c r="I1374" s="4" t="n">
        <x:v>4480</x:v>
      </x:c>
      <x:c r="J1374" s="8" t="n">
        <x:f>ROUND(F1374*G1374*(1-H1374),2)</x:f>
        <x:v>5481</x:v>
      </x:c>
      <x:c r="K1374" s="8" t="n">
        <x:f>F1374*I1374</x:f>
        <x:v>4480</x:v>
      </x:c>
      <x:c r="L1374" s="8" t="n">
        <x:f>J1374-K1374</x:f>
        <x:v>1001</x:v>
      </x:c>
    </x:row>
    <x:row r="1375" ht="21" customHeight="1">
      <x:c r="A1375" s="1" t="str">
        <x:v>SL001374</x:v>
      </x:c>
      <x:c r="B1375" s="1" t="str">
        <x:v>INV000710</x:v>
      </x:c>
      <x:c r="C1375" s="6" t="n">
        <x:v>45450</x:v>
      </x:c>
      <x:c r="D1375" s="1" t="str">
        <x:v>P003</x:v>
      </x:c>
      <x:c r="E1375" s="1" t="str">
        <x:v>Shop</x:v>
      </x:c>
      <x:c r="F1375" s="5" t="n">
        <x:v>1</x:v>
      </x:c>
      <x:c r="G1375" s="4" t="n">
        <x:v>1550</x:v>
      </x:c>
      <x:c r="H1375" s="7" t="n">
        <x:v>0.1</x:v>
      </x:c>
      <x:c r="I1375" s="4" t="n">
        <x:v>1090</x:v>
      </x:c>
      <x:c r="J1375" s="8" t="n">
        <x:f>ROUND(F1375*G1375*(1-H1375),2)</x:f>
        <x:v>1395</x:v>
      </x:c>
      <x:c r="K1375" s="8" t="n">
        <x:f>F1375*I1375</x:f>
        <x:v>1090</x:v>
      </x:c>
      <x:c r="L1375" s="8" t="n">
        <x:f>J1375-K1375</x:f>
        <x:v>305</x:v>
      </x:c>
    </x:row>
    <x:row r="1376" ht="21" customHeight="1">
      <x:c r="A1376" s="1" t="str">
        <x:v>SL001375</x:v>
      </x:c>
      <x:c r="B1376" s="1" t="str">
        <x:v>INV000711</x:v>
      </x:c>
      <x:c r="C1376" s="6" t="n">
        <x:v>45450</x:v>
      </x:c>
      <x:c r="D1376" s="1" t="str">
        <x:v>P038</x:v>
      </x:c>
      <x:c r="E1376" s="1" t="str">
        <x:v>Shop</x:v>
      </x:c>
      <x:c r="F1376" s="5" t="n">
        <x:v>1</x:v>
      </x:c>
      <x:c r="G1376" s="4" t="n">
        <x:v>1010</x:v>
      </x:c>
      <x:c r="H1376" s="7" t="n">
        <x:v>0</x:v>
      </x:c>
      <x:c r="I1376" s="4" t="n">
        <x:v>740</x:v>
      </x:c>
      <x:c r="J1376" s="8" t="n">
        <x:f>ROUND(F1376*G1376*(1-H1376),2)</x:f>
        <x:v>1010</x:v>
      </x:c>
      <x:c r="K1376" s="8" t="n">
        <x:f>F1376*I1376</x:f>
        <x:v>740</x:v>
      </x:c>
      <x:c r="L1376" s="8" t="n">
        <x:f>J1376-K1376</x:f>
        <x:v>270</x:v>
      </x:c>
    </x:row>
    <x:row r="1377" ht="21" customHeight="1">
      <x:c r="A1377" s="1" t="str">
        <x:v>SL001376</x:v>
      </x:c>
      <x:c r="B1377" s="1" t="str">
        <x:v>INV000711</x:v>
      </x:c>
      <x:c r="C1377" s="6" t="n">
        <x:v>45450</x:v>
      </x:c>
      <x:c r="D1377" s="1" t="str">
        <x:v>P037</x:v>
      </x:c>
      <x:c r="E1377" s="1" t="str">
        <x:v>Shop</x:v>
      </x:c>
      <x:c r="F1377" s="5" t="n">
        <x:v>3</x:v>
      </x:c>
      <x:c r="G1377" s="4" t="n">
        <x:v>1160</x:v>
      </x:c>
      <x:c r="H1377" s="7" t="n">
        <x:v>0.05</x:v>
      </x:c>
      <x:c r="I1377" s="4" t="n">
        <x:v>890</x:v>
      </x:c>
      <x:c r="J1377" s="8" t="n">
        <x:f>ROUND(F1377*G1377*(1-H1377),2)</x:f>
        <x:v>3306</x:v>
      </x:c>
      <x:c r="K1377" s="8" t="n">
        <x:f>F1377*I1377</x:f>
        <x:v>2670</x:v>
      </x:c>
      <x:c r="L1377" s="8" t="n">
        <x:f>J1377-K1377</x:f>
        <x:v>636</x:v>
      </x:c>
    </x:row>
    <x:row r="1378" ht="21" customHeight="1">
      <x:c r="A1378" s="1" t="str">
        <x:v>SL001377</x:v>
      </x:c>
      <x:c r="B1378" s="1" t="str">
        <x:v>INV000711</x:v>
      </x:c>
      <x:c r="C1378" s="6" t="n">
        <x:v>45450</x:v>
      </x:c>
      <x:c r="D1378" s="1" t="str">
        <x:v>P002</x:v>
      </x:c>
      <x:c r="E1378" s="1" t="str">
        <x:v>Shop</x:v>
      </x:c>
      <x:c r="F1378" s="5" t="n">
        <x:v>3</x:v>
      </x:c>
      <x:c r="G1378" s="4" t="n">
        <x:v>1050</x:v>
      </x:c>
      <x:c r="H1378" s="7" t="n">
        <x:v>0.1</x:v>
      </x:c>
      <x:c r="I1378" s="4" t="n">
        <x:v>770</x:v>
      </x:c>
      <x:c r="J1378" s="8" t="n">
        <x:f>ROUND(F1378*G1378*(1-H1378),2)</x:f>
        <x:v>2835</x:v>
      </x:c>
      <x:c r="K1378" s="8" t="n">
        <x:f>F1378*I1378</x:f>
        <x:v>2310</x:v>
      </x:c>
      <x:c r="L1378" s="8" t="n">
        <x:f>J1378-K1378</x:f>
        <x:v>525</x:v>
      </x:c>
    </x:row>
    <x:row r="1379" ht="21" customHeight="1">
      <x:c r="A1379" s="1" t="str">
        <x:v>SL001378</x:v>
      </x:c>
      <x:c r="B1379" s="1" t="str">
        <x:v>INV000712</x:v>
      </x:c>
      <x:c r="C1379" s="6" t="n">
        <x:v>45450</x:v>
      </x:c>
      <x:c r="D1379" s="1" t="str">
        <x:v>P036</x:v>
      </x:c>
      <x:c r="E1379" s="1" t="str">
        <x:v>Shop</x:v>
      </x:c>
      <x:c r="F1379" s="5" t="n">
        <x:v>2</x:v>
      </x:c>
      <x:c r="G1379" s="4" t="n">
        <x:v>990</x:v>
      </x:c>
      <x:c r="H1379" s="7" t="n">
        <x:v>0</x:v>
      </x:c>
      <x:c r="I1379" s="4" t="n">
        <x:v>670</x:v>
      </x:c>
      <x:c r="J1379" s="8" t="n">
        <x:f>ROUND(F1379*G1379*(1-H1379),2)</x:f>
        <x:v>1980</x:v>
      </x:c>
      <x:c r="K1379" s="8" t="n">
        <x:f>F1379*I1379</x:f>
        <x:v>1340</x:v>
      </x:c>
      <x:c r="L1379" s="8" t="n">
        <x:f>J1379-K1379</x:f>
        <x:v>640</x:v>
      </x:c>
    </x:row>
    <x:row r="1380" ht="21" customHeight="1">
      <x:c r="A1380" s="1" t="str">
        <x:v>SL001379</x:v>
      </x:c>
      <x:c r="B1380" s="1" t="str">
        <x:v>INV000713</x:v>
      </x:c>
      <x:c r="C1380" s="6" t="n">
        <x:v>45451</x:v>
      </x:c>
      <x:c r="D1380" s="1" t="str">
        <x:v>P023</x:v>
      </x:c>
      <x:c r="E1380" s="1" t="str">
        <x:v>Online</x:v>
      </x:c>
      <x:c r="F1380" s="5" t="n">
        <x:v>2</x:v>
      </x:c>
      <x:c r="G1380" s="4" t="n">
        <x:v>8730</x:v>
      </x:c>
      <x:c r="H1380" s="7" t="n">
        <x:v>0</x:v>
      </x:c>
      <x:c r="I1380" s="4" t="n">
        <x:v>6150</x:v>
      </x:c>
      <x:c r="J1380" s="8" t="n">
        <x:f>ROUND(F1380*G1380*(1-H1380),2)</x:f>
        <x:v>17460</x:v>
      </x:c>
      <x:c r="K1380" s="8" t="n">
        <x:f>F1380*I1380</x:f>
        <x:v>12300</x:v>
      </x:c>
      <x:c r="L1380" s="8" t="n">
        <x:f>J1380-K1380</x:f>
        <x:v>5160</x:v>
      </x:c>
    </x:row>
    <x:row r="1381" ht="21" customHeight="1">
      <x:c r="A1381" s="1" t="str">
        <x:v>SL001380</x:v>
      </x:c>
      <x:c r="B1381" s="1" t="str">
        <x:v>INV000713</x:v>
      </x:c>
      <x:c r="C1381" s="6" t="n">
        <x:v>45451</x:v>
      </x:c>
      <x:c r="D1381" s="1" t="str">
        <x:v>P027</x:v>
      </x:c>
      <x:c r="E1381" s="1" t="str">
        <x:v>Online</x:v>
      </x:c>
      <x:c r="F1381" s="5" t="n">
        <x:v>2</x:v>
      </x:c>
      <x:c r="G1381" s="4" t="n">
        <x:v>7300</x:v>
      </x:c>
      <x:c r="H1381" s="7" t="n">
        <x:v>0.1</x:v>
      </x:c>
      <x:c r="I1381" s="4" t="n">
        <x:v>5140</x:v>
      </x:c>
      <x:c r="J1381" s="8" t="n">
        <x:f>ROUND(F1381*G1381*(1-H1381),2)</x:f>
        <x:v>13140</x:v>
      </x:c>
      <x:c r="K1381" s="8" t="n">
        <x:f>F1381*I1381</x:f>
        <x:v>10280</x:v>
      </x:c>
      <x:c r="L1381" s="8" t="n">
        <x:f>J1381-K1381</x:f>
        <x:v>2860</x:v>
      </x:c>
    </x:row>
    <x:row r="1382" ht="21" customHeight="1">
      <x:c r="A1382" s="1" t="str">
        <x:v>SL001381</x:v>
      </x:c>
      <x:c r="B1382" s="1" t="str">
        <x:v>INV000714</x:v>
      </x:c>
      <x:c r="C1382" s="6" t="n">
        <x:v>45451</x:v>
      </x:c>
      <x:c r="D1382" s="1" t="str">
        <x:v>P001</x:v>
      </x:c>
      <x:c r="E1382" s="1" t="str">
        <x:v>Online</x:v>
      </x:c>
      <x:c r="F1382" s="5" t="n">
        <x:v>1</x:v>
      </x:c>
      <x:c r="G1382" s="4" t="n">
        <x:v>1200</x:v>
      </x:c>
      <x:c r="H1382" s="7" t="n">
        <x:v>0</x:v>
      </x:c>
      <x:c r="I1382" s="4" t="n">
        <x:v>920</x:v>
      </x:c>
      <x:c r="J1382" s="8" t="n">
        <x:f>ROUND(F1382*G1382*(1-H1382),2)</x:f>
        <x:v>1200</x:v>
      </x:c>
      <x:c r="K1382" s="8" t="n">
        <x:f>F1382*I1382</x:f>
        <x:v>920</x:v>
      </x:c>
      <x:c r="L1382" s="8" t="n">
        <x:f>J1382-K1382</x:f>
        <x:v>280</x:v>
      </x:c>
    </x:row>
    <x:row r="1383" ht="21" customHeight="1">
      <x:c r="A1383" s="1" t="str">
        <x:v>SL001382</x:v>
      </x:c>
      <x:c r="B1383" s="1" t="str">
        <x:v>INV000714</x:v>
      </x:c>
      <x:c r="C1383" s="6" t="n">
        <x:v>45451</x:v>
      </x:c>
      <x:c r="D1383" s="1" t="str">
        <x:v>P025</x:v>
      </x:c>
      <x:c r="E1383" s="1" t="str">
        <x:v>Online</x:v>
      </x:c>
      <x:c r="F1383" s="5" t="n">
        <x:v>3</x:v>
      </x:c>
      <x:c r="G1383" s="4" t="n">
        <x:v>6310</x:v>
      </x:c>
      <x:c r="H1383" s="7" t="n">
        <x:v>0.05</x:v>
      </x:c>
      <x:c r="I1383" s="4" t="n">
        <x:v>4850</x:v>
      </x:c>
      <x:c r="J1383" s="8" t="n">
        <x:f>ROUND(F1383*G1383*(1-H1383),2)</x:f>
        <x:v>17983.5</x:v>
      </x:c>
      <x:c r="K1383" s="8" t="n">
        <x:f>F1383*I1383</x:f>
        <x:v>14550</x:v>
      </x:c>
      <x:c r="L1383" s="8" t="n">
        <x:f>J1383-K1383</x:f>
        <x:v>3433.5</x:v>
      </x:c>
    </x:row>
    <x:row r="1384" ht="21" customHeight="1">
      <x:c r="A1384" s="1" t="str">
        <x:v>SL001383</x:v>
      </x:c>
      <x:c r="B1384" s="1" t="str">
        <x:v>INV000715</x:v>
      </x:c>
      <x:c r="C1384" s="6" t="n">
        <x:v>45451</x:v>
      </x:c>
      <x:c r="D1384" s="1" t="str">
        <x:v>P009</x:v>
      </x:c>
      <x:c r="E1384" s="1" t="str">
        <x:v>Shop</x:v>
      </x:c>
      <x:c r="F1384" s="5" t="n">
        <x:v>1</x:v>
      </x:c>
      <x:c r="G1384" s="4" t="n">
        <x:v>780</x:v>
      </x:c>
      <x:c r="H1384" s="7" t="n">
        <x:v>0</x:v>
      </x:c>
      <x:c r="I1384" s="4" t="n">
        <x:v>600</x:v>
      </x:c>
      <x:c r="J1384" s="8" t="n">
        <x:f>ROUND(F1384*G1384*(1-H1384),2)</x:f>
        <x:v>780</x:v>
      </x:c>
      <x:c r="K1384" s="8" t="n">
        <x:f>F1384*I1384</x:f>
        <x:v>600</x:v>
      </x:c>
      <x:c r="L1384" s="8" t="n">
        <x:f>J1384-K1384</x:f>
        <x:v>180</x:v>
      </x:c>
    </x:row>
    <x:row r="1385" ht="21" customHeight="1">
      <x:c r="A1385" s="1" t="str">
        <x:v>SL001384</x:v>
      </x:c>
      <x:c r="B1385" s="1" t="str">
        <x:v>INV000715</x:v>
      </x:c>
      <x:c r="C1385" s="6" t="n">
        <x:v>45451</x:v>
      </x:c>
      <x:c r="D1385" s="1" t="str">
        <x:v>P002</x:v>
      </x:c>
      <x:c r="E1385" s="1" t="str">
        <x:v>Shop</x:v>
      </x:c>
      <x:c r="F1385" s="5" t="n">
        <x:v>2</x:v>
      </x:c>
      <x:c r="G1385" s="4" t="n">
        <x:v>1050</x:v>
      </x:c>
      <x:c r="H1385" s="7" t="n">
        <x:v>0.1</x:v>
      </x:c>
      <x:c r="I1385" s="4" t="n">
        <x:v>770</x:v>
      </x:c>
      <x:c r="J1385" s="8" t="n">
        <x:f>ROUND(F1385*G1385*(1-H1385),2)</x:f>
        <x:v>1890</x:v>
      </x:c>
      <x:c r="K1385" s="8" t="n">
        <x:f>F1385*I1385</x:f>
        <x:v>1540</x:v>
      </x:c>
      <x:c r="L1385" s="8" t="n">
        <x:f>J1385-K1385</x:f>
        <x:v>350</x:v>
      </x:c>
    </x:row>
    <x:row r="1386" ht="21" customHeight="1">
      <x:c r="A1386" s="1" t="str">
        <x:v>SL001385</x:v>
      </x:c>
      <x:c r="B1386" s="1" t="str">
        <x:v>INV000715</x:v>
      </x:c>
      <x:c r="C1386" s="6" t="n">
        <x:v>45451</x:v>
      </x:c>
      <x:c r="D1386" s="1" t="str">
        <x:v>P035</x:v>
      </x:c>
      <x:c r="E1386" s="1" t="str">
        <x:v>Shop</x:v>
      </x:c>
      <x:c r="F1386" s="5" t="n">
        <x:v>2</x:v>
      </x:c>
      <x:c r="G1386" s="4" t="n">
        <x:v>980</x:v>
      </x:c>
      <x:c r="H1386" s="7" t="n">
        <x:v>0</x:v>
      </x:c>
      <x:c r="I1386" s="4" t="n">
        <x:v>690</x:v>
      </x:c>
      <x:c r="J1386" s="8" t="n">
        <x:f>ROUND(F1386*G1386*(1-H1386),2)</x:f>
        <x:v>1960</x:v>
      </x:c>
      <x:c r="K1386" s="8" t="n">
        <x:f>F1386*I1386</x:f>
        <x:v>1380</x:v>
      </x:c>
      <x:c r="L1386" s="8" t="n">
        <x:f>J1386-K1386</x:f>
        <x:v>580</x:v>
      </x:c>
    </x:row>
    <x:row r="1387" ht="21" customHeight="1">
      <x:c r="A1387" s="1" t="str">
        <x:v>SL001386</x:v>
      </x:c>
      <x:c r="B1387" s="1" t="str">
        <x:v>INV000716</x:v>
      </x:c>
      <x:c r="C1387" s="6" t="n">
        <x:v>45451</x:v>
      </x:c>
      <x:c r="D1387" s="1" t="str">
        <x:v>P005</x:v>
      </x:c>
      <x:c r="E1387" s="1" t="str">
        <x:v>Shop</x:v>
      </x:c>
      <x:c r="F1387" s="5" t="n">
        <x:v>1</x:v>
      </x:c>
      <x:c r="G1387" s="4" t="n">
        <x:v>1200</x:v>
      </x:c>
      <x:c r="H1387" s="7" t="n">
        <x:v>0.05</x:v>
      </x:c>
      <x:c r="I1387" s="4" t="n">
        <x:v>920</x:v>
      </x:c>
      <x:c r="J1387" s="8" t="n">
        <x:f>ROUND(F1387*G1387*(1-H1387),2)</x:f>
        <x:v>1140</x:v>
      </x:c>
      <x:c r="K1387" s="8" t="n">
        <x:f>F1387*I1387</x:f>
        <x:v>920</x:v>
      </x:c>
      <x:c r="L1387" s="8" t="n">
        <x:f>J1387-K1387</x:f>
        <x:v>220</x:v>
      </x:c>
    </x:row>
    <x:row r="1388" ht="21" customHeight="1">
      <x:c r="A1388" s="1" t="str">
        <x:v>SL001387</x:v>
      </x:c>
      <x:c r="B1388" s="1" t="str">
        <x:v>INV000716</x:v>
      </x:c>
      <x:c r="C1388" s="6" t="n">
        <x:v>45451</x:v>
      </x:c>
      <x:c r="D1388" s="1" t="str">
        <x:v>P036</x:v>
      </x:c>
      <x:c r="E1388" s="1" t="str">
        <x:v>Shop</x:v>
      </x:c>
      <x:c r="F1388" s="5" t="n">
        <x:v>1</x:v>
      </x:c>
      <x:c r="G1388" s="4" t="n">
        <x:v>990</x:v>
      </x:c>
      <x:c r="H1388" s="7" t="n">
        <x:v>0.05</x:v>
      </x:c>
      <x:c r="I1388" s="4" t="n">
        <x:v>670</x:v>
      </x:c>
      <x:c r="J1388" s="8" t="n">
        <x:f>ROUND(F1388*G1388*(1-H1388),2)</x:f>
        <x:v>940.5</x:v>
      </x:c>
      <x:c r="K1388" s="8" t="n">
        <x:f>F1388*I1388</x:f>
        <x:v>670</x:v>
      </x:c>
      <x:c r="L1388" s="8" t="n">
        <x:f>J1388-K1388</x:f>
        <x:v>270.5</x:v>
      </x:c>
    </x:row>
    <x:row r="1389" ht="21" customHeight="1">
      <x:c r="A1389" s="1" t="str">
        <x:v>SL001388</x:v>
      </x:c>
      <x:c r="B1389" s="1" t="str">
        <x:v>INV000717</x:v>
      </x:c>
      <x:c r="C1389" s="6" t="n">
        <x:v>45451</x:v>
      </x:c>
      <x:c r="D1389" s="1" t="str">
        <x:v>P008</x:v>
      </x:c>
      <x:c r="E1389" s="1" t="str">
        <x:v>Shop</x:v>
      </x:c>
      <x:c r="F1389" s="5" t="n">
        <x:v>3</x:v>
      </x:c>
      <x:c r="G1389" s="4" t="n">
        <x:v>1570</x:v>
      </x:c>
      <x:c r="H1389" s="7" t="n">
        <x:v>0.1</x:v>
      </x:c>
      <x:c r="I1389" s="4" t="n">
        <x:v>1060</x:v>
      </x:c>
      <x:c r="J1389" s="8" t="n">
        <x:f>ROUND(F1389*G1389*(1-H1389),2)</x:f>
        <x:v>4239</x:v>
      </x:c>
      <x:c r="K1389" s="8" t="n">
        <x:f>F1389*I1389</x:f>
        <x:v>3180</x:v>
      </x:c>
      <x:c r="L1389" s="8" t="n">
        <x:f>J1389-K1389</x:f>
        <x:v>1059</x:v>
      </x:c>
    </x:row>
    <x:row r="1390" ht="21" customHeight="1">
      <x:c r="A1390" s="1" t="str">
        <x:v>SL001389</x:v>
      </x:c>
      <x:c r="B1390" s="1" t="str">
        <x:v>INV000717</x:v>
      </x:c>
      <x:c r="C1390" s="6" t="n">
        <x:v>45451</x:v>
      </x:c>
      <x:c r="D1390" s="1" t="str">
        <x:v>P035</x:v>
      </x:c>
      <x:c r="E1390" s="1" t="str">
        <x:v>Shop</x:v>
      </x:c>
      <x:c r="F1390" s="5" t="n">
        <x:v>1</x:v>
      </x:c>
      <x:c r="G1390" s="4" t="n">
        <x:v>980</x:v>
      </x:c>
      <x:c r="H1390" s="7" t="n">
        <x:v>0.1</x:v>
      </x:c>
      <x:c r="I1390" s="4" t="n">
        <x:v>690</x:v>
      </x:c>
      <x:c r="J1390" s="8" t="n">
        <x:f>ROUND(F1390*G1390*(1-H1390),2)</x:f>
        <x:v>882</x:v>
      </x:c>
      <x:c r="K1390" s="8" t="n">
        <x:f>F1390*I1390</x:f>
        <x:v>690</x:v>
      </x:c>
      <x:c r="L1390" s="8" t="n">
        <x:f>J1390-K1390</x:f>
        <x:v>192</x:v>
      </x:c>
    </x:row>
    <x:row r="1391" ht="21" customHeight="1">
      <x:c r="A1391" s="1" t="str">
        <x:v>SL001390</x:v>
      </x:c>
      <x:c r="B1391" s="1" t="str">
        <x:v>INV000717</x:v>
      </x:c>
      <x:c r="C1391" s="6" t="n">
        <x:v>45451</x:v>
      </x:c>
      <x:c r="D1391" s="1" t="str">
        <x:v>P014</x:v>
      </x:c>
      <x:c r="E1391" s="1" t="str">
        <x:v>Shop</x:v>
      </x:c>
      <x:c r="F1391" s="5" t="n">
        <x:v>1</x:v>
      </x:c>
      <x:c r="G1391" s="4" t="n">
        <x:v>760</x:v>
      </x:c>
      <x:c r="H1391" s="7" t="n">
        <x:v>0</x:v>
      </x:c>
      <x:c r="I1391" s="4" t="n">
        <x:v>560</x:v>
      </x:c>
      <x:c r="J1391" s="8" t="n">
        <x:f>ROUND(F1391*G1391*(1-H1391),2)</x:f>
        <x:v>760</x:v>
      </x:c>
      <x:c r="K1391" s="8" t="n">
        <x:f>F1391*I1391</x:f>
        <x:v>560</x:v>
      </x:c>
      <x:c r="L1391" s="8" t="n">
        <x:f>J1391-K1391</x:f>
        <x:v>200</x:v>
      </x:c>
    </x:row>
    <x:row r="1392" ht="21" customHeight="1">
      <x:c r="A1392" s="1" t="str">
        <x:v>SL001391</x:v>
      </x:c>
      <x:c r="B1392" s="1" t="str">
        <x:v>INV000718</x:v>
      </x:c>
      <x:c r="C1392" s="6" t="n">
        <x:v>45452</x:v>
      </x:c>
      <x:c r="D1392" s="1" t="str">
        <x:v>P039</x:v>
      </x:c>
      <x:c r="E1392" s="1" t="str">
        <x:v>Shop</x:v>
      </x:c>
      <x:c r="F1392" s="5" t="n">
        <x:v>3</x:v>
      </x:c>
      <x:c r="G1392" s="4" t="n">
        <x:v>1250</x:v>
      </x:c>
      <x:c r="H1392" s="7" t="n">
        <x:v>0</x:v>
      </x:c>
      <x:c r="I1392" s="4" t="n">
        <x:v>880</x:v>
      </x:c>
      <x:c r="J1392" s="8" t="n">
        <x:f>ROUND(F1392*G1392*(1-H1392),2)</x:f>
        <x:v>3750</x:v>
      </x:c>
      <x:c r="K1392" s="8" t="n">
        <x:f>F1392*I1392</x:f>
        <x:v>2640</x:v>
      </x:c>
      <x:c r="L1392" s="8" t="n">
        <x:f>J1392-K1392</x:f>
        <x:v>1110</x:v>
      </x:c>
    </x:row>
    <x:row r="1393" ht="21" customHeight="1">
      <x:c r="A1393" s="1" t="str">
        <x:v>SL001392</x:v>
      </x:c>
      <x:c r="B1393" s="1" t="str">
        <x:v>INV000718</x:v>
      </x:c>
      <x:c r="C1393" s="6" t="n">
        <x:v>45452</x:v>
      </x:c>
      <x:c r="D1393" s="1" t="str">
        <x:v>P026</x:v>
      </x:c>
      <x:c r="E1393" s="1" t="str">
        <x:v>Shop</x:v>
      </x:c>
      <x:c r="F1393" s="5" t="n">
        <x:v>3</x:v>
      </x:c>
      <x:c r="G1393" s="4" t="n">
        <x:v>5250</x:v>
      </x:c>
      <x:c r="H1393" s="7" t="n">
        <x:v>0.1</x:v>
      </x:c>
      <x:c r="I1393" s="4" t="n">
        <x:v>3860</x:v>
      </x:c>
      <x:c r="J1393" s="8" t="n">
        <x:f>ROUND(F1393*G1393*(1-H1393),2)</x:f>
        <x:v>14175</x:v>
      </x:c>
      <x:c r="K1393" s="8" t="n">
        <x:f>F1393*I1393</x:f>
        <x:v>11580</x:v>
      </x:c>
      <x:c r="L1393" s="8" t="n">
        <x:f>J1393-K1393</x:f>
        <x:v>2595</x:v>
      </x:c>
    </x:row>
    <x:row r="1394" ht="21" customHeight="1">
      <x:c r="A1394" s="1" t="str">
        <x:v>SL001393</x:v>
      </x:c>
      <x:c r="B1394" s="1" t="str">
        <x:v>INV000718</x:v>
      </x:c>
      <x:c r="C1394" s="6" t="n">
        <x:v>45452</x:v>
      </x:c>
      <x:c r="D1394" s="1" t="str">
        <x:v>P032</x:v>
      </x:c>
      <x:c r="E1394" s="1" t="str">
        <x:v>Shop</x:v>
      </x:c>
      <x:c r="F1394" s="5" t="n">
        <x:v>3</x:v>
      </x:c>
      <x:c r="G1394" s="4" t="n">
        <x:v>6450</x:v>
      </x:c>
      <x:c r="H1394" s="7" t="n">
        <x:v>0</x:v>
      </x:c>
      <x:c r="I1394" s="4" t="n">
        <x:v>4360</x:v>
      </x:c>
      <x:c r="J1394" s="8" t="n">
        <x:f>ROUND(F1394*G1394*(1-H1394),2)</x:f>
        <x:v>19350</x:v>
      </x:c>
      <x:c r="K1394" s="8" t="n">
        <x:f>F1394*I1394</x:f>
        <x:v>13080</x:v>
      </x:c>
      <x:c r="L1394" s="8" t="n">
        <x:f>J1394-K1394</x:f>
        <x:v>6270</x:v>
      </x:c>
    </x:row>
    <x:row r="1395" ht="21" customHeight="1">
      <x:c r="A1395" s="1" t="str">
        <x:v>SL001394</x:v>
      </x:c>
      <x:c r="B1395" s="1" t="str">
        <x:v>INV000719</x:v>
      </x:c>
      <x:c r="C1395" s="6" t="n">
        <x:v>45452</x:v>
      </x:c>
      <x:c r="D1395" s="1" t="str">
        <x:v>P009</x:v>
      </x:c>
      <x:c r="E1395" s="1" t="str">
        <x:v>Online</x:v>
      </x:c>
      <x:c r="F1395" s="5" t="n">
        <x:v>2</x:v>
      </x:c>
      <x:c r="G1395" s="4" t="n">
        <x:v>780</x:v>
      </x:c>
      <x:c r="H1395" s="7" t="n">
        <x:v>0</x:v>
      </x:c>
      <x:c r="I1395" s="4" t="n">
        <x:v>600</x:v>
      </x:c>
      <x:c r="J1395" s="8" t="n">
        <x:f>ROUND(F1395*G1395*(1-H1395),2)</x:f>
        <x:v>1560</x:v>
      </x:c>
      <x:c r="K1395" s="8" t="n">
        <x:f>F1395*I1395</x:f>
        <x:v>1200</x:v>
      </x:c>
      <x:c r="L1395" s="8" t="n">
        <x:f>J1395-K1395</x:f>
        <x:v>360</x:v>
      </x:c>
    </x:row>
    <x:row r="1396" ht="21" customHeight="1">
      <x:c r="A1396" s="1" t="str">
        <x:v>SL001395</x:v>
      </x:c>
      <x:c r="B1396" s="1" t="str">
        <x:v>INV000720</x:v>
      </x:c>
      <x:c r="C1396" s="6" t="n">
        <x:v>45452</x:v>
      </x:c>
      <x:c r="D1396" s="1" t="str">
        <x:v>P020</x:v>
      </x:c>
      <x:c r="E1396" s="1" t="str">
        <x:v>Shop</x:v>
      </x:c>
      <x:c r="F1396" s="5" t="n">
        <x:v>1</x:v>
      </x:c>
      <x:c r="G1396" s="4" t="n">
        <x:v>8600</x:v>
      </x:c>
      <x:c r="H1396" s="7" t="n">
        <x:v>0.05</x:v>
      </x:c>
      <x:c r="I1396" s="4" t="n">
        <x:v>5810</x:v>
      </x:c>
      <x:c r="J1396" s="8" t="n">
        <x:f>ROUND(F1396*G1396*(1-H1396),2)</x:f>
        <x:v>8170</x:v>
      </x:c>
      <x:c r="K1396" s="8" t="n">
        <x:f>F1396*I1396</x:f>
        <x:v>5810</x:v>
      </x:c>
      <x:c r="L1396" s="8" t="n">
        <x:f>J1396-K1396</x:f>
        <x:v>2360</x:v>
      </x:c>
    </x:row>
    <x:row r="1397" ht="21" customHeight="1">
      <x:c r="A1397" s="1" t="str">
        <x:v>SL001396</x:v>
      </x:c>
      <x:c r="B1397" s="1" t="str">
        <x:v>INV000720</x:v>
      </x:c>
      <x:c r="C1397" s="6" t="n">
        <x:v>45452</x:v>
      </x:c>
      <x:c r="D1397" s="1" t="str">
        <x:v>P028</x:v>
      </x:c>
      <x:c r="E1397" s="1" t="str">
        <x:v>Shop</x:v>
      </x:c>
      <x:c r="F1397" s="5" t="n">
        <x:v>2</x:v>
      </x:c>
      <x:c r="G1397" s="4" t="n">
        <x:v>6530</x:v>
      </x:c>
      <x:c r="H1397" s="7" t="n">
        <x:v>0.05</x:v>
      </x:c>
      <x:c r="I1397" s="4" t="n">
        <x:v>4410</x:v>
      </x:c>
      <x:c r="J1397" s="8" t="n">
        <x:f>ROUND(F1397*G1397*(1-H1397),2)</x:f>
        <x:v>12407</x:v>
      </x:c>
      <x:c r="K1397" s="8" t="n">
        <x:f>F1397*I1397</x:f>
        <x:v>8820</x:v>
      </x:c>
      <x:c r="L1397" s="8" t="n">
        <x:f>J1397-K1397</x:f>
        <x:v>3587</x:v>
      </x:c>
    </x:row>
    <x:row r="1398" ht="21" customHeight="1">
      <x:c r="A1398" s="1" t="str">
        <x:v>SL001397</x:v>
      </x:c>
      <x:c r="B1398" s="1" t="str">
        <x:v>INV000720</x:v>
      </x:c>
      <x:c r="C1398" s="6" t="n">
        <x:v>45452</x:v>
      </x:c>
      <x:c r="D1398" s="1" t="str">
        <x:v>P003</x:v>
      </x:c>
      <x:c r="E1398" s="1" t="str">
        <x:v>Shop</x:v>
      </x:c>
      <x:c r="F1398" s="5" t="n">
        <x:v>3</x:v>
      </x:c>
      <x:c r="G1398" s="4" t="n">
        <x:v>1550</x:v>
      </x:c>
      <x:c r="H1398" s="7" t="n">
        <x:v>0</x:v>
      </x:c>
      <x:c r="I1398" s="4" t="n">
        <x:v>1090</x:v>
      </x:c>
      <x:c r="J1398" s="8" t="n">
        <x:f>ROUND(F1398*G1398*(1-H1398),2)</x:f>
        <x:v>4650</x:v>
      </x:c>
      <x:c r="K1398" s="8" t="n">
        <x:f>F1398*I1398</x:f>
        <x:v>3270</x:v>
      </x:c>
      <x:c r="L1398" s="8" t="n">
        <x:f>J1398-K1398</x:f>
        <x:v>1380</x:v>
      </x:c>
    </x:row>
    <x:row r="1399" ht="21" customHeight="1">
      <x:c r="A1399" s="1" t="str">
        <x:v>SL001398</x:v>
      </x:c>
      <x:c r="B1399" s="1" t="str">
        <x:v>INV000721</x:v>
      </x:c>
      <x:c r="C1399" s="6" t="n">
        <x:v>45452</x:v>
      </x:c>
      <x:c r="D1399" s="1" t="str">
        <x:v>P037</x:v>
      </x:c>
      <x:c r="E1399" s="1" t="str">
        <x:v>Shop</x:v>
      </x:c>
      <x:c r="F1399" s="5" t="n">
        <x:v>1</x:v>
      </x:c>
      <x:c r="G1399" s="4" t="n">
        <x:v>1160</x:v>
      </x:c>
      <x:c r="H1399" s="7" t="n">
        <x:v>0</x:v>
      </x:c>
      <x:c r="I1399" s="4" t="n">
        <x:v>890</x:v>
      </x:c>
      <x:c r="J1399" s="8" t="n">
        <x:f>ROUND(F1399*G1399*(1-H1399),2)</x:f>
        <x:v>1160</x:v>
      </x:c>
      <x:c r="K1399" s="8" t="n">
        <x:f>F1399*I1399</x:f>
        <x:v>890</x:v>
      </x:c>
      <x:c r="L1399" s="8" t="n">
        <x:f>J1399-K1399</x:f>
        <x:v>270</x:v>
      </x:c>
    </x:row>
    <x:row r="1400" ht="21" customHeight="1">
      <x:c r="A1400" s="1" t="str">
        <x:v>SL001399</x:v>
      </x:c>
      <x:c r="B1400" s="1" t="str">
        <x:v>INV000721</x:v>
      </x:c>
      <x:c r="C1400" s="6" t="n">
        <x:v>45452</x:v>
      </x:c>
      <x:c r="D1400" s="1" t="str">
        <x:v>P005</x:v>
      </x:c>
      <x:c r="E1400" s="1" t="str">
        <x:v>Shop</x:v>
      </x:c>
      <x:c r="F1400" s="5" t="n">
        <x:v>2</x:v>
      </x:c>
      <x:c r="G1400" s="4" t="n">
        <x:v>1200</x:v>
      </x:c>
      <x:c r="H1400" s="7" t="n">
        <x:v>0</x:v>
      </x:c>
      <x:c r="I1400" s="4" t="n">
        <x:v>920</x:v>
      </x:c>
      <x:c r="J1400" s="8" t="n">
        <x:f>ROUND(F1400*G1400*(1-H1400),2)</x:f>
        <x:v>2400</x:v>
      </x:c>
      <x:c r="K1400" s="8" t="n">
        <x:f>F1400*I1400</x:f>
        <x:v>1840</x:v>
      </x:c>
      <x:c r="L1400" s="8" t="n">
        <x:f>J1400-K1400</x:f>
        <x:v>560</x:v>
      </x:c>
    </x:row>
    <x:row r="1401" ht="21" customHeight="1">
      <x:c r="A1401" s="1" t="str">
        <x:v>SL001400</x:v>
      </x:c>
      <x:c r="B1401" s="1" t="str">
        <x:v>INV000722</x:v>
      </x:c>
      <x:c r="C1401" s="6" t="n">
        <x:v>45452</x:v>
      </x:c>
      <x:c r="D1401" s="1" t="str">
        <x:v>P028</x:v>
      </x:c>
      <x:c r="E1401" s="1" t="str">
        <x:v>Shop</x:v>
      </x:c>
      <x:c r="F1401" s="5" t="n">
        <x:v>3</x:v>
      </x:c>
      <x:c r="G1401" s="4" t="n">
        <x:v>6530</x:v>
      </x:c>
      <x:c r="H1401" s="7" t="n">
        <x:v>0</x:v>
      </x:c>
      <x:c r="I1401" s="4" t="n">
        <x:v>4410</x:v>
      </x:c>
      <x:c r="J1401" s="8" t="n">
        <x:f>ROUND(F1401*G1401*(1-H1401),2)</x:f>
        <x:v>19590</x:v>
      </x:c>
      <x:c r="K1401" s="8" t="n">
        <x:f>F1401*I1401</x:f>
        <x:v>13230</x:v>
      </x:c>
      <x:c r="L1401" s="8" t="n">
        <x:f>J1401-K1401</x:f>
        <x:v>6360</x:v>
      </x:c>
    </x:row>
    <x:row r="1402" ht="21" customHeight="1">
      <x:c r="A1402" s="1" t="str">
        <x:v>SL001401</x:v>
      </x:c>
      <x:c r="B1402" s="1" t="str">
        <x:v>INV000722</x:v>
      </x:c>
      <x:c r="C1402" s="6" t="n">
        <x:v>45452</x:v>
      </x:c>
      <x:c r="D1402" s="1" t="str">
        <x:v>P002</x:v>
      </x:c>
      <x:c r="E1402" s="1" t="str">
        <x:v>Shop</x:v>
      </x:c>
      <x:c r="F1402" s="5" t="n">
        <x:v>2</x:v>
      </x:c>
      <x:c r="G1402" s="4" t="n">
        <x:v>1050</x:v>
      </x:c>
      <x:c r="H1402" s="7" t="n">
        <x:v>0</x:v>
      </x:c>
      <x:c r="I1402" s="4" t="n">
        <x:v>770</x:v>
      </x:c>
      <x:c r="J1402" s="8" t="n">
        <x:f>ROUND(F1402*G1402*(1-H1402),2)</x:f>
        <x:v>2100</x:v>
      </x:c>
      <x:c r="K1402" s="8" t="n">
        <x:f>F1402*I1402</x:f>
        <x:v>1540</x:v>
      </x:c>
      <x:c r="L1402" s="8" t="n">
        <x:f>J1402-K1402</x:f>
        <x:v>560</x:v>
      </x:c>
    </x:row>
    <x:row r="1403" ht="21" customHeight="1">
      <x:c r="A1403" s="1" t="str">
        <x:v>SL001402</x:v>
      </x:c>
      <x:c r="B1403" s="1" t="str">
        <x:v>INV000723</x:v>
      </x:c>
      <x:c r="C1403" s="6" t="n">
        <x:v>45452</x:v>
      </x:c>
      <x:c r="D1403" s="1" t="str">
        <x:v>P003</x:v>
      </x:c>
      <x:c r="E1403" s="1" t="str">
        <x:v>Shop</x:v>
      </x:c>
      <x:c r="F1403" s="5" t="n">
        <x:v>2</x:v>
      </x:c>
      <x:c r="G1403" s="4" t="n">
        <x:v>1550</x:v>
      </x:c>
      <x:c r="H1403" s="7" t="n">
        <x:v>0.1</x:v>
      </x:c>
      <x:c r="I1403" s="4" t="n">
        <x:v>1090</x:v>
      </x:c>
      <x:c r="J1403" s="8" t="n">
        <x:f>ROUND(F1403*G1403*(1-H1403),2)</x:f>
        <x:v>2790</x:v>
      </x:c>
      <x:c r="K1403" s="8" t="n">
        <x:f>F1403*I1403</x:f>
        <x:v>2180</x:v>
      </x:c>
      <x:c r="L1403" s="8" t="n">
        <x:f>J1403-K1403</x:f>
        <x:v>610</x:v>
      </x:c>
    </x:row>
    <x:row r="1404" ht="21" customHeight="1">
      <x:c r="A1404" s="1" t="str">
        <x:v>SL001403</x:v>
      </x:c>
      <x:c r="B1404" s="1" t="str">
        <x:v>INV000723</x:v>
      </x:c>
      <x:c r="C1404" s="6" t="n">
        <x:v>45452</x:v>
      </x:c>
      <x:c r="D1404" s="1" t="str">
        <x:v>P020</x:v>
      </x:c>
      <x:c r="E1404" s="1" t="str">
        <x:v>Shop</x:v>
      </x:c>
      <x:c r="F1404" s="5" t="n">
        <x:v>3</x:v>
      </x:c>
      <x:c r="G1404" s="4" t="n">
        <x:v>8600</x:v>
      </x:c>
      <x:c r="H1404" s="7" t="n">
        <x:v>0</x:v>
      </x:c>
      <x:c r="I1404" s="4" t="n">
        <x:v>5810</x:v>
      </x:c>
      <x:c r="J1404" s="8" t="n">
        <x:f>ROUND(F1404*G1404*(1-H1404),2)</x:f>
        <x:v>25800</x:v>
      </x:c>
      <x:c r="K1404" s="8" t="n">
        <x:f>F1404*I1404</x:f>
        <x:v>17430</x:v>
      </x:c>
      <x:c r="L1404" s="8" t="n">
        <x:f>J1404-K1404</x:f>
        <x:v>8370</x:v>
      </x:c>
    </x:row>
    <x:row r="1405" ht="21" customHeight="1">
      <x:c r="A1405" s="1" t="str">
        <x:v>SL001404</x:v>
      </x:c>
      <x:c r="B1405" s="1" t="str">
        <x:v>INV000723</x:v>
      </x:c>
      <x:c r="C1405" s="6" t="n">
        <x:v>45452</x:v>
      </x:c>
      <x:c r="D1405" s="1" t="str">
        <x:v>P011</x:v>
      </x:c>
      <x:c r="E1405" s="1" t="str">
        <x:v>Shop</x:v>
      </x:c>
      <x:c r="F1405" s="5" t="n">
        <x:v>2</x:v>
      </x:c>
      <x:c r="G1405" s="4" t="n">
        <x:v>1120</x:v>
      </x:c>
      <x:c r="H1405" s="7" t="n">
        <x:v>0</x:v>
      </x:c>
      <x:c r="I1405" s="4" t="n">
        <x:v>790</x:v>
      </x:c>
      <x:c r="J1405" s="8" t="n">
        <x:f>ROUND(F1405*G1405*(1-H1405),2)</x:f>
        <x:v>2240</x:v>
      </x:c>
      <x:c r="K1405" s="8" t="n">
        <x:f>F1405*I1405</x:f>
        <x:v>1580</x:v>
      </x:c>
      <x:c r="L1405" s="8" t="n">
        <x:f>J1405-K1405</x:f>
        <x:v>660</x:v>
      </x:c>
    </x:row>
    <x:row r="1406" ht="21" customHeight="1">
      <x:c r="A1406" s="1" t="str">
        <x:v>SL001405</x:v>
      </x:c>
      <x:c r="B1406" s="1" t="str">
        <x:v>INV000724</x:v>
      </x:c>
      <x:c r="C1406" s="6" t="n">
        <x:v>45453</x:v>
      </x:c>
      <x:c r="D1406" s="1" t="str">
        <x:v>P010</x:v>
      </x:c>
      <x:c r="E1406" s="1" t="str">
        <x:v>Shop</x:v>
      </x:c>
      <x:c r="F1406" s="5" t="n">
        <x:v>1</x:v>
      </x:c>
      <x:c r="G1406" s="4" t="n">
        <x:v>750</x:v>
      </x:c>
      <x:c r="H1406" s="7" t="n">
        <x:v>0</x:v>
      </x:c>
      <x:c r="I1406" s="4" t="n">
        <x:v>550</x:v>
      </x:c>
      <x:c r="J1406" s="8" t="n">
        <x:f>ROUND(F1406*G1406*(1-H1406),2)</x:f>
        <x:v>750</x:v>
      </x:c>
      <x:c r="K1406" s="8" t="n">
        <x:f>F1406*I1406</x:f>
        <x:v>550</x:v>
      </x:c>
      <x:c r="L1406" s="8" t="n">
        <x:f>J1406-K1406</x:f>
        <x:v>200</x:v>
      </x:c>
    </x:row>
    <x:row r="1407" ht="21" customHeight="1">
      <x:c r="A1407" s="1" t="str">
        <x:v>SL001406</x:v>
      </x:c>
      <x:c r="B1407" s="1" t="str">
        <x:v>INV000725</x:v>
      </x:c>
      <x:c r="C1407" s="6" t="n">
        <x:v>45453</x:v>
      </x:c>
      <x:c r="D1407" s="1" t="str">
        <x:v>P024</x:v>
      </x:c>
      <x:c r="E1407" s="1" t="str">
        <x:v>Online</x:v>
      </x:c>
      <x:c r="F1407" s="5" t="n">
        <x:v>1</x:v>
      </x:c>
      <x:c r="G1407" s="4" t="n">
        <x:v>8230</x:v>
      </x:c>
      <x:c r="H1407" s="7" t="n">
        <x:v>0</x:v>
      </x:c>
      <x:c r="I1407" s="4" t="n">
        <x:v>5560</x:v>
      </x:c>
      <x:c r="J1407" s="8" t="n">
        <x:f>ROUND(F1407*G1407*(1-H1407),2)</x:f>
        <x:v>8230</x:v>
      </x:c>
      <x:c r="K1407" s="8" t="n">
        <x:f>F1407*I1407</x:f>
        <x:v>5560</x:v>
      </x:c>
      <x:c r="L1407" s="8" t="n">
        <x:f>J1407-K1407</x:f>
        <x:v>2670</x:v>
      </x:c>
    </x:row>
    <x:row r="1408" ht="21" customHeight="1">
      <x:c r="A1408" s="1" t="str">
        <x:v>SL001407</x:v>
      </x:c>
      <x:c r="B1408" s="1" t="str">
        <x:v>INV000725</x:v>
      </x:c>
      <x:c r="C1408" s="6" t="n">
        <x:v>45453</x:v>
      </x:c>
      <x:c r="D1408" s="1" t="str">
        <x:v>P026</x:v>
      </x:c>
      <x:c r="E1408" s="1" t="str">
        <x:v>Online</x:v>
      </x:c>
      <x:c r="F1408" s="5" t="n">
        <x:v>3</x:v>
      </x:c>
      <x:c r="G1408" s="4" t="n">
        <x:v>5250</x:v>
      </x:c>
      <x:c r="H1408" s="7" t="n">
        <x:v>0</x:v>
      </x:c>
      <x:c r="I1408" s="4" t="n">
        <x:v>3860</x:v>
      </x:c>
      <x:c r="J1408" s="8" t="n">
        <x:f>ROUND(F1408*G1408*(1-H1408),2)</x:f>
        <x:v>15750</x:v>
      </x:c>
      <x:c r="K1408" s="8" t="n">
        <x:f>F1408*I1408</x:f>
        <x:v>11580</x:v>
      </x:c>
      <x:c r="L1408" s="8" t="n">
        <x:f>J1408-K1408</x:f>
        <x:v>4170</x:v>
      </x:c>
    </x:row>
    <x:row r="1409" ht="21" customHeight="1">
      <x:c r="A1409" s="1" t="str">
        <x:v>SL001408</x:v>
      </x:c>
      <x:c r="B1409" s="1" t="str">
        <x:v>INV000725</x:v>
      </x:c>
      <x:c r="C1409" s="6" t="n">
        <x:v>45453</x:v>
      </x:c>
      <x:c r="D1409" s="1" t="str">
        <x:v>P033</x:v>
      </x:c>
      <x:c r="E1409" s="1" t="str">
        <x:v>Online</x:v>
      </x:c>
      <x:c r="F1409" s="5" t="n">
        <x:v>1</x:v>
      </x:c>
      <x:c r="G1409" s="4" t="n">
        <x:v>860</x:v>
      </x:c>
      <x:c r="H1409" s="7" t="n">
        <x:v>0</x:v>
      </x:c>
      <x:c r="I1409" s="4" t="n">
        <x:v>660</x:v>
      </x:c>
      <x:c r="J1409" s="8" t="n">
        <x:f>ROUND(F1409*G1409*(1-H1409),2)</x:f>
        <x:v>860</x:v>
      </x:c>
      <x:c r="K1409" s="8" t="n">
        <x:f>F1409*I1409</x:f>
        <x:v>660</x:v>
      </x:c>
      <x:c r="L1409" s="8" t="n">
        <x:f>J1409-K1409</x:f>
        <x:v>200</x:v>
      </x:c>
    </x:row>
    <x:row r="1410" ht="21" customHeight="1">
      <x:c r="A1410" s="1" t="str">
        <x:v>SL001409</x:v>
      </x:c>
      <x:c r="B1410" s="1" t="str">
        <x:v>INV000726</x:v>
      </x:c>
      <x:c r="C1410" s="6" t="n">
        <x:v>45453</x:v>
      </x:c>
      <x:c r="D1410" s="1" t="str">
        <x:v>P017</x:v>
      </x:c>
      <x:c r="E1410" s="1" t="str">
        <x:v>Shop</x:v>
      </x:c>
      <x:c r="F1410" s="5" t="n">
        <x:v>3</x:v>
      </x:c>
      <x:c r="G1410" s="4" t="n">
        <x:v>10020</x:v>
      </x:c>
      <x:c r="H1410" s="7" t="n">
        <x:v>0</x:v>
      </x:c>
      <x:c r="I1410" s="4" t="n">
        <x:v>7710</x:v>
      </x:c>
      <x:c r="J1410" s="8" t="n">
        <x:f>ROUND(F1410*G1410*(1-H1410),2)</x:f>
        <x:v>30060</x:v>
      </x:c>
      <x:c r="K1410" s="8" t="n">
        <x:f>F1410*I1410</x:f>
        <x:v>23130</x:v>
      </x:c>
      <x:c r="L1410" s="8" t="n">
        <x:f>J1410-K1410</x:f>
        <x:v>6930</x:v>
      </x:c>
    </x:row>
    <x:row r="1411" ht="21" customHeight="1">
      <x:c r="A1411" s="1" t="str">
        <x:v>SL001410</x:v>
      </x:c>
      <x:c r="B1411" s="1" t="str">
        <x:v>INV000726</x:v>
      </x:c>
      <x:c r="C1411" s="6" t="n">
        <x:v>45453</x:v>
      </x:c>
      <x:c r="D1411" s="1" t="str">
        <x:v>P011</x:v>
      </x:c>
      <x:c r="E1411" s="1" t="str">
        <x:v>Shop</x:v>
      </x:c>
      <x:c r="F1411" s="5" t="n">
        <x:v>3</x:v>
      </x:c>
      <x:c r="G1411" s="4" t="n">
        <x:v>1120</x:v>
      </x:c>
      <x:c r="H1411" s="7" t="n">
        <x:v>0.1</x:v>
      </x:c>
      <x:c r="I1411" s="4" t="n">
        <x:v>790</x:v>
      </x:c>
      <x:c r="J1411" s="8" t="n">
        <x:f>ROUND(F1411*G1411*(1-H1411),2)</x:f>
        <x:v>3024</x:v>
      </x:c>
      <x:c r="K1411" s="8" t="n">
        <x:f>F1411*I1411</x:f>
        <x:v>2370</x:v>
      </x:c>
      <x:c r="L1411" s="8" t="n">
        <x:f>J1411-K1411</x:f>
        <x:v>654</x:v>
      </x:c>
    </x:row>
    <x:row r="1412" ht="21" customHeight="1">
      <x:c r="A1412" s="1" t="str">
        <x:v>SL001411</x:v>
      </x:c>
      <x:c r="B1412" s="1" t="str">
        <x:v>INV000726</x:v>
      </x:c>
      <x:c r="C1412" s="6" t="n">
        <x:v>45453</x:v>
      </x:c>
      <x:c r="D1412" s="1" t="str">
        <x:v>P009</x:v>
      </x:c>
      <x:c r="E1412" s="1" t="str">
        <x:v>Shop</x:v>
      </x:c>
      <x:c r="F1412" s="5" t="n">
        <x:v>3</x:v>
      </x:c>
      <x:c r="G1412" s="4" t="n">
        <x:v>780</x:v>
      </x:c>
      <x:c r="H1412" s="7" t="n">
        <x:v>0</x:v>
      </x:c>
      <x:c r="I1412" s="4" t="n">
        <x:v>600</x:v>
      </x:c>
      <x:c r="J1412" s="8" t="n">
        <x:f>ROUND(F1412*G1412*(1-H1412),2)</x:f>
        <x:v>2340</x:v>
      </x:c>
      <x:c r="K1412" s="8" t="n">
        <x:f>F1412*I1412</x:f>
        <x:v>1800</x:v>
      </x:c>
      <x:c r="L1412" s="8" t="n">
        <x:f>J1412-K1412</x:f>
        <x:v>540</x:v>
      </x:c>
    </x:row>
    <x:row r="1413" ht="21" customHeight="1">
      <x:c r="A1413" s="1" t="str">
        <x:v>SL001412</x:v>
      </x:c>
      <x:c r="B1413" s="1" t="str">
        <x:v>INV000727</x:v>
      </x:c>
      <x:c r="C1413" s="6" t="n">
        <x:v>45453</x:v>
      </x:c>
      <x:c r="D1413" s="1" t="str">
        <x:v>P015</x:v>
      </x:c>
      <x:c r="E1413" s="1" t="str">
        <x:v>Online</x:v>
      </x:c>
      <x:c r="F1413" s="5" t="n">
        <x:v>2</x:v>
      </x:c>
      <x:c r="G1413" s="4" t="n">
        <x:v>880</x:v>
      </x:c>
      <x:c r="H1413" s="7" t="n">
        <x:v>0</x:v>
      </x:c>
      <x:c r="I1413" s="4" t="n">
        <x:v>620</x:v>
      </x:c>
      <x:c r="J1413" s="8" t="n">
        <x:f>ROUND(F1413*G1413*(1-H1413),2)</x:f>
        <x:v>1760</x:v>
      </x:c>
      <x:c r="K1413" s="8" t="n">
        <x:f>F1413*I1413</x:f>
        <x:v>1240</x:v>
      </x:c>
      <x:c r="L1413" s="8" t="n">
        <x:f>J1413-K1413</x:f>
        <x:v>520</x:v>
      </x:c>
    </x:row>
    <x:row r="1414" ht="21" customHeight="1">
      <x:c r="A1414" s="1" t="str">
        <x:v>SL001413</x:v>
      </x:c>
      <x:c r="B1414" s="1" t="str">
        <x:v>INV000727</x:v>
      </x:c>
      <x:c r="C1414" s="6" t="n">
        <x:v>45453</x:v>
      </x:c>
      <x:c r="D1414" s="1" t="str">
        <x:v>P010</x:v>
      </x:c>
      <x:c r="E1414" s="1" t="str">
        <x:v>Online</x:v>
      </x:c>
      <x:c r="F1414" s="5" t="n">
        <x:v>3</x:v>
      </x:c>
      <x:c r="G1414" s="4" t="n">
        <x:v>750</x:v>
      </x:c>
      <x:c r="H1414" s="7" t="n">
        <x:v>0</x:v>
      </x:c>
      <x:c r="I1414" s="4" t="n">
        <x:v>550</x:v>
      </x:c>
      <x:c r="J1414" s="8" t="n">
        <x:f>ROUND(F1414*G1414*(1-H1414),2)</x:f>
        <x:v>2250</x:v>
      </x:c>
      <x:c r="K1414" s="8" t="n">
        <x:f>F1414*I1414</x:f>
        <x:v>1650</x:v>
      </x:c>
      <x:c r="L1414" s="8" t="n">
        <x:f>J1414-K1414</x:f>
        <x:v>600</x:v>
      </x:c>
    </x:row>
    <x:row r="1415" ht="21" customHeight="1">
      <x:c r="A1415" s="1" t="str">
        <x:v>SL001414</x:v>
      </x:c>
      <x:c r="B1415" s="1" t="str">
        <x:v>INV000728</x:v>
      </x:c>
      <x:c r="C1415" s="6" t="n">
        <x:v>45453</x:v>
      </x:c>
      <x:c r="D1415" s="1" t="str">
        <x:v>P012</x:v>
      </x:c>
      <x:c r="E1415" s="1" t="str">
        <x:v>Shop</x:v>
      </x:c>
      <x:c r="F1415" s="5" t="n">
        <x:v>2</x:v>
      </x:c>
      <x:c r="G1415" s="4" t="n">
        <x:v>1080</x:v>
      </x:c>
      <x:c r="H1415" s="7" t="n">
        <x:v>0</x:v>
      </x:c>
      <x:c r="I1415" s="4" t="n">
        <x:v>730</x:v>
      </x:c>
      <x:c r="J1415" s="8" t="n">
        <x:f>ROUND(F1415*G1415*(1-H1415),2)</x:f>
        <x:v>2160</x:v>
      </x:c>
      <x:c r="K1415" s="8" t="n">
        <x:f>F1415*I1415</x:f>
        <x:v>1460</x:v>
      </x:c>
      <x:c r="L1415" s="8" t="n">
        <x:f>J1415-K1415</x:f>
        <x:v>700</x:v>
      </x:c>
    </x:row>
    <x:row r="1416" ht="21" customHeight="1">
      <x:c r="A1416" s="1" t="str">
        <x:v>SL001415</x:v>
      </x:c>
      <x:c r="B1416" s="1" t="str">
        <x:v>INV000729</x:v>
      </x:c>
      <x:c r="C1416" s="6" t="n">
        <x:v>45454</x:v>
      </x:c>
      <x:c r="D1416" s="1" t="str">
        <x:v>P012</x:v>
      </x:c>
      <x:c r="E1416" s="1" t="str">
        <x:v>Shop</x:v>
      </x:c>
      <x:c r="F1416" s="5" t="n">
        <x:v>1</x:v>
      </x:c>
      <x:c r="G1416" s="4" t="n">
        <x:v>1080</x:v>
      </x:c>
      <x:c r="H1416" s="7" t="n">
        <x:v>0.05</x:v>
      </x:c>
      <x:c r="I1416" s="4" t="n">
        <x:v>730</x:v>
      </x:c>
      <x:c r="J1416" s="8" t="n">
        <x:f>ROUND(F1416*G1416*(1-H1416),2)</x:f>
        <x:v>1026</x:v>
      </x:c>
      <x:c r="K1416" s="8" t="n">
        <x:f>F1416*I1416</x:f>
        <x:v>730</x:v>
      </x:c>
      <x:c r="L1416" s="8" t="n">
        <x:f>J1416-K1416</x:f>
        <x:v>296</x:v>
      </x:c>
    </x:row>
    <x:row r="1417" ht="21" customHeight="1">
      <x:c r="A1417" s="1" t="str">
        <x:v>SL001416</x:v>
      </x:c>
      <x:c r="B1417" s="1" t="str">
        <x:v>INV000730</x:v>
      </x:c>
      <x:c r="C1417" s="6" t="n">
        <x:v>45454</x:v>
      </x:c>
      <x:c r="D1417" s="1" t="str">
        <x:v>P009</x:v>
      </x:c>
      <x:c r="E1417" s="1" t="str">
        <x:v>Shop</x:v>
      </x:c>
      <x:c r="F1417" s="5" t="n">
        <x:v>2</x:v>
      </x:c>
      <x:c r="G1417" s="4" t="n">
        <x:v>780</x:v>
      </x:c>
      <x:c r="H1417" s="7" t="n">
        <x:v>0</x:v>
      </x:c>
      <x:c r="I1417" s="4" t="n">
        <x:v>600</x:v>
      </x:c>
      <x:c r="J1417" s="8" t="n">
        <x:f>ROUND(F1417*G1417*(1-H1417),2)</x:f>
        <x:v>1560</x:v>
      </x:c>
      <x:c r="K1417" s="8" t="n">
        <x:f>F1417*I1417</x:f>
        <x:v>1200</x:v>
      </x:c>
      <x:c r="L1417" s="8" t="n">
        <x:f>J1417-K1417</x:f>
        <x:v>360</x:v>
      </x:c>
    </x:row>
    <x:row r="1418" ht="21" customHeight="1">
      <x:c r="A1418" s="1" t="str">
        <x:v>SL001417</x:v>
      </x:c>
      <x:c r="B1418" s="1" t="str">
        <x:v>INV000730</x:v>
      </x:c>
      <x:c r="C1418" s="6" t="n">
        <x:v>45454</x:v>
      </x:c>
      <x:c r="D1418" s="1" t="str">
        <x:v>P036</x:v>
      </x:c>
      <x:c r="E1418" s="1" t="str">
        <x:v>Shop</x:v>
      </x:c>
      <x:c r="F1418" s="5" t="n">
        <x:v>2</x:v>
      </x:c>
      <x:c r="G1418" s="4" t="n">
        <x:v>990</x:v>
      </x:c>
      <x:c r="H1418" s="7" t="n">
        <x:v>0</x:v>
      </x:c>
      <x:c r="I1418" s="4" t="n">
        <x:v>670</x:v>
      </x:c>
      <x:c r="J1418" s="8" t="n">
        <x:f>ROUND(F1418*G1418*(1-H1418),2)</x:f>
        <x:v>1980</x:v>
      </x:c>
      <x:c r="K1418" s="8" t="n">
        <x:f>F1418*I1418</x:f>
        <x:v>1340</x:v>
      </x:c>
      <x:c r="L1418" s="8" t="n">
        <x:f>J1418-K1418</x:f>
        <x:v>640</x:v>
      </x:c>
    </x:row>
    <x:row r="1419" ht="21" customHeight="1">
      <x:c r="A1419" s="1" t="str">
        <x:v>SL001418</x:v>
      </x:c>
      <x:c r="B1419" s="1" t="str">
        <x:v>INV000731</x:v>
      </x:c>
      <x:c r="C1419" s="6" t="n">
        <x:v>45454</x:v>
      </x:c>
      <x:c r="D1419" s="1" t="str">
        <x:v>P002</x:v>
      </x:c>
      <x:c r="E1419" s="1" t="str">
        <x:v>Shop</x:v>
      </x:c>
      <x:c r="F1419" s="5" t="n">
        <x:v>3</x:v>
      </x:c>
      <x:c r="G1419" s="4" t="n">
        <x:v>1050</x:v>
      </x:c>
      <x:c r="H1419" s="7" t="n">
        <x:v>0</x:v>
      </x:c>
      <x:c r="I1419" s="4" t="n">
        <x:v>770</x:v>
      </x:c>
      <x:c r="J1419" s="8" t="n">
        <x:f>ROUND(F1419*G1419*(1-H1419),2)</x:f>
        <x:v>3150</x:v>
      </x:c>
      <x:c r="K1419" s="8" t="n">
        <x:f>F1419*I1419</x:f>
        <x:v>2310</x:v>
      </x:c>
      <x:c r="L1419" s="8" t="n">
        <x:f>J1419-K1419</x:f>
        <x:v>840</x:v>
      </x:c>
    </x:row>
    <x:row r="1420" ht="21" customHeight="1">
      <x:c r="A1420" s="1" t="str">
        <x:v>SL001419</x:v>
      </x:c>
      <x:c r="B1420" s="1" t="str">
        <x:v>INV000731</x:v>
      </x:c>
      <x:c r="C1420" s="6" t="n">
        <x:v>45454</x:v>
      </x:c>
      <x:c r="D1420" s="1" t="str">
        <x:v>P016</x:v>
      </x:c>
      <x:c r="E1420" s="1" t="str">
        <x:v>Shop</x:v>
      </x:c>
      <x:c r="F1420" s="5" t="n">
        <x:v>2</x:v>
      </x:c>
      <x:c r="G1420" s="4" t="n">
        <x:v>1140</x:v>
      </x:c>
      <x:c r="H1420" s="7" t="n">
        <x:v>0.05</x:v>
      </x:c>
      <x:c r="I1420" s="4" t="n">
        <x:v>770</x:v>
      </x:c>
      <x:c r="J1420" s="8" t="n">
        <x:f>ROUND(F1420*G1420*(1-H1420),2)</x:f>
        <x:v>2166</x:v>
      </x:c>
      <x:c r="K1420" s="8" t="n">
        <x:f>F1420*I1420</x:f>
        <x:v>1540</x:v>
      </x:c>
      <x:c r="L1420" s="8" t="n">
        <x:f>J1420-K1420</x:f>
        <x:v>626</x:v>
      </x:c>
    </x:row>
    <x:row r="1421" ht="21" customHeight="1">
      <x:c r="A1421" s="1" t="str">
        <x:v>SL001420</x:v>
      </x:c>
      <x:c r="B1421" s="1" t="str">
        <x:v>INV000732</x:v>
      </x:c>
      <x:c r="C1421" s="6" t="n">
        <x:v>45454</x:v>
      </x:c>
      <x:c r="D1421" s="1" t="str">
        <x:v>P020</x:v>
      </x:c>
      <x:c r="E1421" s="1" t="str">
        <x:v>Online</x:v>
      </x:c>
      <x:c r="F1421" s="5" t="n">
        <x:v>2</x:v>
      </x:c>
      <x:c r="G1421" s="4" t="n">
        <x:v>8600</x:v>
      </x:c>
      <x:c r="H1421" s="7" t="n">
        <x:v>0.05</x:v>
      </x:c>
      <x:c r="I1421" s="4" t="n">
        <x:v>5810</x:v>
      </x:c>
      <x:c r="J1421" s="8" t="n">
        <x:f>ROUND(F1421*G1421*(1-H1421),2)</x:f>
        <x:v>16340</x:v>
      </x:c>
      <x:c r="K1421" s="8" t="n">
        <x:f>F1421*I1421</x:f>
        <x:v>11620</x:v>
      </x:c>
      <x:c r="L1421" s="8" t="n">
        <x:f>J1421-K1421</x:f>
        <x:v>4720</x:v>
      </x:c>
    </x:row>
    <x:row r="1422" ht="21" customHeight="1">
      <x:c r="A1422" s="1" t="str">
        <x:v>SL001421</x:v>
      </x:c>
      <x:c r="B1422" s="1" t="str">
        <x:v>INV000733</x:v>
      </x:c>
      <x:c r="C1422" s="6" t="n">
        <x:v>45454</x:v>
      </x:c>
      <x:c r="D1422" s="1" t="str">
        <x:v>P016</x:v>
      </x:c>
      <x:c r="E1422" s="1" t="str">
        <x:v>Shop</x:v>
      </x:c>
      <x:c r="F1422" s="5" t="n">
        <x:v>3</x:v>
      </x:c>
      <x:c r="G1422" s="4" t="n">
        <x:v>1140</x:v>
      </x:c>
      <x:c r="H1422" s="7" t="n">
        <x:v>0</x:v>
      </x:c>
      <x:c r="I1422" s="4" t="n">
        <x:v>770</x:v>
      </x:c>
      <x:c r="J1422" s="8" t="n">
        <x:f>ROUND(F1422*G1422*(1-H1422),2)</x:f>
        <x:v>3420</x:v>
      </x:c>
      <x:c r="K1422" s="8" t="n">
        <x:f>F1422*I1422</x:f>
        <x:v>2310</x:v>
      </x:c>
      <x:c r="L1422" s="8" t="n">
        <x:f>J1422-K1422</x:f>
        <x:v>1110</x:v>
      </x:c>
    </x:row>
    <x:row r="1423" ht="21" customHeight="1">
      <x:c r="A1423" s="1" t="str">
        <x:v>SL001422</x:v>
      </x:c>
      <x:c r="B1423" s="1" t="str">
        <x:v>INV000733</x:v>
      </x:c>
      <x:c r="C1423" s="6" t="n">
        <x:v>45454</x:v>
      </x:c>
      <x:c r="D1423" s="1" t="str">
        <x:v>P032</x:v>
      </x:c>
      <x:c r="E1423" s="1" t="str">
        <x:v>Shop</x:v>
      </x:c>
      <x:c r="F1423" s="5" t="n">
        <x:v>2</x:v>
      </x:c>
      <x:c r="G1423" s="4" t="n">
        <x:v>6450</x:v>
      </x:c>
      <x:c r="H1423" s="7" t="n">
        <x:v>0.05</x:v>
      </x:c>
      <x:c r="I1423" s="4" t="n">
        <x:v>4360</x:v>
      </x:c>
      <x:c r="J1423" s="8" t="n">
        <x:f>ROUND(F1423*G1423*(1-H1423),2)</x:f>
        <x:v>12255</x:v>
      </x:c>
      <x:c r="K1423" s="8" t="n">
        <x:f>F1423*I1423</x:f>
        <x:v>8720</x:v>
      </x:c>
      <x:c r="L1423" s="8" t="n">
        <x:f>J1423-K1423</x:f>
        <x:v>3535</x:v>
      </x:c>
    </x:row>
    <x:row r="1424" ht="21" customHeight="1">
      <x:c r="A1424" s="1" t="str">
        <x:v>SL001423</x:v>
      </x:c>
      <x:c r="B1424" s="1" t="str">
        <x:v>INV000734</x:v>
      </x:c>
      <x:c r="C1424" s="6" t="n">
        <x:v>45454</x:v>
      </x:c>
      <x:c r="D1424" s="1" t="str">
        <x:v>P036</x:v>
      </x:c>
      <x:c r="E1424" s="1" t="str">
        <x:v>Shop</x:v>
      </x:c>
      <x:c r="F1424" s="5" t="n">
        <x:v>2</x:v>
      </x:c>
      <x:c r="G1424" s="4" t="n">
        <x:v>990</x:v>
      </x:c>
      <x:c r="H1424" s="7" t="n">
        <x:v>0.1</x:v>
      </x:c>
      <x:c r="I1424" s="4" t="n">
        <x:v>670</x:v>
      </x:c>
      <x:c r="J1424" s="8" t="n">
        <x:f>ROUND(F1424*G1424*(1-H1424),2)</x:f>
        <x:v>1782</x:v>
      </x:c>
      <x:c r="K1424" s="8" t="n">
        <x:f>F1424*I1424</x:f>
        <x:v>1340</x:v>
      </x:c>
      <x:c r="L1424" s="8" t="n">
        <x:f>J1424-K1424</x:f>
        <x:v>442</x:v>
      </x:c>
    </x:row>
    <x:row r="1425" ht="21" customHeight="1">
      <x:c r="A1425" s="1" t="str">
        <x:v>SL001424</x:v>
      </x:c>
      <x:c r="B1425" s="1" t="str">
        <x:v>INV000734</x:v>
      </x:c>
      <x:c r="C1425" s="6" t="n">
        <x:v>45454</x:v>
      </x:c>
      <x:c r="D1425" s="1" t="str">
        <x:v>P024</x:v>
      </x:c>
      <x:c r="E1425" s="1" t="str">
        <x:v>Shop</x:v>
      </x:c>
      <x:c r="F1425" s="5" t="n">
        <x:v>2</x:v>
      </x:c>
      <x:c r="G1425" s="4" t="n">
        <x:v>8230</x:v>
      </x:c>
      <x:c r="H1425" s="7" t="n">
        <x:v>0</x:v>
      </x:c>
      <x:c r="I1425" s="4" t="n">
        <x:v>5560</x:v>
      </x:c>
      <x:c r="J1425" s="8" t="n">
        <x:f>ROUND(F1425*G1425*(1-H1425),2)</x:f>
        <x:v>16460</x:v>
      </x:c>
      <x:c r="K1425" s="8" t="n">
        <x:f>F1425*I1425</x:f>
        <x:v>11120</x:v>
      </x:c>
      <x:c r="L1425" s="8" t="n">
        <x:f>J1425-K1425</x:f>
        <x:v>5340</x:v>
      </x:c>
    </x:row>
    <x:row r="1426" ht="21" customHeight="1">
      <x:c r="A1426" s="1" t="str">
        <x:v>SL001425</x:v>
      </x:c>
      <x:c r="B1426" s="1" t="str">
        <x:v>INV000734</x:v>
      </x:c>
      <x:c r="C1426" s="6" t="n">
        <x:v>45454</x:v>
      </x:c>
      <x:c r="D1426" s="1" t="str">
        <x:v>P018</x:v>
      </x:c>
      <x:c r="E1426" s="1" t="str">
        <x:v>Shop</x:v>
      </x:c>
      <x:c r="F1426" s="5" t="n">
        <x:v>3</x:v>
      </x:c>
      <x:c r="G1426" s="4" t="n">
        <x:v>8740</x:v>
      </x:c>
      <x:c r="H1426" s="7" t="n">
        <x:v>0</x:v>
      </x:c>
      <x:c r="I1426" s="4" t="n">
        <x:v>6430</x:v>
      </x:c>
      <x:c r="J1426" s="8" t="n">
        <x:f>ROUND(F1426*G1426*(1-H1426),2)</x:f>
        <x:v>26220</x:v>
      </x:c>
      <x:c r="K1426" s="8" t="n">
        <x:f>F1426*I1426</x:f>
        <x:v>19290</x:v>
      </x:c>
      <x:c r="L1426" s="8" t="n">
        <x:f>J1426-K1426</x:f>
        <x:v>6930</x:v>
      </x:c>
    </x:row>
    <x:row r="1427" ht="21" customHeight="1">
      <x:c r="A1427" s="1" t="str">
        <x:v>SL001426</x:v>
      </x:c>
      <x:c r="B1427" s="1" t="str">
        <x:v>INV000735</x:v>
      </x:c>
      <x:c r="C1427" s="6" t="n">
        <x:v>45455</x:v>
      </x:c>
      <x:c r="D1427" s="1" t="str">
        <x:v>P003</x:v>
      </x:c>
      <x:c r="E1427" s="1" t="str">
        <x:v>Online</x:v>
      </x:c>
      <x:c r="F1427" s="5" t="n">
        <x:v>2</x:v>
      </x:c>
      <x:c r="G1427" s="4" t="n">
        <x:v>1550</x:v>
      </x:c>
      <x:c r="H1427" s="7" t="n">
        <x:v>0</x:v>
      </x:c>
      <x:c r="I1427" s="4" t="n">
        <x:v>1090</x:v>
      </x:c>
      <x:c r="J1427" s="8" t="n">
        <x:f>ROUND(F1427*G1427*(1-H1427),2)</x:f>
        <x:v>3100</x:v>
      </x:c>
      <x:c r="K1427" s="8" t="n">
        <x:f>F1427*I1427</x:f>
        <x:v>2180</x:v>
      </x:c>
      <x:c r="L1427" s="8" t="n">
        <x:f>J1427-K1427</x:f>
        <x:v>920</x:v>
      </x:c>
    </x:row>
    <x:row r="1428" ht="21" customHeight="1">
      <x:c r="A1428" s="1" t="str">
        <x:v>SL001427</x:v>
      </x:c>
      <x:c r="B1428" s="1" t="str">
        <x:v>INV000736</x:v>
      </x:c>
      <x:c r="C1428" s="6" t="n">
        <x:v>45455</x:v>
      </x:c>
      <x:c r="D1428" s="1" t="str">
        <x:v>P013</x:v>
      </x:c>
      <x:c r="E1428" s="1" t="str">
        <x:v>Online</x:v>
      </x:c>
      <x:c r="F1428" s="5" t="n">
        <x:v>3</x:v>
      </x:c>
      <x:c r="G1428" s="4" t="n">
        <x:v>980</x:v>
      </x:c>
      <x:c r="H1428" s="7" t="n">
        <x:v>0.1</x:v>
      </x:c>
      <x:c r="I1428" s="4" t="n">
        <x:v>750</x:v>
      </x:c>
      <x:c r="J1428" s="8" t="n">
        <x:f>ROUND(F1428*G1428*(1-H1428),2)</x:f>
        <x:v>2646</x:v>
      </x:c>
      <x:c r="K1428" s="8" t="n">
        <x:f>F1428*I1428</x:f>
        <x:v>2250</x:v>
      </x:c>
      <x:c r="L1428" s="8" t="n">
        <x:f>J1428-K1428</x:f>
        <x:v>396</x:v>
      </x:c>
    </x:row>
    <x:row r="1429" ht="21" customHeight="1">
      <x:c r="A1429" s="1" t="str">
        <x:v>SL001428</x:v>
      </x:c>
      <x:c r="B1429" s="1" t="str">
        <x:v>INV000736</x:v>
      </x:c>
      <x:c r="C1429" s="6" t="n">
        <x:v>45455</x:v>
      </x:c>
      <x:c r="D1429" s="1" t="str">
        <x:v>P037</x:v>
      </x:c>
      <x:c r="E1429" s="1" t="str">
        <x:v>Online</x:v>
      </x:c>
      <x:c r="F1429" s="5" t="n">
        <x:v>2</x:v>
      </x:c>
      <x:c r="G1429" s="4" t="n">
        <x:v>1160</x:v>
      </x:c>
      <x:c r="H1429" s="7" t="n">
        <x:v>0</x:v>
      </x:c>
      <x:c r="I1429" s="4" t="n">
        <x:v>890</x:v>
      </x:c>
      <x:c r="J1429" s="8" t="n">
        <x:f>ROUND(F1429*G1429*(1-H1429),2)</x:f>
        <x:v>2320</x:v>
      </x:c>
      <x:c r="K1429" s="8" t="n">
        <x:f>F1429*I1429</x:f>
        <x:v>1780</x:v>
      </x:c>
      <x:c r="L1429" s="8" t="n">
        <x:f>J1429-K1429</x:f>
        <x:v>540</x:v>
      </x:c>
    </x:row>
    <x:row r="1430" ht="21" customHeight="1">
      <x:c r="A1430" s="1" t="str">
        <x:v>SL001429</x:v>
      </x:c>
      <x:c r="B1430" s="1" t="str">
        <x:v>INV000737</x:v>
      </x:c>
      <x:c r="C1430" s="6" t="n">
        <x:v>45455</x:v>
      </x:c>
      <x:c r="D1430" s="1" t="str">
        <x:v>P034</x:v>
      </x:c>
      <x:c r="E1430" s="1" t="str">
        <x:v>Online</x:v>
      </x:c>
      <x:c r="F1430" s="5" t="n">
        <x:v>3</x:v>
      </x:c>
      <x:c r="G1430" s="4" t="n">
        <x:v>1070</x:v>
      </x:c>
      <x:c r="H1430" s="7" t="n">
        <x:v>0</x:v>
      </x:c>
      <x:c r="I1430" s="4" t="n">
        <x:v>790</x:v>
      </x:c>
      <x:c r="J1430" s="8" t="n">
        <x:f>ROUND(F1430*G1430*(1-H1430),2)</x:f>
        <x:v>3210</x:v>
      </x:c>
      <x:c r="K1430" s="8" t="n">
        <x:f>F1430*I1430</x:f>
        <x:v>2370</x:v>
      </x:c>
      <x:c r="L1430" s="8" t="n">
        <x:f>J1430-K1430</x:f>
        <x:v>840</x:v>
      </x:c>
    </x:row>
    <x:row r="1431" ht="21" customHeight="1">
      <x:c r="A1431" s="1" t="str">
        <x:v>SL001430</x:v>
      </x:c>
      <x:c r="B1431" s="1" t="str">
        <x:v>INV000738</x:v>
      </x:c>
      <x:c r="C1431" s="6" t="n">
        <x:v>45455</x:v>
      </x:c>
      <x:c r="D1431" s="1" t="str">
        <x:v>P009</x:v>
      </x:c>
      <x:c r="E1431" s="1" t="str">
        <x:v>Shop</x:v>
      </x:c>
      <x:c r="F1431" s="5" t="n">
        <x:v>2</x:v>
      </x:c>
      <x:c r="G1431" s="4" t="n">
        <x:v>780</x:v>
      </x:c>
      <x:c r="H1431" s="7" t="n">
        <x:v>0</x:v>
      </x:c>
      <x:c r="I1431" s="4" t="n">
        <x:v>600</x:v>
      </x:c>
      <x:c r="J1431" s="8" t="n">
        <x:f>ROUND(F1431*G1431*(1-H1431),2)</x:f>
        <x:v>1560</x:v>
      </x:c>
      <x:c r="K1431" s="8" t="n">
        <x:f>F1431*I1431</x:f>
        <x:v>1200</x:v>
      </x:c>
      <x:c r="L1431" s="8" t="n">
        <x:f>J1431-K1431</x:f>
        <x:v>360</x:v>
      </x:c>
    </x:row>
    <x:row r="1432" ht="21" customHeight="1">
      <x:c r="A1432" s="1" t="str">
        <x:v>SL001431</x:v>
      </x:c>
      <x:c r="B1432" s="1" t="str">
        <x:v>INV000738</x:v>
      </x:c>
      <x:c r="C1432" s="6" t="n">
        <x:v>45455</x:v>
      </x:c>
      <x:c r="D1432" s="1" t="str">
        <x:v>P006</x:v>
      </x:c>
      <x:c r="E1432" s="1" t="str">
        <x:v>Shop</x:v>
      </x:c>
      <x:c r="F1432" s="5" t="n">
        <x:v>3</x:v>
      </x:c>
      <x:c r="G1432" s="4" t="n">
        <x:v>1070</x:v>
      </x:c>
      <x:c r="H1432" s="7" t="n">
        <x:v>0</x:v>
      </x:c>
      <x:c r="I1432" s="4" t="n">
        <x:v>790</x:v>
      </x:c>
      <x:c r="J1432" s="8" t="n">
        <x:f>ROUND(F1432*G1432*(1-H1432),2)</x:f>
        <x:v>3210</x:v>
      </x:c>
      <x:c r="K1432" s="8" t="n">
        <x:f>F1432*I1432</x:f>
        <x:v>2370</x:v>
      </x:c>
      <x:c r="L1432" s="8" t="n">
        <x:f>J1432-K1432</x:f>
        <x:v>840</x:v>
      </x:c>
    </x:row>
    <x:row r="1433" ht="21" customHeight="1">
      <x:c r="A1433" s="1" t="str">
        <x:v>SL001432</x:v>
      </x:c>
      <x:c r="B1433" s="1" t="str">
        <x:v>INV000739</x:v>
      </x:c>
      <x:c r="C1433" s="6" t="n">
        <x:v>45455</x:v>
      </x:c>
      <x:c r="D1433" s="1" t="str">
        <x:v>P001</x:v>
      </x:c>
      <x:c r="E1433" s="1" t="str">
        <x:v>Online</x:v>
      </x:c>
      <x:c r="F1433" s="5" t="n">
        <x:v>1</x:v>
      </x:c>
      <x:c r="G1433" s="4" t="n">
        <x:v>1200</x:v>
      </x:c>
      <x:c r="H1433" s="7" t="n">
        <x:v>0</x:v>
      </x:c>
      <x:c r="I1433" s="4" t="n">
        <x:v>920</x:v>
      </x:c>
      <x:c r="J1433" s="8" t="n">
        <x:f>ROUND(F1433*G1433*(1-H1433),2)</x:f>
        <x:v>1200</x:v>
      </x:c>
      <x:c r="K1433" s="8" t="n">
        <x:f>F1433*I1433</x:f>
        <x:v>920</x:v>
      </x:c>
      <x:c r="L1433" s="8" t="n">
        <x:f>J1433-K1433</x:f>
        <x:v>280</x:v>
      </x:c>
    </x:row>
    <x:row r="1434" ht="21" customHeight="1">
      <x:c r="A1434" s="1" t="str">
        <x:v>SL001433</x:v>
      </x:c>
      <x:c r="B1434" s="1" t="str">
        <x:v>INV000739</x:v>
      </x:c>
      <x:c r="C1434" s="6" t="n">
        <x:v>45455</x:v>
      </x:c>
      <x:c r="D1434" s="1" t="str">
        <x:v>P002</x:v>
      </x:c>
      <x:c r="E1434" s="1" t="str">
        <x:v>Online</x:v>
      </x:c>
      <x:c r="F1434" s="5" t="n">
        <x:v>1</x:v>
      </x:c>
      <x:c r="G1434" s="4" t="n">
        <x:v>1050</x:v>
      </x:c>
      <x:c r="H1434" s="7" t="n">
        <x:v>0</x:v>
      </x:c>
      <x:c r="I1434" s="4" t="n">
        <x:v>770</x:v>
      </x:c>
      <x:c r="J1434" s="8" t="n">
        <x:f>ROUND(F1434*G1434*(1-H1434),2)</x:f>
        <x:v>1050</x:v>
      </x:c>
      <x:c r="K1434" s="8" t="n">
        <x:f>F1434*I1434</x:f>
        <x:v>770</x:v>
      </x:c>
      <x:c r="L1434" s="8" t="n">
        <x:f>J1434-K1434</x:f>
        <x:v>280</x:v>
      </x:c>
    </x:row>
    <x:row r="1435" ht="21" customHeight="1">
      <x:c r="A1435" s="1" t="str">
        <x:v>SL001434</x:v>
      </x:c>
      <x:c r="B1435" s="1" t="str">
        <x:v>INV000740</x:v>
      </x:c>
      <x:c r="C1435" s="6" t="n">
        <x:v>45456</x:v>
      </x:c>
      <x:c r="D1435" s="1" t="str">
        <x:v>P032</x:v>
      </x:c>
      <x:c r="E1435" s="1" t="str">
        <x:v>Shop</x:v>
      </x:c>
      <x:c r="F1435" s="5" t="n">
        <x:v>1</x:v>
      </x:c>
      <x:c r="G1435" s="4" t="n">
        <x:v>6450</x:v>
      </x:c>
      <x:c r="H1435" s="7" t="n">
        <x:v>0.05</x:v>
      </x:c>
      <x:c r="I1435" s="4" t="n">
        <x:v>4360</x:v>
      </x:c>
      <x:c r="J1435" s="8" t="n">
        <x:f>ROUND(F1435*G1435*(1-H1435),2)</x:f>
        <x:v>6127.5</x:v>
      </x:c>
      <x:c r="K1435" s="8" t="n">
        <x:f>F1435*I1435</x:f>
        <x:v>4360</x:v>
      </x:c>
      <x:c r="L1435" s="8" t="n">
        <x:f>J1435-K1435</x:f>
        <x:v>1767.5</x:v>
      </x:c>
    </x:row>
    <x:row r="1436" ht="21" customHeight="1">
      <x:c r="A1436" s="1" t="str">
        <x:v>SL001435</x:v>
      </x:c>
      <x:c r="B1436" s="1" t="str">
        <x:v>INV000740</x:v>
      </x:c>
      <x:c r="C1436" s="6" t="n">
        <x:v>45456</x:v>
      </x:c>
      <x:c r="D1436" s="1" t="str">
        <x:v>P030</x:v>
      </x:c>
      <x:c r="E1436" s="1" t="str">
        <x:v>Shop</x:v>
      </x:c>
      <x:c r="F1436" s="5" t="n">
        <x:v>2</x:v>
      </x:c>
      <x:c r="G1436" s="4" t="n">
        <x:v>6090</x:v>
      </x:c>
      <x:c r="H1436" s="7" t="n">
        <x:v>0</x:v>
      </x:c>
      <x:c r="I1436" s="4" t="n">
        <x:v>4480</x:v>
      </x:c>
      <x:c r="J1436" s="8" t="n">
        <x:f>ROUND(F1436*G1436*(1-H1436),2)</x:f>
        <x:v>12180</x:v>
      </x:c>
      <x:c r="K1436" s="8" t="n">
        <x:f>F1436*I1436</x:f>
        <x:v>8960</x:v>
      </x:c>
      <x:c r="L1436" s="8" t="n">
        <x:f>J1436-K1436</x:f>
        <x:v>3220</x:v>
      </x:c>
    </x:row>
    <x:row r="1437" ht="21" customHeight="1">
      <x:c r="A1437" s="1" t="str">
        <x:v>SL001436</x:v>
      </x:c>
      <x:c r="B1437" s="1" t="str">
        <x:v>INV000741</x:v>
      </x:c>
      <x:c r="C1437" s="6" t="n">
        <x:v>45456</x:v>
      </x:c>
      <x:c r="D1437" s="1" t="str">
        <x:v>P030</x:v>
      </x:c>
      <x:c r="E1437" s="1" t="str">
        <x:v>Shop</x:v>
      </x:c>
      <x:c r="F1437" s="5" t="n">
        <x:v>1</x:v>
      </x:c>
      <x:c r="G1437" s="4" t="n">
        <x:v>6090</x:v>
      </x:c>
      <x:c r="H1437" s="7" t="n">
        <x:v>0</x:v>
      </x:c>
      <x:c r="I1437" s="4" t="n">
        <x:v>4480</x:v>
      </x:c>
      <x:c r="J1437" s="8" t="n">
        <x:f>ROUND(F1437*G1437*(1-H1437),2)</x:f>
        <x:v>6090</x:v>
      </x:c>
      <x:c r="K1437" s="8" t="n">
        <x:f>F1437*I1437</x:f>
        <x:v>4480</x:v>
      </x:c>
      <x:c r="L1437" s="8" t="n">
        <x:f>J1437-K1437</x:f>
        <x:v>1610</x:v>
      </x:c>
    </x:row>
    <x:row r="1438" ht="21" customHeight="1">
      <x:c r="A1438" s="1" t="str">
        <x:v>SL001437</x:v>
      </x:c>
      <x:c r="B1438" s="1" t="str">
        <x:v>INV000742</x:v>
      </x:c>
      <x:c r="C1438" s="6" t="n">
        <x:v>45456</x:v>
      </x:c>
      <x:c r="D1438" s="1" t="str">
        <x:v>P029</x:v>
      </x:c>
      <x:c r="E1438" s="1" t="str">
        <x:v>Online</x:v>
      </x:c>
      <x:c r="F1438" s="5" t="n">
        <x:v>2</x:v>
      </x:c>
      <x:c r="G1438" s="4" t="n">
        <x:v>5340</x:v>
      </x:c>
      <x:c r="H1438" s="7" t="n">
        <x:v>0</x:v>
      </x:c>
      <x:c r="I1438" s="4" t="n">
        <x:v>4110</x:v>
      </x:c>
      <x:c r="J1438" s="8" t="n">
        <x:f>ROUND(F1438*G1438*(1-H1438),2)</x:f>
        <x:v>10680</x:v>
      </x:c>
      <x:c r="K1438" s="8" t="n">
        <x:f>F1438*I1438</x:f>
        <x:v>8220</x:v>
      </x:c>
      <x:c r="L1438" s="8" t="n">
        <x:f>J1438-K1438</x:f>
        <x:v>2460</x:v>
      </x:c>
    </x:row>
    <x:row r="1439" ht="21" customHeight="1">
      <x:c r="A1439" s="1" t="str">
        <x:v>SL001438</x:v>
      </x:c>
      <x:c r="B1439" s="1" t="str">
        <x:v>INV000743</x:v>
      </x:c>
      <x:c r="C1439" s="6" t="n">
        <x:v>45456</x:v>
      </x:c>
      <x:c r="D1439" s="1" t="str">
        <x:v>P033</x:v>
      </x:c>
      <x:c r="E1439" s="1" t="str">
        <x:v>Online</x:v>
      </x:c>
      <x:c r="F1439" s="5" t="n">
        <x:v>3</x:v>
      </x:c>
      <x:c r="G1439" s="4" t="n">
        <x:v>860</x:v>
      </x:c>
      <x:c r="H1439" s="7" t="n">
        <x:v>0.1</x:v>
      </x:c>
      <x:c r="I1439" s="4" t="n">
        <x:v>660</x:v>
      </x:c>
      <x:c r="J1439" s="8" t="n">
        <x:f>ROUND(F1439*G1439*(1-H1439),2)</x:f>
        <x:v>2322</x:v>
      </x:c>
      <x:c r="K1439" s="8" t="n">
        <x:f>F1439*I1439</x:f>
        <x:v>1980</x:v>
      </x:c>
      <x:c r="L1439" s="8" t="n">
        <x:f>J1439-K1439</x:f>
        <x:v>342</x:v>
      </x:c>
    </x:row>
    <x:row r="1440" ht="21" customHeight="1">
      <x:c r="A1440" s="1" t="str">
        <x:v>SL001439</x:v>
      </x:c>
      <x:c r="B1440" s="1" t="str">
        <x:v>INV000743</x:v>
      </x:c>
      <x:c r="C1440" s="6" t="n">
        <x:v>45456</x:v>
      </x:c>
      <x:c r="D1440" s="1" t="str">
        <x:v>P028</x:v>
      </x:c>
      <x:c r="E1440" s="1" t="str">
        <x:v>Online</x:v>
      </x:c>
      <x:c r="F1440" s="5" t="n">
        <x:v>1</x:v>
      </x:c>
      <x:c r="G1440" s="4" t="n">
        <x:v>6530</x:v>
      </x:c>
      <x:c r="H1440" s="7" t="n">
        <x:v>0.05</x:v>
      </x:c>
      <x:c r="I1440" s="4" t="n">
        <x:v>4410</x:v>
      </x:c>
      <x:c r="J1440" s="8" t="n">
        <x:f>ROUND(F1440*G1440*(1-H1440),2)</x:f>
        <x:v>6203.5</x:v>
      </x:c>
      <x:c r="K1440" s="8" t="n">
        <x:f>F1440*I1440</x:f>
        <x:v>4410</x:v>
      </x:c>
      <x:c r="L1440" s="8" t="n">
        <x:f>J1440-K1440</x:f>
        <x:v>1793.5</x:v>
      </x:c>
    </x:row>
    <x:row r="1441" ht="21" customHeight="1">
      <x:c r="A1441" s="1" t="str">
        <x:v>SL001440</x:v>
      </x:c>
      <x:c r="B1441" s="1" t="str">
        <x:v>INV000743</x:v>
      </x:c>
      <x:c r="C1441" s="6" t="n">
        <x:v>45456</x:v>
      </x:c>
      <x:c r="D1441" s="1" t="str">
        <x:v>P017</x:v>
      </x:c>
      <x:c r="E1441" s="1" t="str">
        <x:v>Online</x:v>
      </x:c>
      <x:c r="F1441" s="5" t="n">
        <x:v>1</x:v>
      </x:c>
      <x:c r="G1441" s="4" t="n">
        <x:v>10020</x:v>
      </x:c>
      <x:c r="H1441" s="7" t="n">
        <x:v>0</x:v>
      </x:c>
      <x:c r="I1441" s="4" t="n">
        <x:v>7710</x:v>
      </x:c>
      <x:c r="J1441" s="8" t="n">
        <x:f>ROUND(F1441*G1441*(1-H1441),2)</x:f>
        <x:v>10020</x:v>
      </x:c>
      <x:c r="K1441" s="8" t="n">
        <x:f>F1441*I1441</x:f>
        <x:v>7710</x:v>
      </x:c>
      <x:c r="L1441" s="8" t="n">
        <x:f>J1441-K1441</x:f>
        <x:v>2310</x:v>
      </x:c>
    </x:row>
    <x:row r="1442" ht="21" customHeight="1">
      <x:c r="A1442" s="1" t="str">
        <x:v>SL001441</x:v>
      </x:c>
      <x:c r="B1442" s="1" t="str">
        <x:v>INV000744</x:v>
      </x:c>
      <x:c r="C1442" s="6" t="n">
        <x:v>45457</x:v>
      </x:c>
      <x:c r="D1442" s="1" t="str">
        <x:v>P002</x:v>
      </x:c>
      <x:c r="E1442" s="1" t="str">
        <x:v>Online</x:v>
      </x:c>
      <x:c r="F1442" s="5" t="n">
        <x:v>1</x:v>
      </x:c>
      <x:c r="G1442" s="4" t="n">
        <x:v>1050</x:v>
      </x:c>
      <x:c r="H1442" s="7" t="n">
        <x:v>0.1</x:v>
      </x:c>
      <x:c r="I1442" s="4" t="n">
        <x:v>770</x:v>
      </x:c>
      <x:c r="J1442" s="8" t="n">
        <x:f>ROUND(F1442*G1442*(1-H1442),2)</x:f>
        <x:v>945</x:v>
      </x:c>
      <x:c r="K1442" s="8" t="n">
        <x:f>F1442*I1442</x:f>
        <x:v>770</x:v>
      </x:c>
      <x:c r="L1442" s="8" t="n">
        <x:f>J1442-K1442</x:f>
        <x:v>175</x:v>
      </x:c>
    </x:row>
    <x:row r="1443" ht="21" customHeight="1">
      <x:c r="A1443" s="1" t="str">
        <x:v>SL001442</x:v>
      </x:c>
      <x:c r="B1443" s="1" t="str">
        <x:v>INV000744</x:v>
      </x:c>
      <x:c r="C1443" s="6" t="n">
        <x:v>45457</x:v>
      </x:c>
      <x:c r="D1443" s="1" t="str">
        <x:v>P009</x:v>
      </x:c>
      <x:c r="E1443" s="1" t="str">
        <x:v>Online</x:v>
      </x:c>
      <x:c r="F1443" s="5" t="n">
        <x:v>2</x:v>
      </x:c>
      <x:c r="G1443" s="4" t="n">
        <x:v>780</x:v>
      </x:c>
      <x:c r="H1443" s="7" t="n">
        <x:v>0</x:v>
      </x:c>
      <x:c r="I1443" s="4" t="n">
        <x:v>600</x:v>
      </x:c>
      <x:c r="J1443" s="8" t="n">
        <x:f>ROUND(F1443*G1443*(1-H1443),2)</x:f>
        <x:v>1560</x:v>
      </x:c>
      <x:c r="K1443" s="8" t="n">
        <x:f>F1443*I1443</x:f>
        <x:v>1200</x:v>
      </x:c>
      <x:c r="L1443" s="8" t="n">
        <x:f>J1443-K1443</x:f>
        <x:v>360</x:v>
      </x:c>
    </x:row>
    <x:row r="1444" ht="21" customHeight="1">
      <x:c r="A1444" s="1" t="str">
        <x:v>SL001443</x:v>
      </x:c>
      <x:c r="B1444" s="1" t="str">
        <x:v>INV000744</x:v>
      </x:c>
      <x:c r="C1444" s="6" t="n">
        <x:v>45457</x:v>
      </x:c>
      <x:c r="D1444" s="1" t="str">
        <x:v>P007</x:v>
      </x:c>
      <x:c r="E1444" s="1" t="str">
        <x:v>Online</x:v>
      </x:c>
      <x:c r="F1444" s="5" t="n">
        <x:v>1</x:v>
      </x:c>
      <x:c r="G1444" s="4" t="n">
        <x:v>1520</x:v>
      </x:c>
      <x:c r="H1444" s="7" t="n">
        <x:v>0.1</x:v>
      </x:c>
      <x:c r="I1444" s="4" t="n">
        <x:v>1070</x:v>
      </x:c>
      <x:c r="J1444" s="8" t="n">
        <x:f>ROUND(F1444*G1444*(1-H1444),2)</x:f>
        <x:v>1368</x:v>
      </x:c>
      <x:c r="K1444" s="8" t="n">
        <x:f>F1444*I1444</x:f>
        <x:v>1070</x:v>
      </x:c>
      <x:c r="L1444" s="8" t="n">
        <x:f>J1444-K1444</x:f>
        <x:v>298</x:v>
      </x:c>
    </x:row>
    <x:row r="1445" ht="21" customHeight="1">
      <x:c r="A1445" s="1" t="str">
        <x:v>SL001444</x:v>
      </x:c>
      <x:c r="B1445" s="1" t="str">
        <x:v>INV000745</x:v>
      </x:c>
      <x:c r="C1445" s="6" t="n">
        <x:v>45457</x:v>
      </x:c>
      <x:c r="D1445" s="1" t="str">
        <x:v>P007</x:v>
      </x:c>
      <x:c r="E1445" s="1" t="str">
        <x:v>Shop</x:v>
      </x:c>
      <x:c r="F1445" s="5" t="n">
        <x:v>1</x:v>
      </x:c>
      <x:c r="G1445" s="4" t="n">
        <x:v>1520</x:v>
      </x:c>
      <x:c r="H1445" s="7" t="n">
        <x:v>0</x:v>
      </x:c>
      <x:c r="I1445" s="4" t="n">
        <x:v>1070</x:v>
      </x:c>
      <x:c r="J1445" s="8" t="n">
        <x:f>ROUND(F1445*G1445*(1-H1445),2)</x:f>
        <x:v>1520</x:v>
      </x:c>
      <x:c r="K1445" s="8" t="n">
        <x:f>F1445*I1445</x:f>
        <x:v>1070</x:v>
      </x:c>
      <x:c r="L1445" s="8" t="n">
        <x:f>J1445-K1445</x:f>
        <x:v>450</x:v>
      </x:c>
    </x:row>
    <x:row r="1446" ht="21" customHeight="1">
      <x:c r="A1446" s="1" t="str">
        <x:v>SL001445</x:v>
      </x:c>
      <x:c r="B1446" s="1" t="str">
        <x:v>INV000745</x:v>
      </x:c>
      <x:c r="C1446" s="6" t="n">
        <x:v>45457</x:v>
      </x:c>
      <x:c r="D1446" s="1" t="str">
        <x:v>P013</x:v>
      </x:c>
      <x:c r="E1446" s="1" t="str">
        <x:v>Shop</x:v>
      </x:c>
      <x:c r="F1446" s="5" t="n">
        <x:v>2</x:v>
      </x:c>
      <x:c r="G1446" s="4" t="n">
        <x:v>980</x:v>
      </x:c>
      <x:c r="H1446" s="7" t="n">
        <x:v>0.1</x:v>
      </x:c>
      <x:c r="I1446" s="4" t="n">
        <x:v>750</x:v>
      </x:c>
      <x:c r="J1446" s="8" t="n">
        <x:f>ROUND(F1446*G1446*(1-H1446),2)</x:f>
        <x:v>1764</x:v>
      </x:c>
      <x:c r="K1446" s="8" t="n">
        <x:f>F1446*I1446</x:f>
        <x:v>1500</x:v>
      </x:c>
      <x:c r="L1446" s="8" t="n">
        <x:f>J1446-K1446</x:f>
        <x:v>264</x:v>
      </x:c>
    </x:row>
    <x:row r="1447" ht="21" customHeight="1">
      <x:c r="A1447" s="1" t="str">
        <x:v>SL001446</x:v>
      </x:c>
      <x:c r="B1447" s="1" t="str">
        <x:v>INV000745</x:v>
      </x:c>
      <x:c r="C1447" s="6" t="n">
        <x:v>45457</x:v>
      </x:c>
      <x:c r="D1447" s="1" t="str">
        <x:v>P005</x:v>
      </x:c>
      <x:c r="E1447" s="1" t="str">
        <x:v>Shop</x:v>
      </x:c>
      <x:c r="F1447" s="5" t="n">
        <x:v>3</x:v>
      </x:c>
      <x:c r="G1447" s="4" t="n">
        <x:v>1200</x:v>
      </x:c>
      <x:c r="H1447" s="7" t="n">
        <x:v>0</x:v>
      </x:c>
      <x:c r="I1447" s="4" t="n">
        <x:v>920</x:v>
      </x:c>
      <x:c r="J1447" s="8" t="n">
        <x:f>ROUND(F1447*G1447*(1-H1447),2)</x:f>
        <x:v>3600</x:v>
      </x:c>
      <x:c r="K1447" s="8" t="n">
        <x:f>F1447*I1447</x:f>
        <x:v>2760</x:v>
      </x:c>
      <x:c r="L1447" s="8" t="n">
        <x:f>J1447-K1447</x:f>
        <x:v>840</x:v>
      </x:c>
    </x:row>
    <x:row r="1448" ht="21" customHeight="1">
      <x:c r="A1448" s="1" t="str">
        <x:v>SL001447</x:v>
      </x:c>
      <x:c r="B1448" s="1" t="str">
        <x:v>INV000746</x:v>
      </x:c>
      <x:c r="C1448" s="6" t="n">
        <x:v>45457</x:v>
      </x:c>
      <x:c r="D1448" s="1" t="str">
        <x:v>P003</x:v>
      </x:c>
      <x:c r="E1448" s="1" t="str">
        <x:v>Online</x:v>
      </x:c>
      <x:c r="F1448" s="5" t="n">
        <x:v>1</x:v>
      </x:c>
      <x:c r="G1448" s="4" t="n">
        <x:v>1550</x:v>
      </x:c>
      <x:c r="H1448" s="7" t="n">
        <x:v>0.1</x:v>
      </x:c>
      <x:c r="I1448" s="4" t="n">
        <x:v>1090</x:v>
      </x:c>
      <x:c r="J1448" s="8" t="n">
        <x:f>ROUND(F1448*G1448*(1-H1448),2)</x:f>
        <x:v>1395</x:v>
      </x:c>
      <x:c r="K1448" s="8" t="n">
        <x:f>F1448*I1448</x:f>
        <x:v>1090</x:v>
      </x:c>
      <x:c r="L1448" s="8" t="n">
        <x:f>J1448-K1448</x:f>
        <x:v>305</x:v>
      </x:c>
    </x:row>
    <x:row r="1449" ht="21" customHeight="1">
      <x:c r="A1449" s="1" t="str">
        <x:v>SL001448</x:v>
      </x:c>
      <x:c r="B1449" s="1" t="str">
        <x:v>INV000746</x:v>
      </x:c>
      <x:c r="C1449" s="6" t="n">
        <x:v>45457</x:v>
      </x:c>
      <x:c r="D1449" s="1" t="str">
        <x:v>P007</x:v>
      </x:c>
      <x:c r="E1449" s="1" t="str">
        <x:v>Online</x:v>
      </x:c>
      <x:c r="F1449" s="5" t="n">
        <x:v>2</x:v>
      </x:c>
      <x:c r="G1449" s="4" t="n">
        <x:v>1520</x:v>
      </x:c>
      <x:c r="H1449" s="7" t="n">
        <x:v>0</x:v>
      </x:c>
      <x:c r="I1449" s="4" t="n">
        <x:v>1070</x:v>
      </x:c>
      <x:c r="J1449" s="8" t="n">
        <x:f>ROUND(F1449*G1449*(1-H1449),2)</x:f>
        <x:v>3040</x:v>
      </x:c>
      <x:c r="K1449" s="8" t="n">
        <x:f>F1449*I1449</x:f>
        <x:v>2140</x:v>
      </x:c>
      <x:c r="L1449" s="8" t="n">
        <x:f>J1449-K1449</x:f>
        <x:v>900</x:v>
      </x:c>
    </x:row>
    <x:row r="1450" ht="21" customHeight="1">
      <x:c r="A1450" s="1" t="str">
        <x:v>SL001449</x:v>
      </x:c>
      <x:c r="B1450" s="1" t="str">
        <x:v>INV000746</x:v>
      </x:c>
      <x:c r="C1450" s="6" t="n">
        <x:v>45457</x:v>
      </x:c>
      <x:c r="D1450" s="1" t="str">
        <x:v>P038</x:v>
      </x:c>
      <x:c r="E1450" s="1" t="str">
        <x:v>Online</x:v>
      </x:c>
      <x:c r="F1450" s="5" t="n">
        <x:v>1</x:v>
      </x:c>
      <x:c r="G1450" s="4" t="n">
        <x:v>1010</x:v>
      </x:c>
      <x:c r="H1450" s="7" t="n">
        <x:v>0</x:v>
      </x:c>
      <x:c r="I1450" s="4" t="n">
        <x:v>740</x:v>
      </x:c>
      <x:c r="J1450" s="8" t="n">
        <x:f>ROUND(F1450*G1450*(1-H1450),2)</x:f>
        <x:v>1010</x:v>
      </x:c>
      <x:c r="K1450" s="8" t="n">
        <x:f>F1450*I1450</x:f>
        <x:v>740</x:v>
      </x:c>
      <x:c r="L1450" s="8" t="n">
        <x:f>J1450-K1450</x:f>
        <x:v>270</x:v>
      </x:c>
    </x:row>
    <x:row r="1451" ht="21" customHeight="1">
      <x:c r="A1451" s="1" t="str">
        <x:v>SL001450</x:v>
      </x:c>
      <x:c r="B1451" s="1" t="str">
        <x:v>INV000747</x:v>
      </x:c>
      <x:c r="C1451" s="6" t="n">
        <x:v>45458</x:v>
      </x:c>
      <x:c r="D1451" s="1" t="str">
        <x:v>P032</x:v>
      </x:c>
      <x:c r="E1451" s="1" t="str">
        <x:v>Online</x:v>
      </x:c>
      <x:c r="F1451" s="5" t="n">
        <x:v>2</x:v>
      </x:c>
      <x:c r="G1451" s="4" t="n">
        <x:v>6450</x:v>
      </x:c>
      <x:c r="H1451" s="7" t="n">
        <x:v>0</x:v>
      </x:c>
      <x:c r="I1451" s="4" t="n">
        <x:v>4360</x:v>
      </x:c>
      <x:c r="J1451" s="8" t="n">
        <x:f>ROUND(F1451*G1451*(1-H1451),2)</x:f>
        <x:v>12900</x:v>
      </x:c>
      <x:c r="K1451" s="8" t="n">
        <x:f>F1451*I1451</x:f>
        <x:v>8720</x:v>
      </x:c>
      <x:c r="L1451" s="8" t="n">
        <x:f>J1451-K1451</x:f>
        <x:v>4180</x:v>
      </x:c>
    </x:row>
    <x:row r="1452" ht="21" customHeight="1">
      <x:c r="A1452" s="1" t="str">
        <x:v>SL001451</x:v>
      </x:c>
      <x:c r="B1452" s="1" t="str">
        <x:v>INV000747</x:v>
      </x:c>
      <x:c r="C1452" s="6" t="n">
        <x:v>45458</x:v>
      </x:c>
      <x:c r="D1452" s="1" t="str">
        <x:v>P013</x:v>
      </x:c>
      <x:c r="E1452" s="1" t="str">
        <x:v>Online</x:v>
      </x:c>
      <x:c r="F1452" s="5" t="n">
        <x:v>2</x:v>
      </x:c>
      <x:c r="G1452" s="4" t="n">
        <x:v>980</x:v>
      </x:c>
      <x:c r="H1452" s="7" t="n">
        <x:v>0</x:v>
      </x:c>
      <x:c r="I1452" s="4" t="n">
        <x:v>750</x:v>
      </x:c>
      <x:c r="J1452" s="8" t="n">
        <x:f>ROUND(F1452*G1452*(1-H1452),2)</x:f>
        <x:v>1960</x:v>
      </x:c>
      <x:c r="K1452" s="8" t="n">
        <x:f>F1452*I1452</x:f>
        <x:v>1500</x:v>
      </x:c>
      <x:c r="L1452" s="8" t="n">
        <x:f>J1452-K1452</x:f>
        <x:v>460</x:v>
      </x:c>
    </x:row>
    <x:row r="1453" ht="21" customHeight="1">
      <x:c r="A1453" s="1" t="str">
        <x:v>SL001452</x:v>
      </x:c>
      <x:c r="B1453" s="1" t="str">
        <x:v>INV000747</x:v>
      </x:c>
      <x:c r="C1453" s="6" t="n">
        <x:v>45458</x:v>
      </x:c>
      <x:c r="D1453" s="1" t="str">
        <x:v>P003</x:v>
      </x:c>
      <x:c r="E1453" s="1" t="str">
        <x:v>Online</x:v>
      </x:c>
      <x:c r="F1453" s="5" t="n">
        <x:v>2</x:v>
      </x:c>
      <x:c r="G1453" s="4" t="n">
        <x:v>1550</x:v>
      </x:c>
      <x:c r="H1453" s="7" t="n">
        <x:v>0</x:v>
      </x:c>
      <x:c r="I1453" s="4" t="n">
        <x:v>1090</x:v>
      </x:c>
      <x:c r="J1453" s="8" t="n">
        <x:f>ROUND(F1453*G1453*(1-H1453),2)</x:f>
        <x:v>3100</x:v>
      </x:c>
      <x:c r="K1453" s="8" t="n">
        <x:f>F1453*I1453</x:f>
        <x:v>2180</x:v>
      </x:c>
      <x:c r="L1453" s="8" t="n">
        <x:f>J1453-K1453</x:f>
        <x:v>920</x:v>
      </x:c>
    </x:row>
    <x:row r="1454" ht="21" customHeight="1">
      <x:c r="A1454" s="1" t="str">
        <x:v>SL001453</x:v>
      </x:c>
      <x:c r="B1454" s="1" t="str">
        <x:v>INV000748</x:v>
      </x:c>
      <x:c r="C1454" s="6" t="n">
        <x:v>45458</x:v>
      </x:c>
      <x:c r="D1454" s="1" t="str">
        <x:v>P009</x:v>
      </x:c>
      <x:c r="E1454" s="1" t="str">
        <x:v>Online</x:v>
      </x:c>
      <x:c r="F1454" s="5" t="n">
        <x:v>1</x:v>
      </x:c>
      <x:c r="G1454" s="4" t="n">
        <x:v>780</x:v>
      </x:c>
      <x:c r="H1454" s="7" t="n">
        <x:v>0.05</x:v>
      </x:c>
      <x:c r="I1454" s="4" t="n">
        <x:v>600</x:v>
      </x:c>
      <x:c r="J1454" s="8" t="n">
        <x:f>ROUND(F1454*G1454*(1-H1454),2)</x:f>
        <x:v>741</x:v>
      </x:c>
      <x:c r="K1454" s="8" t="n">
        <x:f>F1454*I1454</x:f>
        <x:v>600</x:v>
      </x:c>
      <x:c r="L1454" s="8" t="n">
        <x:f>J1454-K1454</x:f>
        <x:v>141</x:v>
      </x:c>
    </x:row>
    <x:row r="1455" ht="21" customHeight="1">
      <x:c r="A1455" s="1" t="str">
        <x:v>SL001454</x:v>
      </x:c>
      <x:c r="B1455" s="1" t="str">
        <x:v>INV000748</x:v>
      </x:c>
      <x:c r="C1455" s="6" t="n">
        <x:v>45458</x:v>
      </x:c>
      <x:c r="D1455" s="1" t="str">
        <x:v>P027</x:v>
      </x:c>
      <x:c r="E1455" s="1" t="str">
        <x:v>Online</x:v>
      </x:c>
      <x:c r="F1455" s="5" t="n">
        <x:v>3</x:v>
      </x:c>
      <x:c r="G1455" s="4" t="n">
        <x:v>7300</x:v>
      </x:c>
      <x:c r="H1455" s="7" t="n">
        <x:v>0.1</x:v>
      </x:c>
      <x:c r="I1455" s="4" t="n">
        <x:v>5140</x:v>
      </x:c>
      <x:c r="J1455" s="8" t="n">
        <x:f>ROUND(F1455*G1455*(1-H1455),2)</x:f>
        <x:v>19710</x:v>
      </x:c>
      <x:c r="K1455" s="8" t="n">
        <x:f>F1455*I1455</x:f>
        <x:v>15420</x:v>
      </x:c>
      <x:c r="L1455" s="8" t="n">
        <x:f>J1455-K1455</x:f>
        <x:v>4290</x:v>
      </x:c>
    </x:row>
    <x:row r="1456" ht="21" customHeight="1">
      <x:c r="A1456" s="1" t="str">
        <x:v>SL001455</x:v>
      </x:c>
      <x:c r="B1456" s="1" t="str">
        <x:v>INV000748</x:v>
      </x:c>
      <x:c r="C1456" s="6" t="n">
        <x:v>45458</x:v>
      </x:c>
      <x:c r="D1456" s="1" t="str">
        <x:v>P038</x:v>
      </x:c>
      <x:c r="E1456" s="1" t="str">
        <x:v>Online</x:v>
      </x:c>
      <x:c r="F1456" s="5" t="n">
        <x:v>2</x:v>
      </x:c>
      <x:c r="G1456" s="4" t="n">
        <x:v>1010</x:v>
      </x:c>
      <x:c r="H1456" s="7" t="n">
        <x:v>0</x:v>
      </x:c>
      <x:c r="I1456" s="4" t="n">
        <x:v>740</x:v>
      </x:c>
      <x:c r="J1456" s="8" t="n">
        <x:f>ROUND(F1456*G1456*(1-H1456),2)</x:f>
        <x:v>2020</x:v>
      </x:c>
      <x:c r="K1456" s="8" t="n">
        <x:f>F1456*I1456</x:f>
        <x:v>1480</x:v>
      </x:c>
      <x:c r="L1456" s="8" t="n">
        <x:f>J1456-K1456</x:f>
        <x:v>540</x:v>
      </x:c>
    </x:row>
    <x:row r="1457" ht="21" customHeight="1">
      <x:c r="A1457" s="1" t="str">
        <x:v>SL001456</x:v>
      </x:c>
      <x:c r="B1457" s="1" t="str">
        <x:v>INV000749</x:v>
      </x:c>
      <x:c r="C1457" s="6" t="n">
        <x:v>45458</x:v>
      </x:c>
      <x:c r="D1457" s="1" t="str">
        <x:v>P037</x:v>
      </x:c>
      <x:c r="E1457" s="1" t="str">
        <x:v>Online</x:v>
      </x:c>
      <x:c r="F1457" s="5" t="n">
        <x:v>3</x:v>
      </x:c>
      <x:c r="G1457" s="4" t="n">
        <x:v>1160</x:v>
      </x:c>
      <x:c r="H1457" s="7" t="n">
        <x:v>0.05</x:v>
      </x:c>
      <x:c r="I1457" s="4" t="n">
        <x:v>890</x:v>
      </x:c>
      <x:c r="J1457" s="8" t="n">
        <x:f>ROUND(F1457*G1457*(1-H1457),2)</x:f>
        <x:v>3306</x:v>
      </x:c>
      <x:c r="K1457" s="8" t="n">
        <x:f>F1457*I1457</x:f>
        <x:v>2670</x:v>
      </x:c>
      <x:c r="L1457" s="8" t="n">
        <x:f>J1457-K1457</x:f>
        <x:v>636</x:v>
      </x:c>
    </x:row>
    <x:row r="1458" ht="21" customHeight="1">
      <x:c r="A1458" s="1" t="str">
        <x:v>SL001457</x:v>
      </x:c>
      <x:c r="B1458" s="1" t="str">
        <x:v>INV000750</x:v>
      </x:c>
      <x:c r="C1458" s="6" t="n">
        <x:v>45458</x:v>
      </x:c>
      <x:c r="D1458" s="1" t="str">
        <x:v>P040</x:v>
      </x:c>
      <x:c r="E1458" s="1" t="str">
        <x:v>Shop</x:v>
      </x:c>
      <x:c r="F1458" s="5" t="n">
        <x:v>3</x:v>
      </x:c>
      <x:c r="G1458" s="4" t="n">
        <x:v>950</x:v>
      </x:c>
      <x:c r="H1458" s="7" t="n">
        <x:v>0</x:v>
      </x:c>
      <x:c r="I1458" s="4" t="n">
        <x:v>640</x:v>
      </x:c>
      <x:c r="J1458" s="8" t="n">
        <x:f>ROUND(F1458*G1458*(1-H1458),2)</x:f>
        <x:v>2850</x:v>
      </x:c>
      <x:c r="K1458" s="8" t="n">
        <x:f>F1458*I1458</x:f>
        <x:v>1920</x:v>
      </x:c>
      <x:c r="L1458" s="8" t="n">
        <x:f>J1458-K1458</x:f>
        <x:v>930</x:v>
      </x:c>
    </x:row>
    <x:row r="1459" ht="21" customHeight="1">
      <x:c r="A1459" s="1" t="str">
        <x:v>SL001458</x:v>
      </x:c>
      <x:c r="B1459" s="1" t="str">
        <x:v>INV000751</x:v>
      </x:c>
      <x:c r="C1459" s="6" t="n">
        <x:v>45458</x:v>
      </x:c>
      <x:c r="D1459" s="1" t="str">
        <x:v>P005</x:v>
      </x:c>
      <x:c r="E1459" s="1" t="str">
        <x:v>Shop</x:v>
      </x:c>
      <x:c r="F1459" s="5" t="n">
        <x:v>2</x:v>
      </x:c>
      <x:c r="G1459" s="4" t="n">
        <x:v>1200</x:v>
      </x:c>
      <x:c r="H1459" s="7" t="n">
        <x:v>0</x:v>
      </x:c>
      <x:c r="I1459" s="4" t="n">
        <x:v>920</x:v>
      </x:c>
      <x:c r="J1459" s="8" t="n">
        <x:f>ROUND(F1459*G1459*(1-H1459),2)</x:f>
        <x:v>2400</x:v>
      </x:c>
      <x:c r="K1459" s="8" t="n">
        <x:f>F1459*I1459</x:f>
        <x:v>1840</x:v>
      </x:c>
      <x:c r="L1459" s="8" t="n">
        <x:f>J1459-K1459</x:f>
        <x:v>560</x:v>
      </x:c>
    </x:row>
    <x:row r="1460" ht="21" customHeight="1">
      <x:c r="A1460" s="1" t="str">
        <x:v>SL001459</x:v>
      </x:c>
      <x:c r="B1460" s="1" t="str">
        <x:v>INV000751</x:v>
      </x:c>
      <x:c r="C1460" s="6" t="n">
        <x:v>45458</x:v>
      </x:c>
      <x:c r="D1460" s="1" t="str">
        <x:v>P032</x:v>
      </x:c>
      <x:c r="E1460" s="1" t="str">
        <x:v>Shop</x:v>
      </x:c>
      <x:c r="F1460" s="5" t="n">
        <x:v>3</x:v>
      </x:c>
      <x:c r="G1460" s="4" t="n">
        <x:v>6450</x:v>
      </x:c>
      <x:c r="H1460" s="7" t="n">
        <x:v>0.1</x:v>
      </x:c>
      <x:c r="I1460" s="4" t="n">
        <x:v>4360</x:v>
      </x:c>
      <x:c r="J1460" s="8" t="n">
        <x:f>ROUND(F1460*G1460*(1-H1460),2)</x:f>
        <x:v>17415</x:v>
      </x:c>
      <x:c r="K1460" s="8" t="n">
        <x:f>F1460*I1460</x:f>
        <x:v>13080</x:v>
      </x:c>
      <x:c r="L1460" s="8" t="n">
        <x:f>J1460-K1460</x:f>
        <x:v>4335</x:v>
      </x:c>
    </x:row>
    <x:row r="1461" ht="21" customHeight="1">
      <x:c r="A1461" s="1" t="str">
        <x:v>SL001460</x:v>
      </x:c>
      <x:c r="B1461" s="1" t="str">
        <x:v>INV000752</x:v>
      </x:c>
      <x:c r="C1461" s="6" t="n">
        <x:v>45459</x:v>
      </x:c>
      <x:c r="D1461" s="1" t="str">
        <x:v>P014</x:v>
      </x:c>
      <x:c r="E1461" s="1" t="str">
        <x:v>Online</x:v>
      </x:c>
      <x:c r="F1461" s="5" t="n">
        <x:v>3</x:v>
      </x:c>
      <x:c r="G1461" s="4" t="n">
        <x:v>760</x:v>
      </x:c>
      <x:c r="H1461" s="7" t="n">
        <x:v>0</x:v>
      </x:c>
      <x:c r="I1461" s="4" t="n">
        <x:v>560</x:v>
      </x:c>
      <x:c r="J1461" s="8" t="n">
        <x:f>ROUND(F1461*G1461*(1-H1461),2)</x:f>
        <x:v>2280</x:v>
      </x:c>
      <x:c r="K1461" s="8" t="n">
        <x:f>F1461*I1461</x:f>
        <x:v>1680</x:v>
      </x:c>
      <x:c r="L1461" s="8" t="n">
        <x:f>J1461-K1461</x:f>
        <x:v>600</x:v>
      </x:c>
    </x:row>
    <x:row r="1462" ht="21" customHeight="1">
      <x:c r="A1462" s="1" t="str">
        <x:v>SL001461</x:v>
      </x:c>
      <x:c r="B1462" s="1" t="str">
        <x:v>INV000753</x:v>
      </x:c>
      <x:c r="C1462" s="6" t="n">
        <x:v>45459</x:v>
      </x:c>
      <x:c r="D1462" s="1" t="str">
        <x:v>P027</x:v>
      </x:c>
      <x:c r="E1462" s="1" t="str">
        <x:v>Shop</x:v>
      </x:c>
      <x:c r="F1462" s="5" t="n">
        <x:v>1</x:v>
      </x:c>
      <x:c r="G1462" s="4" t="n">
        <x:v>7300</x:v>
      </x:c>
      <x:c r="H1462" s="7" t="n">
        <x:v>0.05</x:v>
      </x:c>
      <x:c r="I1462" s="4" t="n">
        <x:v>5140</x:v>
      </x:c>
      <x:c r="J1462" s="8" t="n">
        <x:f>ROUND(F1462*G1462*(1-H1462),2)</x:f>
        <x:v>6935</x:v>
      </x:c>
      <x:c r="K1462" s="8" t="n">
        <x:f>F1462*I1462</x:f>
        <x:v>5140</x:v>
      </x:c>
      <x:c r="L1462" s="8" t="n">
        <x:f>J1462-K1462</x:f>
        <x:v>1795</x:v>
      </x:c>
    </x:row>
    <x:row r="1463" ht="21" customHeight="1">
      <x:c r="A1463" s="1" t="str">
        <x:v>SL001462</x:v>
      </x:c>
      <x:c r="B1463" s="1" t="str">
        <x:v>INV000754</x:v>
      </x:c>
      <x:c r="C1463" s="6" t="n">
        <x:v>45459</x:v>
      </x:c>
      <x:c r="D1463" s="1" t="str">
        <x:v>P016</x:v>
      </x:c>
      <x:c r="E1463" s="1" t="str">
        <x:v>Shop</x:v>
      </x:c>
      <x:c r="F1463" s="5" t="n">
        <x:v>1</x:v>
      </x:c>
      <x:c r="G1463" s="4" t="n">
        <x:v>1140</x:v>
      </x:c>
      <x:c r="H1463" s="7" t="n">
        <x:v>0</x:v>
      </x:c>
      <x:c r="I1463" s="4" t="n">
        <x:v>770</x:v>
      </x:c>
      <x:c r="J1463" s="8" t="n">
        <x:f>ROUND(F1463*G1463*(1-H1463),2)</x:f>
        <x:v>1140</x:v>
      </x:c>
      <x:c r="K1463" s="8" t="n">
        <x:f>F1463*I1463</x:f>
        <x:v>770</x:v>
      </x:c>
      <x:c r="L1463" s="8" t="n">
        <x:f>J1463-K1463</x:f>
        <x:v>370</x:v>
      </x:c>
    </x:row>
    <x:row r="1464" ht="21" customHeight="1">
      <x:c r="A1464" s="1" t="str">
        <x:v>SL001463</x:v>
      </x:c>
      <x:c r="B1464" s="1" t="str">
        <x:v>INV000755</x:v>
      </x:c>
      <x:c r="C1464" s="6" t="n">
        <x:v>45459</x:v>
      </x:c>
      <x:c r="D1464" s="1" t="str">
        <x:v>P038</x:v>
      </x:c>
      <x:c r="E1464" s="1" t="str">
        <x:v>Shop</x:v>
      </x:c>
      <x:c r="F1464" s="5" t="n">
        <x:v>1</x:v>
      </x:c>
      <x:c r="G1464" s="4" t="n">
        <x:v>1010</x:v>
      </x:c>
      <x:c r="H1464" s="7" t="n">
        <x:v>0</x:v>
      </x:c>
      <x:c r="I1464" s="4" t="n">
        <x:v>740</x:v>
      </x:c>
      <x:c r="J1464" s="8" t="n">
        <x:f>ROUND(F1464*G1464*(1-H1464),2)</x:f>
        <x:v>1010</x:v>
      </x:c>
      <x:c r="K1464" s="8" t="n">
        <x:f>F1464*I1464</x:f>
        <x:v>740</x:v>
      </x:c>
      <x:c r="L1464" s="8" t="n">
        <x:f>J1464-K1464</x:f>
        <x:v>270</x:v>
      </x:c>
    </x:row>
    <x:row r="1465" ht="21" customHeight="1">
      <x:c r="A1465" s="1" t="str">
        <x:v>SL001464</x:v>
      </x:c>
      <x:c r="B1465" s="1" t="str">
        <x:v>INV000755</x:v>
      </x:c>
      <x:c r="C1465" s="6" t="n">
        <x:v>45459</x:v>
      </x:c>
      <x:c r="D1465" s="1" t="str">
        <x:v>P008</x:v>
      </x:c>
      <x:c r="E1465" s="1" t="str">
        <x:v>Shop</x:v>
      </x:c>
      <x:c r="F1465" s="5" t="n">
        <x:v>3</x:v>
      </x:c>
      <x:c r="G1465" s="4" t="n">
        <x:v>1570</x:v>
      </x:c>
      <x:c r="H1465" s="7" t="n">
        <x:v>0</x:v>
      </x:c>
      <x:c r="I1465" s="4" t="n">
        <x:v>1060</x:v>
      </x:c>
      <x:c r="J1465" s="8" t="n">
        <x:f>ROUND(F1465*G1465*(1-H1465),2)</x:f>
        <x:v>4710</x:v>
      </x:c>
      <x:c r="K1465" s="8" t="n">
        <x:f>F1465*I1465</x:f>
        <x:v>3180</x:v>
      </x:c>
      <x:c r="L1465" s="8" t="n">
        <x:f>J1465-K1465</x:f>
        <x:v>1530</x:v>
      </x:c>
    </x:row>
    <x:row r="1466" ht="21" customHeight="1">
      <x:c r="A1466" s="1" t="str">
        <x:v>SL001465</x:v>
      </x:c>
      <x:c r="B1466" s="1" t="str">
        <x:v>INV000756</x:v>
      </x:c>
      <x:c r="C1466" s="6" t="n">
        <x:v>45459</x:v>
      </x:c>
      <x:c r="D1466" s="1" t="str">
        <x:v>P008</x:v>
      </x:c>
      <x:c r="E1466" s="1" t="str">
        <x:v>Shop</x:v>
      </x:c>
      <x:c r="F1466" s="5" t="n">
        <x:v>1</x:v>
      </x:c>
      <x:c r="G1466" s="4" t="n">
        <x:v>1570</x:v>
      </x:c>
      <x:c r="H1466" s="7" t="n">
        <x:v>0</x:v>
      </x:c>
      <x:c r="I1466" s="4" t="n">
        <x:v>1060</x:v>
      </x:c>
      <x:c r="J1466" s="8" t="n">
        <x:f>ROUND(F1466*G1466*(1-H1466),2)</x:f>
        <x:v>1570</x:v>
      </x:c>
      <x:c r="K1466" s="8" t="n">
        <x:f>F1466*I1466</x:f>
        <x:v>1060</x:v>
      </x:c>
      <x:c r="L1466" s="8" t="n">
        <x:f>J1466-K1466</x:f>
        <x:v>510</x:v>
      </x:c>
    </x:row>
    <x:row r="1467" ht="21" customHeight="1">
      <x:c r="A1467" s="1" t="str">
        <x:v>SL001466</x:v>
      </x:c>
      <x:c r="B1467" s="1" t="str">
        <x:v>INV000756</x:v>
      </x:c>
      <x:c r="C1467" s="6" t="n">
        <x:v>45459</x:v>
      </x:c>
      <x:c r="D1467" s="1" t="str">
        <x:v>P018</x:v>
      </x:c>
      <x:c r="E1467" s="1" t="str">
        <x:v>Shop</x:v>
      </x:c>
      <x:c r="F1467" s="5" t="n">
        <x:v>1</x:v>
      </x:c>
      <x:c r="G1467" s="4" t="n">
        <x:v>8740</x:v>
      </x:c>
      <x:c r="H1467" s="7" t="n">
        <x:v>0</x:v>
      </x:c>
      <x:c r="I1467" s="4" t="n">
        <x:v>6430</x:v>
      </x:c>
      <x:c r="J1467" s="8" t="n">
        <x:f>ROUND(F1467*G1467*(1-H1467),2)</x:f>
        <x:v>8740</x:v>
      </x:c>
      <x:c r="K1467" s="8" t="n">
        <x:f>F1467*I1467</x:f>
        <x:v>6430</x:v>
      </x:c>
      <x:c r="L1467" s="8" t="n">
        <x:f>J1467-K1467</x:f>
        <x:v>2310</x:v>
      </x:c>
    </x:row>
    <x:row r="1468" ht="21" customHeight="1">
      <x:c r="A1468" s="1" t="str">
        <x:v>SL001467</x:v>
      </x:c>
      <x:c r="B1468" s="1" t="str">
        <x:v>INV000757</x:v>
      </x:c>
      <x:c r="C1468" s="6" t="n">
        <x:v>45459</x:v>
      </x:c>
      <x:c r="D1468" s="1" t="str">
        <x:v>P031</x:v>
      </x:c>
      <x:c r="E1468" s="1" t="str">
        <x:v>Shop</x:v>
      </x:c>
      <x:c r="F1468" s="5" t="n">
        <x:v>2</x:v>
      </x:c>
      <x:c r="G1468" s="4" t="n">
        <x:v>6260</x:v>
      </x:c>
      <x:c r="H1468" s="7" t="n">
        <x:v>0.1</x:v>
      </x:c>
      <x:c r="I1468" s="4" t="n">
        <x:v>4410</x:v>
      </x:c>
      <x:c r="J1468" s="8" t="n">
        <x:f>ROUND(F1468*G1468*(1-H1468),2)</x:f>
        <x:v>11268</x:v>
      </x:c>
      <x:c r="K1468" s="8" t="n">
        <x:f>F1468*I1468</x:f>
        <x:v>8820</x:v>
      </x:c>
      <x:c r="L1468" s="8" t="n">
        <x:f>J1468-K1468</x:f>
        <x:v>2448</x:v>
      </x:c>
    </x:row>
    <x:row r="1469" ht="21" customHeight="1">
      <x:c r="A1469" s="1" t="str">
        <x:v>SL001468</x:v>
      </x:c>
      <x:c r="B1469" s="1" t="str">
        <x:v>INV000758</x:v>
      </x:c>
      <x:c r="C1469" s="6" t="n">
        <x:v>45460</x:v>
      </x:c>
      <x:c r="D1469" s="1" t="str">
        <x:v>P015</x:v>
      </x:c>
      <x:c r="E1469" s="1" t="str">
        <x:v>Shop</x:v>
      </x:c>
      <x:c r="F1469" s="5" t="n">
        <x:v>3</x:v>
      </x:c>
      <x:c r="G1469" s="4" t="n">
        <x:v>880</x:v>
      </x:c>
      <x:c r="H1469" s="7" t="n">
        <x:v>0.05</x:v>
      </x:c>
      <x:c r="I1469" s="4" t="n">
        <x:v>620</x:v>
      </x:c>
      <x:c r="J1469" s="8" t="n">
        <x:f>ROUND(F1469*G1469*(1-H1469),2)</x:f>
        <x:v>2508</x:v>
      </x:c>
      <x:c r="K1469" s="8" t="n">
        <x:f>F1469*I1469</x:f>
        <x:v>1860</x:v>
      </x:c>
      <x:c r="L1469" s="8" t="n">
        <x:f>J1469-K1469</x:f>
        <x:v>648</x:v>
      </x:c>
    </x:row>
    <x:row r="1470" ht="21" customHeight="1">
      <x:c r="A1470" s="1" t="str">
        <x:v>SL001469</x:v>
      </x:c>
      <x:c r="B1470" s="1" t="str">
        <x:v>INV000759</x:v>
      </x:c>
      <x:c r="C1470" s="6" t="n">
        <x:v>45460</x:v>
      </x:c>
      <x:c r="D1470" s="1" t="str">
        <x:v>P027</x:v>
      </x:c>
      <x:c r="E1470" s="1" t="str">
        <x:v>Online</x:v>
      </x:c>
      <x:c r="F1470" s="5" t="n">
        <x:v>2</x:v>
      </x:c>
      <x:c r="G1470" s="4" t="n">
        <x:v>7300</x:v>
      </x:c>
      <x:c r="H1470" s="7" t="n">
        <x:v>0</x:v>
      </x:c>
      <x:c r="I1470" s="4" t="n">
        <x:v>5140</x:v>
      </x:c>
      <x:c r="J1470" s="8" t="n">
        <x:f>ROUND(F1470*G1470*(1-H1470),2)</x:f>
        <x:v>14600</x:v>
      </x:c>
      <x:c r="K1470" s="8" t="n">
        <x:f>F1470*I1470</x:f>
        <x:v>10280</x:v>
      </x:c>
      <x:c r="L1470" s="8" t="n">
        <x:f>J1470-K1470</x:f>
        <x:v>4320</x:v>
      </x:c>
    </x:row>
    <x:row r="1471" ht="21" customHeight="1">
      <x:c r="A1471" s="1" t="str">
        <x:v>SL001470</x:v>
      </x:c>
      <x:c r="B1471" s="1" t="str">
        <x:v>INV000759</x:v>
      </x:c>
      <x:c r="C1471" s="6" t="n">
        <x:v>45460</x:v>
      </x:c>
      <x:c r="D1471" s="1" t="str">
        <x:v>P001</x:v>
      </x:c>
      <x:c r="E1471" s="1" t="str">
        <x:v>Online</x:v>
      </x:c>
      <x:c r="F1471" s="5" t="n">
        <x:v>2</x:v>
      </x:c>
      <x:c r="G1471" s="4" t="n">
        <x:v>1200</x:v>
      </x:c>
      <x:c r="H1471" s="7" t="n">
        <x:v>0.1</x:v>
      </x:c>
      <x:c r="I1471" s="4" t="n">
        <x:v>920</x:v>
      </x:c>
      <x:c r="J1471" s="8" t="n">
        <x:f>ROUND(F1471*G1471*(1-H1471),2)</x:f>
        <x:v>2160</x:v>
      </x:c>
      <x:c r="K1471" s="8" t="n">
        <x:f>F1471*I1471</x:f>
        <x:v>1840</x:v>
      </x:c>
      <x:c r="L1471" s="8" t="n">
        <x:f>J1471-K1471</x:f>
        <x:v>320</x:v>
      </x:c>
    </x:row>
    <x:row r="1472" ht="21" customHeight="1">
      <x:c r="A1472" s="1" t="str">
        <x:v>SL001471</x:v>
      </x:c>
      <x:c r="B1472" s="1" t="str">
        <x:v>INV000760</x:v>
      </x:c>
      <x:c r="C1472" s="6" t="n">
        <x:v>45460</x:v>
      </x:c>
      <x:c r="D1472" s="1" t="str">
        <x:v>P030</x:v>
      </x:c>
      <x:c r="E1472" s="1" t="str">
        <x:v>Shop</x:v>
      </x:c>
      <x:c r="F1472" s="5" t="n">
        <x:v>1</x:v>
      </x:c>
      <x:c r="G1472" s="4" t="n">
        <x:v>6090</x:v>
      </x:c>
      <x:c r="H1472" s="7" t="n">
        <x:v>0.1</x:v>
      </x:c>
      <x:c r="I1472" s="4" t="n">
        <x:v>4480</x:v>
      </x:c>
      <x:c r="J1472" s="8" t="n">
        <x:f>ROUND(F1472*G1472*(1-H1472),2)</x:f>
        <x:v>5481</x:v>
      </x:c>
      <x:c r="K1472" s="8" t="n">
        <x:f>F1472*I1472</x:f>
        <x:v>4480</x:v>
      </x:c>
      <x:c r="L1472" s="8" t="n">
        <x:f>J1472-K1472</x:f>
        <x:v>1001</x:v>
      </x:c>
    </x:row>
    <x:row r="1473" ht="21" customHeight="1">
      <x:c r="A1473" s="1" t="str">
        <x:v>SL001472</x:v>
      </x:c>
      <x:c r="B1473" s="1" t="str">
        <x:v>INV000760</x:v>
      </x:c>
      <x:c r="C1473" s="6" t="n">
        <x:v>45460</x:v>
      </x:c>
      <x:c r="D1473" s="1" t="str">
        <x:v>P038</x:v>
      </x:c>
      <x:c r="E1473" s="1" t="str">
        <x:v>Shop</x:v>
      </x:c>
      <x:c r="F1473" s="5" t="n">
        <x:v>1</x:v>
      </x:c>
      <x:c r="G1473" s="4" t="n">
        <x:v>1010</x:v>
      </x:c>
      <x:c r="H1473" s="7" t="n">
        <x:v>0</x:v>
      </x:c>
      <x:c r="I1473" s="4" t="n">
        <x:v>740</x:v>
      </x:c>
      <x:c r="J1473" s="8" t="n">
        <x:f>ROUND(F1473*G1473*(1-H1473),2)</x:f>
        <x:v>1010</x:v>
      </x:c>
      <x:c r="K1473" s="8" t="n">
        <x:f>F1473*I1473</x:f>
        <x:v>740</x:v>
      </x:c>
      <x:c r="L1473" s="8" t="n">
        <x:f>J1473-K1473</x:f>
        <x:v>270</x:v>
      </x:c>
    </x:row>
    <x:row r="1474" ht="21" customHeight="1">
      <x:c r="A1474" s="1" t="str">
        <x:v>SL001473</x:v>
      </x:c>
      <x:c r="B1474" s="1" t="str">
        <x:v>INV000761</x:v>
      </x:c>
      <x:c r="C1474" s="6" t="n">
        <x:v>45460</x:v>
      </x:c>
      <x:c r="D1474" s="1" t="str">
        <x:v>P016</x:v>
      </x:c>
      <x:c r="E1474" s="1" t="str">
        <x:v>Shop</x:v>
      </x:c>
      <x:c r="F1474" s="5" t="n">
        <x:v>2</x:v>
      </x:c>
      <x:c r="G1474" s="4" t="n">
        <x:v>1140</x:v>
      </x:c>
      <x:c r="H1474" s="7" t="n">
        <x:v>0</x:v>
      </x:c>
      <x:c r="I1474" s="4" t="n">
        <x:v>770</x:v>
      </x:c>
      <x:c r="J1474" s="8" t="n">
        <x:f>ROUND(F1474*G1474*(1-H1474),2)</x:f>
        <x:v>2280</x:v>
      </x:c>
      <x:c r="K1474" s="8" t="n">
        <x:f>F1474*I1474</x:f>
        <x:v>1540</x:v>
      </x:c>
      <x:c r="L1474" s="8" t="n">
        <x:f>J1474-K1474</x:f>
        <x:v>740</x:v>
      </x:c>
    </x:row>
    <x:row r="1475" ht="21" customHeight="1">
      <x:c r="A1475" s="1" t="str">
        <x:v>SL001474</x:v>
      </x:c>
      <x:c r="B1475" s="1" t="str">
        <x:v>INV000761</x:v>
      </x:c>
      <x:c r="C1475" s="6" t="n">
        <x:v>45460</x:v>
      </x:c>
      <x:c r="D1475" s="1" t="str">
        <x:v>P027</x:v>
      </x:c>
      <x:c r="E1475" s="1" t="str">
        <x:v>Shop</x:v>
      </x:c>
      <x:c r="F1475" s="5" t="n">
        <x:v>1</x:v>
      </x:c>
      <x:c r="G1475" s="4" t="n">
        <x:v>7300</x:v>
      </x:c>
      <x:c r="H1475" s="7" t="n">
        <x:v>0</x:v>
      </x:c>
      <x:c r="I1475" s="4" t="n">
        <x:v>5140</x:v>
      </x:c>
      <x:c r="J1475" s="8" t="n">
        <x:f>ROUND(F1475*G1475*(1-H1475),2)</x:f>
        <x:v>7300</x:v>
      </x:c>
      <x:c r="K1475" s="8" t="n">
        <x:f>F1475*I1475</x:f>
        <x:v>5140</x:v>
      </x:c>
      <x:c r="L1475" s="8" t="n">
        <x:f>J1475-K1475</x:f>
        <x:v>2160</x:v>
      </x:c>
    </x:row>
    <x:row r="1476" ht="21" customHeight="1">
      <x:c r="A1476" s="1" t="str">
        <x:v>SL001475</x:v>
      </x:c>
      <x:c r="B1476" s="1" t="str">
        <x:v>INV000761</x:v>
      </x:c>
      <x:c r="C1476" s="6" t="n">
        <x:v>45460</x:v>
      </x:c>
      <x:c r="D1476" s="1" t="str">
        <x:v>P022</x:v>
      </x:c>
      <x:c r="E1476" s="1" t="str">
        <x:v>Shop</x:v>
      </x:c>
      <x:c r="F1476" s="5" t="n">
        <x:v>3</x:v>
      </x:c>
      <x:c r="G1476" s="4" t="n">
        <x:v>9110</x:v>
      </x:c>
      <x:c r="H1476" s="7" t="n">
        <x:v>0</x:v>
      </x:c>
      <x:c r="I1476" s="4" t="n">
        <x:v>6700</x:v>
      </x:c>
      <x:c r="J1476" s="8" t="n">
        <x:f>ROUND(F1476*G1476*(1-H1476),2)</x:f>
        <x:v>27330</x:v>
      </x:c>
      <x:c r="K1476" s="8" t="n">
        <x:f>F1476*I1476</x:f>
        <x:v>20100</x:v>
      </x:c>
      <x:c r="L1476" s="8" t="n">
        <x:f>J1476-K1476</x:f>
        <x:v>7230</x:v>
      </x:c>
    </x:row>
    <x:row r="1477" ht="21" customHeight="1">
      <x:c r="A1477" s="1" t="str">
        <x:v>SL001476</x:v>
      </x:c>
      <x:c r="B1477" s="1" t="str">
        <x:v>INV000762</x:v>
      </x:c>
      <x:c r="C1477" s="6" t="n">
        <x:v>45460</x:v>
      </x:c>
      <x:c r="D1477" s="1" t="str">
        <x:v>P035</x:v>
      </x:c>
      <x:c r="E1477" s="1" t="str">
        <x:v>Shop</x:v>
      </x:c>
      <x:c r="F1477" s="5" t="n">
        <x:v>1</x:v>
      </x:c>
      <x:c r="G1477" s="4" t="n">
        <x:v>980</x:v>
      </x:c>
      <x:c r="H1477" s="7" t="n">
        <x:v>0.1</x:v>
      </x:c>
      <x:c r="I1477" s="4" t="n">
        <x:v>690</x:v>
      </x:c>
      <x:c r="J1477" s="8" t="n">
        <x:f>ROUND(F1477*G1477*(1-H1477),2)</x:f>
        <x:v>882</x:v>
      </x:c>
      <x:c r="K1477" s="8" t="n">
        <x:f>F1477*I1477</x:f>
        <x:v>690</x:v>
      </x:c>
      <x:c r="L1477" s="8" t="n">
        <x:f>J1477-K1477</x:f>
        <x:v>192</x:v>
      </x:c>
    </x:row>
    <x:row r="1478" ht="21" customHeight="1">
      <x:c r="A1478" s="1" t="str">
        <x:v>SL001477</x:v>
      </x:c>
      <x:c r="B1478" s="1" t="str">
        <x:v>INV000762</x:v>
      </x:c>
      <x:c r="C1478" s="6" t="n">
        <x:v>45460</x:v>
      </x:c>
      <x:c r="D1478" s="1" t="str">
        <x:v>P025</x:v>
      </x:c>
      <x:c r="E1478" s="1" t="str">
        <x:v>Shop</x:v>
      </x:c>
      <x:c r="F1478" s="5" t="n">
        <x:v>1</x:v>
      </x:c>
      <x:c r="G1478" s="4" t="n">
        <x:v>6310</x:v>
      </x:c>
      <x:c r="H1478" s="7" t="n">
        <x:v>0.05</x:v>
      </x:c>
      <x:c r="I1478" s="4" t="n">
        <x:v>4850</x:v>
      </x:c>
      <x:c r="J1478" s="8" t="n">
        <x:f>ROUND(F1478*G1478*(1-H1478),2)</x:f>
        <x:v>5994.5</x:v>
      </x:c>
      <x:c r="K1478" s="8" t="n">
        <x:f>F1478*I1478</x:f>
        <x:v>4850</x:v>
      </x:c>
      <x:c r="L1478" s="8" t="n">
        <x:f>J1478-K1478</x:f>
        <x:v>1144.5</x:v>
      </x:c>
    </x:row>
    <x:row r="1479" ht="21" customHeight="1">
      <x:c r="A1479" s="1" t="str">
        <x:v>SL001478</x:v>
      </x:c>
      <x:c r="B1479" s="1" t="str">
        <x:v>INV000762</x:v>
      </x:c>
      <x:c r="C1479" s="6" t="n">
        <x:v>45460</x:v>
      </x:c>
      <x:c r="D1479" s="1" t="str">
        <x:v>P034</x:v>
      </x:c>
      <x:c r="E1479" s="1" t="str">
        <x:v>Shop</x:v>
      </x:c>
      <x:c r="F1479" s="5" t="n">
        <x:v>3</x:v>
      </x:c>
      <x:c r="G1479" s="4" t="n">
        <x:v>1070</x:v>
      </x:c>
      <x:c r="H1479" s="7" t="n">
        <x:v>0</x:v>
      </x:c>
      <x:c r="I1479" s="4" t="n">
        <x:v>790</x:v>
      </x:c>
      <x:c r="J1479" s="8" t="n">
        <x:f>ROUND(F1479*G1479*(1-H1479),2)</x:f>
        <x:v>3210</x:v>
      </x:c>
      <x:c r="K1479" s="8" t="n">
        <x:f>F1479*I1479</x:f>
        <x:v>2370</x:v>
      </x:c>
      <x:c r="L1479" s="8" t="n">
        <x:f>J1479-K1479</x:f>
        <x:v>840</x:v>
      </x:c>
    </x:row>
    <x:row r="1480" ht="21" customHeight="1">
      <x:c r="A1480" s="1" t="str">
        <x:v>SL001479</x:v>
      </x:c>
      <x:c r="B1480" s="1" t="str">
        <x:v>INV000763</x:v>
      </x:c>
      <x:c r="C1480" s="6" t="n">
        <x:v>45460</x:v>
      </x:c>
      <x:c r="D1480" s="1" t="str">
        <x:v>P034</x:v>
      </x:c>
      <x:c r="E1480" s="1" t="str">
        <x:v>Shop</x:v>
      </x:c>
      <x:c r="F1480" s="5" t="n">
        <x:v>1</x:v>
      </x:c>
      <x:c r="G1480" s="4" t="n">
        <x:v>1070</x:v>
      </x:c>
      <x:c r="H1480" s="7" t="n">
        <x:v>0.1</x:v>
      </x:c>
      <x:c r="I1480" s="4" t="n">
        <x:v>790</x:v>
      </x:c>
      <x:c r="J1480" s="8" t="n">
        <x:f>ROUND(F1480*G1480*(1-H1480),2)</x:f>
        <x:v>963</x:v>
      </x:c>
      <x:c r="K1480" s="8" t="n">
        <x:f>F1480*I1480</x:f>
        <x:v>790</x:v>
      </x:c>
      <x:c r="L1480" s="8" t="n">
        <x:f>J1480-K1480</x:f>
        <x:v>173</x:v>
      </x:c>
    </x:row>
    <x:row r="1481" ht="21" customHeight="1">
      <x:c r="A1481" s="1" t="str">
        <x:v>SL001480</x:v>
      </x:c>
      <x:c r="B1481" s="1" t="str">
        <x:v>INV000764</x:v>
      </x:c>
      <x:c r="C1481" s="6" t="n">
        <x:v>45461</x:v>
      </x:c>
      <x:c r="D1481" s="1" t="str">
        <x:v>P006</x:v>
      </x:c>
      <x:c r="E1481" s="1" t="str">
        <x:v>Shop</x:v>
      </x:c>
      <x:c r="F1481" s="5" t="n">
        <x:v>1</x:v>
      </x:c>
      <x:c r="G1481" s="4" t="n">
        <x:v>1070</x:v>
      </x:c>
      <x:c r="H1481" s="7" t="n">
        <x:v>0.05</x:v>
      </x:c>
      <x:c r="I1481" s="4" t="n">
        <x:v>790</x:v>
      </x:c>
      <x:c r="J1481" s="8" t="n">
        <x:f>ROUND(F1481*G1481*(1-H1481),2)</x:f>
        <x:v>1016.5</x:v>
      </x:c>
      <x:c r="K1481" s="8" t="n">
        <x:f>F1481*I1481</x:f>
        <x:v>790</x:v>
      </x:c>
      <x:c r="L1481" s="8" t="n">
        <x:f>J1481-K1481</x:f>
        <x:v>226.5</x:v>
      </x:c>
    </x:row>
    <x:row r="1482" ht="21" customHeight="1">
      <x:c r="A1482" s="1" t="str">
        <x:v>SL001481</x:v>
      </x:c>
      <x:c r="B1482" s="1" t="str">
        <x:v>INV000764</x:v>
      </x:c>
      <x:c r="C1482" s="6" t="n">
        <x:v>45461</x:v>
      </x:c>
      <x:c r="D1482" s="1" t="str">
        <x:v>P010</x:v>
      </x:c>
      <x:c r="E1482" s="1" t="str">
        <x:v>Shop</x:v>
      </x:c>
      <x:c r="F1482" s="5" t="n">
        <x:v>1</x:v>
      </x:c>
      <x:c r="G1482" s="4" t="n">
        <x:v>750</x:v>
      </x:c>
      <x:c r="H1482" s="7" t="n">
        <x:v>0</x:v>
      </x:c>
      <x:c r="I1482" s="4" t="n">
        <x:v>550</x:v>
      </x:c>
      <x:c r="J1482" s="8" t="n">
        <x:f>ROUND(F1482*G1482*(1-H1482),2)</x:f>
        <x:v>750</x:v>
      </x:c>
      <x:c r="K1482" s="8" t="n">
        <x:f>F1482*I1482</x:f>
        <x:v>550</x:v>
      </x:c>
      <x:c r="L1482" s="8" t="n">
        <x:f>J1482-K1482</x:f>
        <x:v>200</x:v>
      </x:c>
    </x:row>
    <x:row r="1483" ht="21" customHeight="1">
      <x:c r="A1483" s="1" t="str">
        <x:v>SL001482</x:v>
      </x:c>
      <x:c r="B1483" s="1" t="str">
        <x:v>INV000765</x:v>
      </x:c>
      <x:c r="C1483" s="6" t="n">
        <x:v>45461</x:v>
      </x:c>
      <x:c r="D1483" s="1" t="str">
        <x:v>P014</x:v>
      </x:c>
      <x:c r="E1483" s="1" t="str">
        <x:v>Shop</x:v>
      </x:c>
      <x:c r="F1483" s="5" t="n">
        <x:v>1</x:v>
      </x:c>
      <x:c r="G1483" s="4" t="n">
        <x:v>760</x:v>
      </x:c>
      <x:c r="H1483" s="7" t="n">
        <x:v>0</x:v>
      </x:c>
      <x:c r="I1483" s="4" t="n">
        <x:v>560</x:v>
      </x:c>
      <x:c r="J1483" s="8" t="n">
        <x:f>ROUND(F1483*G1483*(1-H1483),2)</x:f>
        <x:v>760</x:v>
      </x:c>
      <x:c r="K1483" s="8" t="n">
        <x:f>F1483*I1483</x:f>
        <x:v>560</x:v>
      </x:c>
      <x:c r="L1483" s="8" t="n">
        <x:f>J1483-K1483</x:f>
        <x:v>200</x:v>
      </x:c>
    </x:row>
    <x:row r="1484" ht="21" customHeight="1">
      <x:c r="A1484" s="1" t="str">
        <x:v>SL001483</x:v>
      </x:c>
      <x:c r="B1484" s="1" t="str">
        <x:v>INV000765</x:v>
      </x:c>
      <x:c r="C1484" s="6" t="n">
        <x:v>45461</x:v>
      </x:c>
      <x:c r="D1484" s="1" t="str">
        <x:v>P004</x:v>
      </x:c>
      <x:c r="E1484" s="1" t="str">
        <x:v>Shop</x:v>
      </x:c>
      <x:c r="F1484" s="5" t="n">
        <x:v>2</x:v>
      </x:c>
      <x:c r="G1484" s="4" t="n">
        <x:v>1270</x:v>
      </x:c>
      <x:c r="H1484" s="7" t="n">
        <x:v>0.1</x:v>
      </x:c>
      <x:c r="I1484" s="4" t="n">
        <x:v>860</x:v>
      </x:c>
      <x:c r="J1484" s="8" t="n">
        <x:f>ROUND(F1484*G1484*(1-H1484),2)</x:f>
        <x:v>2286</x:v>
      </x:c>
      <x:c r="K1484" s="8" t="n">
        <x:f>F1484*I1484</x:f>
        <x:v>1720</x:v>
      </x:c>
      <x:c r="L1484" s="8" t="n">
        <x:f>J1484-K1484</x:f>
        <x:v>566</x:v>
      </x:c>
    </x:row>
    <x:row r="1485" ht="21" customHeight="1">
      <x:c r="A1485" s="1" t="str">
        <x:v>SL001484</x:v>
      </x:c>
      <x:c r="B1485" s="1" t="str">
        <x:v>INV000766</x:v>
      </x:c>
      <x:c r="C1485" s="6" t="n">
        <x:v>45461</x:v>
      </x:c>
      <x:c r="D1485" s="1" t="str">
        <x:v>P034</x:v>
      </x:c>
      <x:c r="E1485" s="1" t="str">
        <x:v>Online</x:v>
      </x:c>
      <x:c r="F1485" s="5" t="n">
        <x:v>3</x:v>
      </x:c>
      <x:c r="G1485" s="4" t="n">
        <x:v>1070</x:v>
      </x:c>
      <x:c r="H1485" s="7" t="n">
        <x:v>0.1</x:v>
      </x:c>
      <x:c r="I1485" s="4" t="n">
        <x:v>790</x:v>
      </x:c>
      <x:c r="J1485" s="8" t="n">
        <x:f>ROUND(F1485*G1485*(1-H1485),2)</x:f>
        <x:v>2889</x:v>
      </x:c>
      <x:c r="K1485" s="8" t="n">
        <x:f>F1485*I1485</x:f>
        <x:v>2370</x:v>
      </x:c>
      <x:c r="L1485" s="8" t="n">
        <x:f>J1485-K1485</x:f>
        <x:v>519</x:v>
      </x:c>
    </x:row>
    <x:row r="1486" ht="21" customHeight="1">
      <x:c r="A1486" s="1" t="str">
        <x:v>SL001485</x:v>
      </x:c>
      <x:c r="B1486" s="1" t="str">
        <x:v>INV000766</x:v>
      </x:c>
      <x:c r="C1486" s="6" t="n">
        <x:v>45461</x:v>
      </x:c>
      <x:c r="D1486" s="1" t="str">
        <x:v>P038</x:v>
      </x:c>
      <x:c r="E1486" s="1" t="str">
        <x:v>Online</x:v>
      </x:c>
      <x:c r="F1486" s="5" t="n">
        <x:v>3</x:v>
      </x:c>
      <x:c r="G1486" s="4" t="n">
        <x:v>1010</x:v>
      </x:c>
      <x:c r="H1486" s="7" t="n">
        <x:v>0.1</x:v>
      </x:c>
      <x:c r="I1486" s="4" t="n">
        <x:v>740</x:v>
      </x:c>
      <x:c r="J1486" s="8" t="n">
        <x:f>ROUND(F1486*G1486*(1-H1486),2)</x:f>
        <x:v>2727</x:v>
      </x:c>
      <x:c r="K1486" s="8" t="n">
        <x:f>F1486*I1486</x:f>
        <x:v>2220</x:v>
      </x:c>
      <x:c r="L1486" s="8" t="n">
        <x:f>J1486-K1486</x:f>
        <x:v>507</x:v>
      </x:c>
    </x:row>
    <x:row r="1487" ht="21" customHeight="1">
      <x:c r="A1487" s="1" t="str">
        <x:v>SL001486</x:v>
      </x:c>
      <x:c r="B1487" s="1" t="str">
        <x:v>INV000766</x:v>
      </x:c>
      <x:c r="C1487" s="6" t="n">
        <x:v>45461</x:v>
      </x:c>
      <x:c r="D1487" s="1" t="str">
        <x:v>P018</x:v>
      </x:c>
      <x:c r="E1487" s="1" t="str">
        <x:v>Online</x:v>
      </x:c>
      <x:c r="F1487" s="5" t="n">
        <x:v>2</x:v>
      </x:c>
      <x:c r="G1487" s="4" t="n">
        <x:v>8740</x:v>
      </x:c>
      <x:c r="H1487" s="7" t="n">
        <x:v>0</x:v>
      </x:c>
      <x:c r="I1487" s="4" t="n">
        <x:v>6430</x:v>
      </x:c>
      <x:c r="J1487" s="8" t="n">
        <x:f>ROUND(F1487*G1487*(1-H1487),2)</x:f>
        <x:v>17480</x:v>
      </x:c>
      <x:c r="K1487" s="8" t="n">
        <x:f>F1487*I1487</x:f>
        <x:v>12860</x:v>
      </x:c>
      <x:c r="L1487" s="8" t="n">
        <x:f>J1487-K1487</x:f>
        <x:v>4620</x:v>
      </x:c>
    </x:row>
    <x:row r="1488" ht="21" customHeight="1">
      <x:c r="A1488" s="1" t="str">
        <x:v>SL001487</x:v>
      </x:c>
      <x:c r="B1488" s="1" t="str">
        <x:v>INV000767</x:v>
      </x:c>
      <x:c r="C1488" s="6" t="n">
        <x:v>45461</x:v>
      </x:c>
      <x:c r="D1488" s="1" t="str">
        <x:v>P023</x:v>
      </x:c>
      <x:c r="E1488" s="1" t="str">
        <x:v>Shop</x:v>
      </x:c>
      <x:c r="F1488" s="5" t="n">
        <x:v>1</x:v>
      </x:c>
      <x:c r="G1488" s="4" t="n">
        <x:v>8730</x:v>
      </x:c>
      <x:c r="H1488" s="7" t="n">
        <x:v>0</x:v>
      </x:c>
      <x:c r="I1488" s="4" t="n">
        <x:v>6150</x:v>
      </x:c>
      <x:c r="J1488" s="8" t="n">
        <x:f>ROUND(F1488*G1488*(1-H1488),2)</x:f>
        <x:v>8730</x:v>
      </x:c>
      <x:c r="K1488" s="8" t="n">
        <x:f>F1488*I1488</x:f>
        <x:v>6150</x:v>
      </x:c>
      <x:c r="L1488" s="8" t="n">
        <x:f>J1488-K1488</x:f>
        <x:v>2580</x:v>
      </x:c>
    </x:row>
    <x:row r="1489" ht="21" customHeight="1">
      <x:c r="A1489" s="1" t="str">
        <x:v>SL001488</x:v>
      </x:c>
      <x:c r="B1489" s="1" t="str">
        <x:v>INV000768</x:v>
      </x:c>
      <x:c r="C1489" s="6" t="n">
        <x:v>45462</x:v>
      </x:c>
      <x:c r="D1489" s="1" t="str">
        <x:v>P012</x:v>
      </x:c>
      <x:c r="E1489" s="1" t="str">
        <x:v>Shop</x:v>
      </x:c>
      <x:c r="F1489" s="5" t="n">
        <x:v>2</x:v>
      </x:c>
      <x:c r="G1489" s="4" t="n">
        <x:v>1080</x:v>
      </x:c>
      <x:c r="H1489" s="7" t="n">
        <x:v>0</x:v>
      </x:c>
      <x:c r="I1489" s="4" t="n">
        <x:v>730</x:v>
      </x:c>
      <x:c r="J1489" s="8" t="n">
        <x:f>ROUND(F1489*G1489*(1-H1489),2)</x:f>
        <x:v>2160</x:v>
      </x:c>
      <x:c r="K1489" s="8" t="n">
        <x:f>F1489*I1489</x:f>
        <x:v>1460</x:v>
      </x:c>
      <x:c r="L1489" s="8" t="n">
        <x:f>J1489-K1489</x:f>
        <x:v>700</x:v>
      </x:c>
    </x:row>
    <x:row r="1490" ht="21" customHeight="1">
      <x:c r="A1490" s="1" t="str">
        <x:v>SL001489</x:v>
      </x:c>
      <x:c r="B1490" s="1" t="str">
        <x:v>INV000769</x:v>
      </x:c>
      <x:c r="C1490" s="6" t="n">
        <x:v>45462</x:v>
      </x:c>
      <x:c r="D1490" s="1" t="str">
        <x:v>P005</x:v>
      </x:c>
      <x:c r="E1490" s="1" t="str">
        <x:v>Shop</x:v>
      </x:c>
      <x:c r="F1490" s="5" t="n">
        <x:v>1</x:v>
      </x:c>
      <x:c r="G1490" s="4" t="n">
        <x:v>1200</x:v>
      </x:c>
      <x:c r="H1490" s="7" t="n">
        <x:v>0</x:v>
      </x:c>
      <x:c r="I1490" s="4" t="n">
        <x:v>920</x:v>
      </x:c>
      <x:c r="J1490" s="8" t="n">
        <x:f>ROUND(F1490*G1490*(1-H1490),2)</x:f>
        <x:v>1200</x:v>
      </x:c>
      <x:c r="K1490" s="8" t="n">
        <x:f>F1490*I1490</x:f>
        <x:v>920</x:v>
      </x:c>
      <x:c r="L1490" s="8" t="n">
        <x:f>J1490-K1490</x:f>
        <x:v>280</x:v>
      </x:c>
    </x:row>
    <x:row r="1491" ht="21" customHeight="1">
      <x:c r="A1491" s="1" t="str">
        <x:v>SL001490</x:v>
      </x:c>
      <x:c r="B1491" s="1" t="str">
        <x:v>INV000769</x:v>
      </x:c>
      <x:c r="C1491" s="6" t="n">
        <x:v>45462</x:v>
      </x:c>
      <x:c r="D1491" s="1" t="str">
        <x:v>P032</x:v>
      </x:c>
      <x:c r="E1491" s="1" t="str">
        <x:v>Shop</x:v>
      </x:c>
      <x:c r="F1491" s="5" t="n">
        <x:v>3</x:v>
      </x:c>
      <x:c r="G1491" s="4" t="n">
        <x:v>6450</x:v>
      </x:c>
      <x:c r="H1491" s="7" t="n">
        <x:v>0.1</x:v>
      </x:c>
      <x:c r="I1491" s="4" t="n">
        <x:v>4360</x:v>
      </x:c>
      <x:c r="J1491" s="8" t="n">
        <x:f>ROUND(F1491*G1491*(1-H1491),2)</x:f>
        <x:v>17415</x:v>
      </x:c>
      <x:c r="K1491" s="8" t="n">
        <x:f>F1491*I1491</x:f>
        <x:v>13080</x:v>
      </x:c>
      <x:c r="L1491" s="8" t="n">
        <x:f>J1491-K1491</x:f>
        <x:v>4335</x:v>
      </x:c>
    </x:row>
    <x:row r="1492" ht="21" customHeight="1">
      <x:c r="A1492" s="1" t="str">
        <x:v>SL001491</x:v>
      </x:c>
      <x:c r="B1492" s="1" t="str">
        <x:v>INV000770</x:v>
      </x:c>
      <x:c r="C1492" s="6" t="n">
        <x:v>45462</x:v>
      </x:c>
      <x:c r="D1492" s="1" t="str">
        <x:v>P008</x:v>
      </x:c>
      <x:c r="E1492" s="1" t="str">
        <x:v>Shop</x:v>
      </x:c>
      <x:c r="F1492" s="5" t="n">
        <x:v>3</x:v>
      </x:c>
      <x:c r="G1492" s="4" t="n">
        <x:v>1570</x:v>
      </x:c>
      <x:c r="H1492" s="7" t="n">
        <x:v>0</x:v>
      </x:c>
      <x:c r="I1492" s="4" t="n">
        <x:v>1060</x:v>
      </x:c>
      <x:c r="J1492" s="8" t="n">
        <x:f>ROUND(F1492*G1492*(1-H1492),2)</x:f>
        <x:v>4710</x:v>
      </x:c>
      <x:c r="K1492" s="8" t="n">
        <x:f>F1492*I1492</x:f>
        <x:v>3180</x:v>
      </x:c>
      <x:c r="L1492" s="8" t="n">
        <x:f>J1492-K1492</x:f>
        <x:v>1530</x:v>
      </x:c>
    </x:row>
    <x:row r="1493" ht="21" customHeight="1">
      <x:c r="A1493" s="1" t="str">
        <x:v>SL001492</x:v>
      </x:c>
      <x:c r="B1493" s="1" t="str">
        <x:v>INV000770</x:v>
      </x:c>
      <x:c r="C1493" s="6" t="n">
        <x:v>45462</x:v>
      </x:c>
      <x:c r="D1493" s="1" t="str">
        <x:v>P034</x:v>
      </x:c>
      <x:c r="E1493" s="1" t="str">
        <x:v>Shop</x:v>
      </x:c>
      <x:c r="F1493" s="5" t="n">
        <x:v>3</x:v>
      </x:c>
      <x:c r="G1493" s="4" t="n">
        <x:v>1070</x:v>
      </x:c>
      <x:c r="H1493" s="7" t="n">
        <x:v>0.1</x:v>
      </x:c>
      <x:c r="I1493" s="4" t="n">
        <x:v>790</x:v>
      </x:c>
      <x:c r="J1493" s="8" t="n">
        <x:f>ROUND(F1493*G1493*(1-H1493),2)</x:f>
        <x:v>2889</x:v>
      </x:c>
      <x:c r="K1493" s="8" t="n">
        <x:f>F1493*I1493</x:f>
        <x:v>2370</x:v>
      </x:c>
      <x:c r="L1493" s="8" t="n">
        <x:f>J1493-K1493</x:f>
        <x:v>519</x:v>
      </x:c>
    </x:row>
    <x:row r="1494" ht="21" customHeight="1">
      <x:c r="A1494" s="1" t="str">
        <x:v>SL001493</x:v>
      </x:c>
      <x:c r="B1494" s="1" t="str">
        <x:v>INV000770</x:v>
      </x:c>
      <x:c r="C1494" s="6" t="n">
        <x:v>45462</x:v>
      </x:c>
      <x:c r="D1494" s="1" t="str">
        <x:v>P011</x:v>
      </x:c>
      <x:c r="E1494" s="1" t="str">
        <x:v>Shop</x:v>
      </x:c>
      <x:c r="F1494" s="5" t="n">
        <x:v>3</x:v>
      </x:c>
      <x:c r="G1494" s="4" t="n">
        <x:v>1120</x:v>
      </x:c>
      <x:c r="H1494" s="7" t="n">
        <x:v>0.1</x:v>
      </x:c>
      <x:c r="I1494" s="4" t="n">
        <x:v>790</x:v>
      </x:c>
      <x:c r="J1494" s="8" t="n">
        <x:f>ROUND(F1494*G1494*(1-H1494),2)</x:f>
        <x:v>3024</x:v>
      </x:c>
      <x:c r="K1494" s="8" t="n">
        <x:f>F1494*I1494</x:f>
        <x:v>2370</x:v>
      </x:c>
      <x:c r="L1494" s="8" t="n">
        <x:f>J1494-K1494</x:f>
        <x:v>654</x:v>
      </x:c>
    </x:row>
    <x:row r="1495" ht="21" customHeight="1">
      <x:c r="A1495" s="1" t="str">
        <x:v>SL001494</x:v>
      </x:c>
      <x:c r="B1495" s="1" t="str">
        <x:v>INV000771</x:v>
      </x:c>
      <x:c r="C1495" s="6" t="n">
        <x:v>45462</x:v>
      </x:c>
      <x:c r="D1495" s="1" t="str">
        <x:v>P037</x:v>
      </x:c>
      <x:c r="E1495" s="1" t="str">
        <x:v>Shop</x:v>
      </x:c>
      <x:c r="F1495" s="5" t="n">
        <x:v>3</x:v>
      </x:c>
      <x:c r="G1495" s="4" t="n">
        <x:v>1160</x:v>
      </x:c>
      <x:c r="H1495" s="7" t="n">
        <x:v>0</x:v>
      </x:c>
      <x:c r="I1495" s="4" t="n">
        <x:v>890</x:v>
      </x:c>
      <x:c r="J1495" s="8" t="n">
        <x:f>ROUND(F1495*G1495*(1-H1495),2)</x:f>
        <x:v>3480</x:v>
      </x:c>
      <x:c r="K1495" s="8" t="n">
        <x:f>F1495*I1495</x:f>
        <x:v>2670</x:v>
      </x:c>
      <x:c r="L1495" s="8" t="n">
        <x:f>J1495-K1495</x:f>
        <x:v>810</x:v>
      </x:c>
    </x:row>
    <x:row r="1496" ht="21" customHeight="1">
      <x:c r="A1496" s="1" t="str">
        <x:v>SL001495</x:v>
      </x:c>
      <x:c r="B1496" s="1" t="str">
        <x:v>INV000772</x:v>
      </x:c>
      <x:c r="C1496" s="6" t="n">
        <x:v>45463</x:v>
      </x:c>
      <x:c r="D1496" s="1" t="str">
        <x:v>P022</x:v>
      </x:c>
      <x:c r="E1496" s="1" t="str">
        <x:v>Shop</x:v>
      </x:c>
      <x:c r="F1496" s="5" t="n">
        <x:v>3</x:v>
      </x:c>
      <x:c r="G1496" s="4" t="n">
        <x:v>9110</x:v>
      </x:c>
      <x:c r="H1496" s="7" t="n">
        <x:v>0</x:v>
      </x:c>
      <x:c r="I1496" s="4" t="n">
        <x:v>6700</x:v>
      </x:c>
      <x:c r="J1496" s="8" t="n">
        <x:f>ROUND(F1496*G1496*(1-H1496),2)</x:f>
        <x:v>27330</x:v>
      </x:c>
      <x:c r="K1496" s="8" t="n">
        <x:f>F1496*I1496</x:f>
        <x:v>20100</x:v>
      </x:c>
      <x:c r="L1496" s="8" t="n">
        <x:f>J1496-K1496</x:f>
        <x:v>7230</x:v>
      </x:c>
    </x:row>
    <x:row r="1497" ht="21" customHeight="1">
      <x:c r="A1497" s="1" t="str">
        <x:v>SL001496</x:v>
      </x:c>
      <x:c r="B1497" s="1" t="str">
        <x:v>INV000772</x:v>
      </x:c>
      <x:c r="C1497" s="6" t="n">
        <x:v>45463</x:v>
      </x:c>
      <x:c r="D1497" s="1" t="str">
        <x:v>P028</x:v>
      </x:c>
      <x:c r="E1497" s="1" t="str">
        <x:v>Shop</x:v>
      </x:c>
      <x:c r="F1497" s="5" t="n">
        <x:v>2</x:v>
      </x:c>
      <x:c r="G1497" s="4" t="n">
        <x:v>6530</x:v>
      </x:c>
      <x:c r="H1497" s="7" t="n">
        <x:v>0</x:v>
      </x:c>
      <x:c r="I1497" s="4" t="n">
        <x:v>4410</x:v>
      </x:c>
      <x:c r="J1497" s="8" t="n">
        <x:f>ROUND(F1497*G1497*(1-H1497),2)</x:f>
        <x:v>13060</x:v>
      </x:c>
      <x:c r="K1497" s="8" t="n">
        <x:f>F1497*I1497</x:f>
        <x:v>8820</x:v>
      </x:c>
      <x:c r="L1497" s="8" t="n">
        <x:f>J1497-K1497</x:f>
        <x:v>4240</x:v>
      </x:c>
    </x:row>
    <x:row r="1498" ht="21" customHeight="1">
      <x:c r="A1498" s="1" t="str">
        <x:v>SL001497</x:v>
      </x:c>
      <x:c r="B1498" s="1" t="str">
        <x:v>INV000773</x:v>
      </x:c>
      <x:c r="C1498" s="6" t="n">
        <x:v>45463</x:v>
      </x:c>
      <x:c r="D1498" s="1" t="str">
        <x:v>P031</x:v>
      </x:c>
      <x:c r="E1498" s="1" t="str">
        <x:v>Shop</x:v>
      </x:c>
      <x:c r="F1498" s="5" t="n">
        <x:v>3</x:v>
      </x:c>
      <x:c r="G1498" s="4" t="n">
        <x:v>6260</x:v>
      </x:c>
      <x:c r="H1498" s="7" t="n">
        <x:v>0.1</x:v>
      </x:c>
      <x:c r="I1498" s="4" t="n">
        <x:v>4410</x:v>
      </x:c>
      <x:c r="J1498" s="8" t="n">
        <x:f>ROUND(F1498*G1498*(1-H1498),2)</x:f>
        <x:v>16902</x:v>
      </x:c>
      <x:c r="K1498" s="8" t="n">
        <x:f>F1498*I1498</x:f>
        <x:v>13230</x:v>
      </x:c>
      <x:c r="L1498" s="8" t="n">
        <x:f>J1498-K1498</x:f>
        <x:v>3672</x:v>
      </x:c>
    </x:row>
    <x:row r="1499" ht="21" customHeight="1">
      <x:c r="A1499" s="1" t="str">
        <x:v>SL001498</x:v>
      </x:c>
      <x:c r="B1499" s="1" t="str">
        <x:v>INV000774</x:v>
      </x:c>
      <x:c r="C1499" s="6" t="n">
        <x:v>45463</x:v>
      </x:c>
      <x:c r="D1499" s="1" t="str">
        <x:v>P006</x:v>
      </x:c>
      <x:c r="E1499" s="1" t="str">
        <x:v>Shop</x:v>
      </x:c>
      <x:c r="F1499" s="5" t="n">
        <x:v>2</x:v>
      </x:c>
      <x:c r="G1499" s="4" t="n">
        <x:v>1070</x:v>
      </x:c>
      <x:c r="H1499" s="7" t="n">
        <x:v>0.05</x:v>
      </x:c>
      <x:c r="I1499" s="4" t="n">
        <x:v>790</x:v>
      </x:c>
      <x:c r="J1499" s="8" t="n">
        <x:f>ROUND(F1499*G1499*(1-H1499),2)</x:f>
        <x:v>2033</x:v>
      </x:c>
      <x:c r="K1499" s="8" t="n">
        <x:f>F1499*I1499</x:f>
        <x:v>1580</x:v>
      </x:c>
      <x:c r="L1499" s="8" t="n">
        <x:f>J1499-K1499</x:f>
        <x:v>453</x:v>
      </x:c>
    </x:row>
    <x:row r="1500" ht="21" customHeight="1">
      <x:c r="A1500" s="1" t="str">
        <x:v>SL001499</x:v>
      </x:c>
      <x:c r="B1500" s="1" t="str">
        <x:v>INV000774</x:v>
      </x:c>
      <x:c r="C1500" s="6" t="n">
        <x:v>45463</x:v>
      </x:c>
      <x:c r="D1500" s="1" t="str">
        <x:v>P014</x:v>
      </x:c>
      <x:c r="E1500" s="1" t="str">
        <x:v>Shop</x:v>
      </x:c>
      <x:c r="F1500" s="5" t="n">
        <x:v>2</x:v>
      </x:c>
      <x:c r="G1500" s="4" t="n">
        <x:v>760</x:v>
      </x:c>
      <x:c r="H1500" s="7" t="n">
        <x:v>0.1</x:v>
      </x:c>
      <x:c r="I1500" s="4" t="n">
        <x:v>560</x:v>
      </x:c>
      <x:c r="J1500" s="8" t="n">
        <x:f>ROUND(F1500*G1500*(1-H1500),2)</x:f>
        <x:v>1368</x:v>
      </x:c>
      <x:c r="K1500" s="8" t="n">
        <x:f>F1500*I1500</x:f>
        <x:v>1120</x:v>
      </x:c>
      <x:c r="L1500" s="8" t="n">
        <x:f>J1500-K1500</x:f>
        <x:v>248</x:v>
      </x:c>
    </x:row>
    <x:row r="1501" ht="21" customHeight="1">
      <x:c r="A1501" s="1" t="str">
        <x:v>SL001500</x:v>
      </x:c>
      <x:c r="B1501" s="1" t="str">
        <x:v>INV000774</x:v>
      </x:c>
      <x:c r="C1501" s="6" t="n">
        <x:v>45463</x:v>
      </x:c>
      <x:c r="D1501" s="1" t="str">
        <x:v>P001</x:v>
      </x:c>
      <x:c r="E1501" s="1" t="str">
        <x:v>Shop</x:v>
      </x:c>
      <x:c r="F1501" s="5" t="n">
        <x:v>3</x:v>
      </x:c>
      <x:c r="G1501" s="4" t="n">
        <x:v>1200</x:v>
      </x:c>
      <x:c r="H1501" s="7" t="n">
        <x:v>0</x:v>
      </x:c>
      <x:c r="I1501" s="4" t="n">
        <x:v>920</x:v>
      </x:c>
      <x:c r="J1501" s="8" t="n">
        <x:f>ROUND(F1501*G1501*(1-H1501),2)</x:f>
        <x:v>3600</x:v>
      </x:c>
      <x:c r="K1501" s="8" t="n">
        <x:f>F1501*I1501</x:f>
        <x:v>2760</x:v>
      </x:c>
      <x:c r="L1501" s="8" t="n">
        <x:f>J1501-K1501</x:f>
        <x:v>840</x:v>
      </x:c>
    </x:row>
    <x:row r="1502" ht="21" customHeight="1">
      <x:c r="A1502" s="1" t="str">
        <x:v>SL001501</x:v>
      </x:c>
      <x:c r="B1502" s="1" t="str">
        <x:v>INV000775</x:v>
      </x:c>
      <x:c r="C1502" s="6" t="n">
        <x:v>45463</x:v>
      </x:c>
      <x:c r="D1502" s="1" t="str">
        <x:v>P032</x:v>
      </x:c>
      <x:c r="E1502" s="1" t="str">
        <x:v>Shop</x:v>
      </x:c>
      <x:c r="F1502" s="5" t="n">
        <x:v>2</x:v>
      </x:c>
      <x:c r="G1502" s="4" t="n">
        <x:v>6450</x:v>
      </x:c>
      <x:c r="H1502" s="7" t="n">
        <x:v>0.05</x:v>
      </x:c>
      <x:c r="I1502" s="4" t="n">
        <x:v>4360</x:v>
      </x:c>
      <x:c r="J1502" s="8" t="n">
        <x:f>ROUND(F1502*G1502*(1-H1502),2)</x:f>
        <x:v>12255</x:v>
      </x:c>
      <x:c r="K1502" s="8" t="n">
        <x:f>F1502*I1502</x:f>
        <x:v>8720</x:v>
      </x:c>
      <x:c r="L1502" s="8" t="n">
        <x:f>J1502-K1502</x:f>
        <x:v>3535</x:v>
      </x:c>
    </x:row>
    <x:row r="1503" ht="21" customHeight="1">
      <x:c r="A1503" s="1" t="str">
        <x:v>SL001502</x:v>
      </x:c>
      <x:c r="B1503" s="1" t="str">
        <x:v>INV000775</x:v>
      </x:c>
      <x:c r="C1503" s="6" t="n">
        <x:v>45463</x:v>
      </x:c>
      <x:c r="D1503" s="1" t="str">
        <x:v>P007</x:v>
      </x:c>
      <x:c r="E1503" s="1" t="str">
        <x:v>Shop</x:v>
      </x:c>
      <x:c r="F1503" s="5" t="n">
        <x:v>1</x:v>
      </x:c>
      <x:c r="G1503" s="4" t="n">
        <x:v>1520</x:v>
      </x:c>
      <x:c r="H1503" s="7" t="n">
        <x:v>0.05</x:v>
      </x:c>
      <x:c r="I1503" s="4" t="n">
        <x:v>1070</x:v>
      </x:c>
      <x:c r="J1503" s="8" t="n">
        <x:f>ROUND(F1503*G1503*(1-H1503),2)</x:f>
        <x:v>1444</x:v>
      </x:c>
      <x:c r="K1503" s="8" t="n">
        <x:f>F1503*I1503</x:f>
        <x:v>1070</x:v>
      </x:c>
      <x:c r="L1503" s="8" t="n">
        <x:f>J1503-K1503</x:f>
        <x:v>374</x:v>
      </x:c>
    </x:row>
    <x:row r="1504" ht="21" customHeight="1">
      <x:c r="A1504" s="1" t="str">
        <x:v>SL001503</x:v>
      </x:c>
      <x:c r="B1504" s="1" t="str">
        <x:v>INV000775</x:v>
      </x:c>
      <x:c r="C1504" s="6" t="n">
        <x:v>45463</x:v>
      </x:c>
      <x:c r="D1504" s="1" t="str">
        <x:v>P004</x:v>
      </x:c>
      <x:c r="E1504" s="1" t="str">
        <x:v>Shop</x:v>
      </x:c>
      <x:c r="F1504" s="5" t="n">
        <x:v>2</x:v>
      </x:c>
      <x:c r="G1504" s="4" t="n">
        <x:v>1270</x:v>
      </x:c>
      <x:c r="H1504" s="7" t="n">
        <x:v>0</x:v>
      </x:c>
      <x:c r="I1504" s="4" t="n">
        <x:v>860</x:v>
      </x:c>
      <x:c r="J1504" s="8" t="n">
        <x:f>ROUND(F1504*G1504*(1-H1504),2)</x:f>
        <x:v>2540</x:v>
      </x:c>
      <x:c r="K1504" s="8" t="n">
        <x:f>F1504*I1504</x:f>
        <x:v>1720</x:v>
      </x:c>
      <x:c r="L1504" s="8" t="n">
        <x:f>J1504-K1504</x:f>
        <x:v>820</x:v>
      </x:c>
    </x:row>
    <x:row r="1505" ht="21" customHeight="1">
      <x:c r="A1505" s="1" t="str">
        <x:v>SL001504</x:v>
      </x:c>
      <x:c r="B1505" s="1" t="str">
        <x:v>INV000776</x:v>
      </x:c>
      <x:c r="C1505" s="6" t="n">
        <x:v>45464</x:v>
      </x:c>
      <x:c r="D1505" s="1" t="str">
        <x:v>P007</x:v>
      </x:c>
      <x:c r="E1505" s="1" t="str">
        <x:v>Shop</x:v>
      </x:c>
      <x:c r="F1505" s="5" t="n">
        <x:v>3</x:v>
      </x:c>
      <x:c r="G1505" s="4" t="n">
        <x:v>1520</x:v>
      </x:c>
      <x:c r="H1505" s="7" t="n">
        <x:v>0</x:v>
      </x:c>
      <x:c r="I1505" s="4" t="n">
        <x:v>1070</x:v>
      </x:c>
      <x:c r="J1505" s="8" t="n">
        <x:f>ROUND(F1505*G1505*(1-H1505),2)</x:f>
        <x:v>4560</x:v>
      </x:c>
      <x:c r="K1505" s="8" t="n">
        <x:f>F1505*I1505</x:f>
        <x:v>3210</x:v>
      </x:c>
      <x:c r="L1505" s="8" t="n">
        <x:f>J1505-K1505</x:f>
        <x:v>1350</x:v>
      </x:c>
    </x:row>
    <x:row r="1506" ht="21" customHeight="1">
      <x:c r="A1506" s="1" t="str">
        <x:v>SL001505</x:v>
      </x:c>
      <x:c r="B1506" s="1" t="str">
        <x:v>INV000776</x:v>
      </x:c>
      <x:c r="C1506" s="6" t="n">
        <x:v>45464</x:v>
      </x:c>
      <x:c r="D1506" s="1" t="str">
        <x:v>P032</x:v>
      </x:c>
      <x:c r="E1506" s="1" t="str">
        <x:v>Shop</x:v>
      </x:c>
      <x:c r="F1506" s="5" t="n">
        <x:v>2</x:v>
      </x:c>
      <x:c r="G1506" s="4" t="n">
        <x:v>6450</x:v>
      </x:c>
      <x:c r="H1506" s="7" t="n">
        <x:v>0.1</x:v>
      </x:c>
      <x:c r="I1506" s="4" t="n">
        <x:v>4360</x:v>
      </x:c>
      <x:c r="J1506" s="8" t="n">
        <x:f>ROUND(F1506*G1506*(1-H1506),2)</x:f>
        <x:v>11610</x:v>
      </x:c>
      <x:c r="K1506" s="8" t="n">
        <x:f>F1506*I1506</x:f>
        <x:v>8720</x:v>
      </x:c>
      <x:c r="L1506" s="8" t="n">
        <x:f>J1506-K1506</x:f>
        <x:v>2890</x:v>
      </x:c>
    </x:row>
    <x:row r="1507" ht="21" customHeight="1">
      <x:c r="A1507" s="1" t="str">
        <x:v>SL001506</x:v>
      </x:c>
      <x:c r="B1507" s="1" t="str">
        <x:v>INV000776</x:v>
      </x:c>
      <x:c r="C1507" s="6" t="n">
        <x:v>45464</x:v>
      </x:c>
      <x:c r="D1507" s="1" t="str">
        <x:v>P003</x:v>
      </x:c>
      <x:c r="E1507" s="1" t="str">
        <x:v>Shop</x:v>
      </x:c>
      <x:c r="F1507" s="5" t="n">
        <x:v>2</x:v>
      </x:c>
      <x:c r="G1507" s="4" t="n">
        <x:v>1550</x:v>
      </x:c>
      <x:c r="H1507" s="7" t="n">
        <x:v>0</x:v>
      </x:c>
      <x:c r="I1507" s="4" t="n">
        <x:v>1090</x:v>
      </x:c>
      <x:c r="J1507" s="8" t="n">
        <x:f>ROUND(F1507*G1507*(1-H1507),2)</x:f>
        <x:v>3100</x:v>
      </x:c>
      <x:c r="K1507" s="8" t="n">
        <x:f>F1507*I1507</x:f>
        <x:v>2180</x:v>
      </x:c>
      <x:c r="L1507" s="8" t="n">
        <x:f>J1507-K1507</x:f>
        <x:v>920</x:v>
      </x:c>
    </x:row>
    <x:row r="1508" ht="21" customHeight="1">
      <x:c r="A1508" s="1" t="str">
        <x:v>SL001507</x:v>
      </x:c>
      <x:c r="B1508" s="1" t="str">
        <x:v>INV000777</x:v>
      </x:c>
      <x:c r="C1508" s="6" t="n">
        <x:v>45464</x:v>
      </x:c>
      <x:c r="D1508" s="1" t="str">
        <x:v>P016</x:v>
      </x:c>
      <x:c r="E1508" s="1" t="str">
        <x:v>Online</x:v>
      </x:c>
      <x:c r="F1508" s="5" t="n">
        <x:v>2</x:v>
      </x:c>
      <x:c r="G1508" s="4" t="n">
        <x:v>1140</x:v>
      </x:c>
      <x:c r="H1508" s="7" t="n">
        <x:v>0</x:v>
      </x:c>
      <x:c r="I1508" s="4" t="n">
        <x:v>770</x:v>
      </x:c>
      <x:c r="J1508" s="8" t="n">
        <x:f>ROUND(F1508*G1508*(1-H1508),2)</x:f>
        <x:v>2280</x:v>
      </x:c>
      <x:c r="K1508" s="8" t="n">
        <x:f>F1508*I1508</x:f>
        <x:v>1540</x:v>
      </x:c>
      <x:c r="L1508" s="8" t="n">
        <x:f>J1508-K1508</x:f>
        <x:v>740</x:v>
      </x:c>
    </x:row>
    <x:row r="1509" ht="21" customHeight="1">
      <x:c r="A1509" s="1" t="str">
        <x:v>SL001508</x:v>
      </x:c>
      <x:c r="B1509" s="1" t="str">
        <x:v>INV000777</x:v>
      </x:c>
      <x:c r="C1509" s="6" t="n">
        <x:v>45464</x:v>
      </x:c>
      <x:c r="D1509" s="1" t="str">
        <x:v>P003</x:v>
      </x:c>
      <x:c r="E1509" s="1" t="str">
        <x:v>Online</x:v>
      </x:c>
      <x:c r="F1509" s="5" t="n">
        <x:v>2</x:v>
      </x:c>
      <x:c r="G1509" s="4" t="n">
        <x:v>1550</x:v>
      </x:c>
      <x:c r="H1509" s="7" t="n">
        <x:v>0</x:v>
      </x:c>
      <x:c r="I1509" s="4" t="n">
        <x:v>1090</x:v>
      </x:c>
      <x:c r="J1509" s="8" t="n">
        <x:f>ROUND(F1509*G1509*(1-H1509),2)</x:f>
        <x:v>3100</x:v>
      </x:c>
      <x:c r="K1509" s="8" t="n">
        <x:f>F1509*I1509</x:f>
        <x:v>2180</x:v>
      </x:c>
      <x:c r="L1509" s="8" t="n">
        <x:f>J1509-K1509</x:f>
        <x:v>920</x:v>
      </x:c>
    </x:row>
    <x:row r="1510" ht="21" customHeight="1">
      <x:c r="A1510" s="1" t="str">
        <x:v>SL001509</x:v>
      </x:c>
      <x:c r="B1510" s="1" t="str">
        <x:v>INV000778</x:v>
      </x:c>
      <x:c r="C1510" s="6" t="n">
        <x:v>45464</x:v>
      </x:c>
      <x:c r="D1510" s="1" t="str">
        <x:v>P008</x:v>
      </x:c>
      <x:c r="E1510" s="1" t="str">
        <x:v>Shop</x:v>
      </x:c>
      <x:c r="F1510" s="5" t="n">
        <x:v>1</x:v>
      </x:c>
      <x:c r="G1510" s="4" t="n">
        <x:v>1570</x:v>
      </x:c>
      <x:c r="H1510" s="7" t="n">
        <x:v>0.05</x:v>
      </x:c>
      <x:c r="I1510" s="4" t="n">
        <x:v>1060</x:v>
      </x:c>
      <x:c r="J1510" s="8" t="n">
        <x:f>ROUND(F1510*G1510*(1-H1510),2)</x:f>
        <x:v>1491.5</x:v>
      </x:c>
      <x:c r="K1510" s="8" t="n">
        <x:f>F1510*I1510</x:f>
        <x:v>1060</x:v>
      </x:c>
      <x:c r="L1510" s="8" t="n">
        <x:f>J1510-K1510</x:f>
        <x:v>431.5</x:v>
      </x:c>
    </x:row>
    <x:row r="1511" ht="21" customHeight="1">
      <x:c r="A1511" s="1" t="str">
        <x:v>SL001510</x:v>
      </x:c>
      <x:c r="B1511" s="1" t="str">
        <x:v>INV000779</x:v>
      </x:c>
      <x:c r="C1511" s="6" t="n">
        <x:v>45465</x:v>
      </x:c>
      <x:c r="D1511" s="1" t="str">
        <x:v>P033</x:v>
      </x:c>
      <x:c r="E1511" s="1" t="str">
        <x:v>Shop</x:v>
      </x:c>
      <x:c r="F1511" s="5" t="n">
        <x:v>3</x:v>
      </x:c>
      <x:c r="G1511" s="4" t="n">
        <x:v>860</x:v>
      </x:c>
      <x:c r="H1511" s="7" t="n">
        <x:v>0</x:v>
      </x:c>
      <x:c r="I1511" s="4" t="n">
        <x:v>660</x:v>
      </x:c>
      <x:c r="J1511" s="8" t="n">
        <x:f>ROUND(F1511*G1511*(1-H1511),2)</x:f>
        <x:v>2580</x:v>
      </x:c>
      <x:c r="K1511" s="8" t="n">
        <x:f>F1511*I1511</x:f>
        <x:v>1980</x:v>
      </x:c>
      <x:c r="L1511" s="8" t="n">
        <x:f>J1511-K1511</x:f>
        <x:v>600</x:v>
      </x:c>
    </x:row>
    <x:row r="1512" ht="21" customHeight="1">
      <x:c r="A1512" s="1" t="str">
        <x:v>SL001511</x:v>
      </x:c>
      <x:c r="B1512" s="1" t="str">
        <x:v>INV000779</x:v>
      </x:c>
      <x:c r="C1512" s="6" t="n">
        <x:v>45465</x:v>
      </x:c>
      <x:c r="D1512" s="1" t="str">
        <x:v>P012</x:v>
      </x:c>
      <x:c r="E1512" s="1" t="str">
        <x:v>Shop</x:v>
      </x:c>
      <x:c r="F1512" s="5" t="n">
        <x:v>2</x:v>
      </x:c>
      <x:c r="G1512" s="4" t="n">
        <x:v>1080</x:v>
      </x:c>
      <x:c r="H1512" s="7" t="n">
        <x:v>0.05</x:v>
      </x:c>
      <x:c r="I1512" s="4" t="n">
        <x:v>730</x:v>
      </x:c>
      <x:c r="J1512" s="8" t="n">
        <x:f>ROUND(F1512*G1512*(1-H1512),2)</x:f>
        <x:v>2052</x:v>
      </x:c>
      <x:c r="K1512" s="8" t="n">
        <x:f>F1512*I1512</x:f>
        <x:v>1460</x:v>
      </x:c>
      <x:c r="L1512" s="8" t="n">
        <x:f>J1512-K1512</x:f>
        <x:v>592</x:v>
      </x:c>
    </x:row>
    <x:row r="1513" ht="21" customHeight="1">
      <x:c r="A1513" s="1" t="str">
        <x:v>SL001512</x:v>
      </x:c>
      <x:c r="B1513" s="1" t="str">
        <x:v>INV000780</x:v>
      </x:c>
      <x:c r="C1513" s="6" t="n">
        <x:v>45465</x:v>
      </x:c>
      <x:c r="D1513" s="1" t="str">
        <x:v>P016</x:v>
      </x:c>
      <x:c r="E1513" s="1" t="str">
        <x:v>Shop</x:v>
      </x:c>
      <x:c r="F1513" s="5" t="n">
        <x:v>1</x:v>
      </x:c>
      <x:c r="G1513" s="4" t="n">
        <x:v>1140</x:v>
      </x:c>
      <x:c r="H1513" s="7" t="n">
        <x:v>0.1</x:v>
      </x:c>
      <x:c r="I1513" s="4" t="n">
        <x:v>770</x:v>
      </x:c>
      <x:c r="J1513" s="8" t="n">
        <x:f>ROUND(F1513*G1513*(1-H1513),2)</x:f>
        <x:v>1026</x:v>
      </x:c>
      <x:c r="K1513" s="8" t="n">
        <x:f>F1513*I1513</x:f>
        <x:v>770</x:v>
      </x:c>
      <x:c r="L1513" s="8" t="n">
        <x:f>J1513-K1513</x:f>
        <x:v>256</x:v>
      </x:c>
    </x:row>
    <x:row r="1514" ht="21" customHeight="1">
      <x:c r="A1514" s="1" t="str">
        <x:v>SL001513</x:v>
      </x:c>
      <x:c r="B1514" s="1" t="str">
        <x:v>INV000780</x:v>
      </x:c>
      <x:c r="C1514" s="6" t="n">
        <x:v>45465</x:v>
      </x:c>
      <x:c r="D1514" s="1" t="str">
        <x:v>P002</x:v>
      </x:c>
      <x:c r="E1514" s="1" t="str">
        <x:v>Shop</x:v>
      </x:c>
      <x:c r="F1514" s="5" t="n">
        <x:v>3</x:v>
      </x:c>
      <x:c r="G1514" s="4" t="n">
        <x:v>1050</x:v>
      </x:c>
      <x:c r="H1514" s="7" t="n">
        <x:v>0</x:v>
      </x:c>
      <x:c r="I1514" s="4" t="n">
        <x:v>770</x:v>
      </x:c>
      <x:c r="J1514" s="8" t="n">
        <x:f>ROUND(F1514*G1514*(1-H1514),2)</x:f>
        <x:v>3150</x:v>
      </x:c>
      <x:c r="K1514" s="8" t="n">
        <x:f>F1514*I1514</x:f>
        <x:v>2310</x:v>
      </x:c>
      <x:c r="L1514" s="8" t="n">
        <x:f>J1514-K1514</x:f>
        <x:v>840</x:v>
      </x:c>
    </x:row>
    <x:row r="1515" ht="21" customHeight="1">
      <x:c r="A1515" s="1" t="str">
        <x:v>SL001514</x:v>
      </x:c>
      <x:c r="B1515" s="1" t="str">
        <x:v>INV000780</x:v>
      </x:c>
      <x:c r="C1515" s="6" t="n">
        <x:v>45465</x:v>
      </x:c>
      <x:c r="D1515" s="1" t="str">
        <x:v>P014</x:v>
      </x:c>
      <x:c r="E1515" s="1" t="str">
        <x:v>Shop</x:v>
      </x:c>
      <x:c r="F1515" s="5" t="n">
        <x:v>3</x:v>
      </x:c>
      <x:c r="G1515" s="4" t="n">
        <x:v>760</x:v>
      </x:c>
      <x:c r="H1515" s="7" t="n">
        <x:v>0</x:v>
      </x:c>
      <x:c r="I1515" s="4" t="n">
        <x:v>560</x:v>
      </x:c>
      <x:c r="J1515" s="8" t="n">
        <x:f>ROUND(F1515*G1515*(1-H1515),2)</x:f>
        <x:v>2280</x:v>
      </x:c>
      <x:c r="K1515" s="8" t="n">
        <x:f>F1515*I1515</x:f>
        <x:v>1680</x:v>
      </x:c>
      <x:c r="L1515" s="8" t="n">
        <x:f>J1515-K1515</x:f>
        <x:v>600</x:v>
      </x:c>
    </x:row>
    <x:row r="1516" ht="21" customHeight="1">
      <x:c r="A1516" s="1" t="str">
        <x:v>SL001515</x:v>
      </x:c>
      <x:c r="B1516" s="1" t="str">
        <x:v>INV000781</x:v>
      </x:c>
      <x:c r="C1516" s="6" t="n">
        <x:v>45465</x:v>
      </x:c>
      <x:c r="D1516" s="1" t="str">
        <x:v>P036</x:v>
      </x:c>
      <x:c r="E1516" s="1" t="str">
        <x:v>Shop</x:v>
      </x:c>
      <x:c r="F1516" s="5" t="n">
        <x:v>2</x:v>
      </x:c>
      <x:c r="G1516" s="4" t="n">
        <x:v>990</x:v>
      </x:c>
      <x:c r="H1516" s="7" t="n">
        <x:v>0.1</x:v>
      </x:c>
      <x:c r="I1516" s="4" t="n">
        <x:v>670</x:v>
      </x:c>
      <x:c r="J1516" s="8" t="n">
        <x:f>ROUND(F1516*G1516*(1-H1516),2)</x:f>
        <x:v>1782</x:v>
      </x:c>
      <x:c r="K1516" s="8" t="n">
        <x:f>F1516*I1516</x:f>
        <x:v>1340</x:v>
      </x:c>
      <x:c r="L1516" s="8" t="n">
        <x:f>J1516-K1516</x:f>
        <x:v>442</x:v>
      </x:c>
    </x:row>
    <x:row r="1517" ht="21" customHeight="1">
      <x:c r="A1517" s="1" t="str">
        <x:v>SL001516</x:v>
      </x:c>
      <x:c r="B1517" s="1" t="str">
        <x:v>INV000781</x:v>
      </x:c>
      <x:c r="C1517" s="6" t="n">
        <x:v>45465</x:v>
      </x:c>
      <x:c r="D1517" s="1" t="str">
        <x:v>P006</x:v>
      </x:c>
      <x:c r="E1517" s="1" t="str">
        <x:v>Shop</x:v>
      </x:c>
      <x:c r="F1517" s="5" t="n">
        <x:v>3</x:v>
      </x:c>
      <x:c r="G1517" s="4" t="n">
        <x:v>1070</x:v>
      </x:c>
      <x:c r="H1517" s="7" t="n">
        <x:v>0</x:v>
      </x:c>
      <x:c r="I1517" s="4" t="n">
        <x:v>790</x:v>
      </x:c>
      <x:c r="J1517" s="8" t="n">
        <x:f>ROUND(F1517*G1517*(1-H1517),2)</x:f>
        <x:v>3210</x:v>
      </x:c>
      <x:c r="K1517" s="8" t="n">
        <x:f>F1517*I1517</x:f>
        <x:v>2370</x:v>
      </x:c>
      <x:c r="L1517" s="8" t="n">
        <x:f>J1517-K1517</x:f>
        <x:v>840</x:v>
      </x:c>
    </x:row>
    <x:row r="1518" ht="21" customHeight="1">
      <x:c r="A1518" s="1" t="str">
        <x:v>SL001517</x:v>
      </x:c>
      <x:c r="B1518" s="1" t="str">
        <x:v>INV000781</x:v>
      </x:c>
      <x:c r="C1518" s="6" t="n">
        <x:v>45465</x:v>
      </x:c>
      <x:c r="D1518" s="1" t="str">
        <x:v>P016</x:v>
      </x:c>
      <x:c r="E1518" s="1" t="str">
        <x:v>Shop</x:v>
      </x:c>
      <x:c r="F1518" s="5" t="n">
        <x:v>3</x:v>
      </x:c>
      <x:c r="G1518" s="4" t="n">
        <x:v>1140</x:v>
      </x:c>
      <x:c r="H1518" s="7" t="n">
        <x:v>0.05</x:v>
      </x:c>
      <x:c r="I1518" s="4" t="n">
        <x:v>770</x:v>
      </x:c>
      <x:c r="J1518" s="8" t="n">
        <x:f>ROUND(F1518*G1518*(1-H1518),2)</x:f>
        <x:v>3249</x:v>
      </x:c>
      <x:c r="K1518" s="8" t="n">
        <x:f>F1518*I1518</x:f>
        <x:v>2310</x:v>
      </x:c>
      <x:c r="L1518" s="8" t="n">
        <x:f>J1518-K1518</x:f>
        <x:v>939</x:v>
      </x:c>
    </x:row>
    <x:row r="1519" ht="21" customHeight="1">
      <x:c r="A1519" s="1" t="str">
        <x:v>SL001518</x:v>
      </x:c>
      <x:c r="B1519" s="1" t="str">
        <x:v>INV000784</x:v>
      </x:c>
      <x:c r="C1519" s="6" t="n">
        <x:v>45466</x:v>
      </x:c>
      <x:c r="D1519" s="1" t="str">
        <x:v>P027</x:v>
      </x:c>
      <x:c r="E1519" s="1" t="str">
        <x:v>Shop</x:v>
      </x:c>
      <x:c r="F1519" s="5" t="n">
        <x:v>1</x:v>
      </x:c>
      <x:c r="G1519" s="4" t="n">
        <x:v>7300</x:v>
      </x:c>
      <x:c r="H1519" s="7" t="n">
        <x:v>0.1</x:v>
      </x:c>
      <x:c r="I1519" s="4" t="n">
        <x:v>5140</x:v>
      </x:c>
      <x:c r="J1519" s="8" t="n">
        <x:f>ROUND(F1519*G1519*(1-H1519),2)</x:f>
        <x:v>6570</x:v>
      </x:c>
      <x:c r="K1519" s="8" t="n">
        <x:f>F1519*I1519</x:f>
        <x:v>5140</x:v>
      </x:c>
      <x:c r="L1519" s="8" t="n">
        <x:f>J1519-K1519</x:f>
        <x:v>1430</x:v>
      </x:c>
    </x:row>
    <x:row r="1520" ht="21" customHeight="1">
      <x:c r="A1520" s="1" t="str">
        <x:v>SL001519</x:v>
      </x:c>
      <x:c r="B1520" s="1" t="str">
        <x:v>INV000784</x:v>
      </x:c>
      <x:c r="C1520" s="6" t="n">
        <x:v>45466</x:v>
      </x:c>
      <x:c r="D1520" s="1" t="str">
        <x:v>P025</x:v>
      </x:c>
      <x:c r="E1520" s="1" t="str">
        <x:v>Shop</x:v>
      </x:c>
      <x:c r="F1520" s="5" t="n">
        <x:v>2</x:v>
      </x:c>
      <x:c r="G1520" s="4" t="n">
        <x:v>6310</x:v>
      </x:c>
      <x:c r="H1520" s="7" t="n">
        <x:v>0.1</x:v>
      </x:c>
      <x:c r="I1520" s="4" t="n">
        <x:v>4850</x:v>
      </x:c>
      <x:c r="J1520" s="8" t="n">
        <x:f>ROUND(F1520*G1520*(1-H1520),2)</x:f>
        <x:v>11358</x:v>
      </x:c>
      <x:c r="K1520" s="8" t="n">
        <x:f>F1520*I1520</x:f>
        <x:v>9700</x:v>
      </x:c>
      <x:c r="L1520" s="8" t="n">
        <x:f>J1520-K1520</x:f>
        <x:v>1658</x:v>
      </x:c>
    </x:row>
    <x:row r="1521" ht="21" customHeight="1">
      <x:c r="A1521" s="1" t="str">
        <x:v>SL001520</x:v>
      </x:c>
      <x:c r="B1521" s="1" t="str">
        <x:v>INV000785</x:v>
      </x:c>
      <x:c r="C1521" s="6" t="n">
        <x:v>45466</x:v>
      </x:c>
      <x:c r="D1521" s="1" t="str">
        <x:v>P039</x:v>
      </x:c>
      <x:c r="E1521" s="1" t="str">
        <x:v>Online</x:v>
      </x:c>
      <x:c r="F1521" s="5" t="n">
        <x:v>2</x:v>
      </x:c>
      <x:c r="G1521" s="4" t="n">
        <x:v>1250</x:v>
      </x:c>
      <x:c r="H1521" s="7" t="n">
        <x:v>0.05</x:v>
      </x:c>
      <x:c r="I1521" s="4" t="n">
        <x:v>880</x:v>
      </x:c>
      <x:c r="J1521" s="8" t="n">
        <x:f>ROUND(F1521*G1521*(1-H1521),2)</x:f>
        <x:v>2375</x:v>
      </x:c>
      <x:c r="K1521" s="8" t="n">
        <x:f>F1521*I1521</x:f>
        <x:v>1760</x:v>
      </x:c>
      <x:c r="L1521" s="8" t="n">
        <x:f>J1521-K1521</x:f>
        <x:v>615</x:v>
      </x:c>
    </x:row>
    <x:row r="1522" ht="21" customHeight="1">
      <x:c r="A1522" s="1" t="str">
        <x:v>SL001521</x:v>
      </x:c>
      <x:c r="B1522" s="1" t="str">
        <x:v>INV000786</x:v>
      </x:c>
      <x:c r="C1522" s="6" t="n">
        <x:v>45466</x:v>
      </x:c>
      <x:c r="D1522" s="1" t="str">
        <x:v>P010</x:v>
      </x:c>
      <x:c r="E1522" s="1" t="str">
        <x:v>Online</x:v>
      </x:c>
      <x:c r="F1522" s="5" t="n">
        <x:v>2</x:v>
      </x:c>
      <x:c r="G1522" s="4" t="n">
        <x:v>750</x:v>
      </x:c>
      <x:c r="H1522" s="7" t="n">
        <x:v>0.1</x:v>
      </x:c>
      <x:c r="I1522" s="4" t="n">
        <x:v>550</x:v>
      </x:c>
      <x:c r="J1522" s="8" t="n">
        <x:f>ROUND(F1522*G1522*(1-H1522),2)</x:f>
        <x:v>1350</x:v>
      </x:c>
      <x:c r="K1522" s="8" t="n">
        <x:f>F1522*I1522</x:f>
        <x:v>1100</x:v>
      </x:c>
      <x:c r="L1522" s="8" t="n">
        <x:f>J1522-K1522</x:f>
        <x:v>250</x:v>
      </x:c>
    </x:row>
    <x:row r="1523" ht="21" customHeight="1">
      <x:c r="A1523" s="1" t="str">
        <x:v>SL001522</x:v>
      </x:c>
      <x:c r="B1523" s="1" t="str">
        <x:v>INV000787</x:v>
      </x:c>
      <x:c r="C1523" s="6" t="n">
        <x:v>45466</x:v>
      </x:c>
      <x:c r="D1523" s="1" t="str">
        <x:v>P005</x:v>
      </x:c>
      <x:c r="E1523" s="1" t="str">
        <x:v>Shop</x:v>
      </x:c>
      <x:c r="F1523" s="5" t="n">
        <x:v>3</x:v>
      </x:c>
      <x:c r="G1523" s="4" t="n">
        <x:v>1200</x:v>
      </x:c>
      <x:c r="H1523" s="7" t="n">
        <x:v>0</x:v>
      </x:c>
      <x:c r="I1523" s="4" t="n">
        <x:v>920</x:v>
      </x:c>
      <x:c r="J1523" s="8" t="n">
        <x:f>ROUND(F1523*G1523*(1-H1523),2)</x:f>
        <x:v>3600</x:v>
      </x:c>
      <x:c r="K1523" s="8" t="n">
        <x:f>F1523*I1523</x:f>
        <x:v>2760</x:v>
      </x:c>
      <x:c r="L1523" s="8" t="n">
        <x:f>J1523-K1523</x:f>
        <x:v>840</x:v>
      </x:c>
    </x:row>
    <x:row r="1524" ht="21" customHeight="1">
      <x:c r="A1524" s="1" t="str">
        <x:v>SL001523</x:v>
      </x:c>
      <x:c r="B1524" s="1" t="str">
        <x:v>INV000787</x:v>
      </x:c>
      <x:c r="C1524" s="6" t="n">
        <x:v>45466</x:v>
      </x:c>
      <x:c r="D1524" s="1" t="str">
        <x:v>P022</x:v>
      </x:c>
      <x:c r="E1524" s="1" t="str">
        <x:v>Shop</x:v>
      </x:c>
      <x:c r="F1524" s="5" t="n">
        <x:v>1</x:v>
      </x:c>
      <x:c r="G1524" s="4" t="n">
        <x:v>9110</x:v>
      </x:c>
      <x:c r="H1524" s="7" t="n">
        <x:v>0.1</x:v>
      </x:c>
      <x:c r="I1524" s="4" t="n">
        <x:v>6700</x:v>
      </x:c>
      <x:c r="J1524" s="8" t="n">
        <x:f>ROUND(F1524*G1524*(1-H1524),2)</x:f>
        <x:v>8199</x:v>
      </x:c>
      <x:c r="K1524" s="8" t="n">
        <x:f>F1524*I1524</x:f>
        <x:v>6700</x:v>
      </x:c>
      <x:c r="L1524" s="8" t="n">
        <x:f>J1524-K1524</x:f>
        <x:v>1499</x:v>
      </x:c>
    </x:row>
    <x:row r="1525" ht="21" customHeight="1">
      <x:c r="A1525" s="1" t="str">
        <x:v>SL001524</x:v>
      </x:c>
      <x:c r="B1525" s="1" t="str">
        <x:v>INV000787</x:v>
      </x:c>
      <x:c r="C1525" s="6" t="n">
        <x:v>45466</x:v>
      </x:c>
      <x:c r="D1525" s="1" t="str">
        <x:v>P028</x:v>
      </x:c>
      <x:c r="E1525" s="1" t="str">
        <x:v>Shop</x:v>
      </x:c>
      <x:c r="F1525" s="5" t="n">
        <x:v>1</x:v>
      </x:c>
      <x:c r="G1525" s="4" t="n">
        <x:v>6530</x:v>
      </x:c>
      <x:c r="H1525" s="7" t="n">
        <x:v>0.05</x:v>
      </x:c>
      <x:c r="I1525" s="4" t="n">
        <x:v>4410</x:v>
      </x:c>
      <x:c r="J1525" s="8" t="n">
        <x:f>ROUND(F1525*G1525*(1-H1525),2)</x:f>
        <x:v>6203.5</x:v>
      </x:c>
      <x:c r="K1525" s="8" t="n">
        <x:f>F1525*I1525</x:f>
        <x:v>4410</x:v>
      </x:c>
      <x:c r="L1525" s="8" t="n">
        <x:f>J1525-K1525</x:f>
        <x:v>1793.5</x:v>
      </x:c>
    </x:row>
    <x:row r="1526" ht="21" customHeight="1">
      <x:c r="A1526" s="1" t="str">
        <x:v>SL001525</x:v>
      </x:c>
      <x:c r="B1526" s="1" t="str">
        <x:v>INV000788</x:v>
      </x:c>
      <x:c r="C1526" s="6" t="n">
        <x:v>45467</x:v>
      </x:c>
      <x:c r="D1526" s="1" t="str">
        <x:v>P001</x:v>
      </x:c>
      <x:c r="E1526" s="1" t="str">
        <x:v>Shop</x:v>
      </x:c>
      <x:c r="F1526" s="5" t="n">
        <x:v>2</x:v>
      </x:c>
      <x:c r="G1526" s="4" t="n">
        <x:v>1200</x:v>
      </x:c>
      <x:c r="H1526" s="7" t="n">
        <x:v>0</x:v>
      </x:c>
      <x:c r="I1526" s="4" t="n">
        <x:v>920</x:v>
      </x:c>
      <x:c r="J1526" s="8" t="n">
        <x:f>ROUND(F1526*G1526*(1-H1526),2)</x:f>
        <x:v>2400</x:v>
      </x:c>
      <x:c r="K1526" s="8" t="n">
        <x:f>F1526*I1526</x:f>
        <x:v>1840</x:v>
      </x:c>
      <x:c r="L1526" s="8" t="n">
        <x:f>J1526-K1526</x:f>
        <x:v>560</x:v>
      </x:c>
    </x:row>
    <x:row r="1527" ht="21" customHeight="1">
      <x:c r="A1527" s="1" t="str">
        <x:v>SL001526</x:v>
      </x:c>
      <x:c r="B1527" s="1" t="str">
        <x:v>INV000788</x:v>
      </x:c>
      <x:c r="C1527" s="6" t="n">
        <x:v>45467</x:v>
      </x:c>
      <x:c r="D1527" s="1" t="str">
        <x:v>P037</x:v>
      </x:c>
      <x:c r="E1527" s="1" t="str">
        <x:v>Shop</x:v>
      </x:c>
      <x:c r="F1527" s="5" t="n">
        <x:v>2</x:v>
      </x:c>
      <x:c r="G1527" s="4" t="n">
        <x:v>1160</x:v>
      </x:c>
      <x:c r="H1527" s="7" t="n">
        <x:v>0.1</x:v>
      </x:c>
      <x:c r="I1527" s="4" t="n">
        <x:v>890</x:v>
      </x:c>
      <x:c r="J1527" s="8" t="n">
        <x:f>ROUND(F1527*G1527*(1-H1527),2)</x:f>
        <x:v>2088</x:v>
      </x:c>
      <x:c r="K1527" s="8" t="n">
        <x:f>F1527*I1527</x:f>
        <x:v>1780</x:v>
      </x:c>
      <x:c r="L1527" s="8" t="n">
        <x:f>J1527-K1527</x:f>
        <x:v>308</x:v>
      </x:c>
    </x:row>
    <x:row r="1528" ht="21" customHeight="1">
      <x:c r="A1528" s="1" t="str">
        <x:v>SL001527</x:v>
      </x:c>
      <x:c r="B1528" s="1" t="str">
        <x:v>INV000789</x:v>
      </x:c>
      <x:c r="C1528" s="6" t="n">
        <x:v>45467</x:v>
      </x:c>
      <x:c r="D1528" s="1" t="str">
        <x:v>P039</x:v>
      </x:c>
      <x:c r="E1528" s="1" t="str">
        <x:v>Shop</x:v>
      </x:c>
      <x:c r="F1528" s="5" t="n">
        <x:v>2</x:v>
      </x:c>
      <x:c r="G1528" s="4" t="n">
        <x:v>1250</x:v>
      </x:c>
      <x:c r="H1528" s="7" t="n">
        <x:v>0</x:v>
      </x:c>
      <x:c r="I1528" s="4" t="n">
        <x:v>880</x:v>
      </x:c>
      <x:c r="J1528" s="8" t="n">
        <x:f>ROUND(F1528*G1528*(1-H1528),2)</x:f>
        <x:v>2500</x:v>
      </x:c>
      <x:c r="K1528" s="8" t="n">
        <x:f>F1528*I1528</x:f>
        <x:v>1760</x:v>
      </x:c>
      <x:c r="L1528" s="8" t="n">
        <x:f>J1528-K1528</x:f>
        <x:v>740</x:v>
      </x:c>
    </x:row>
    <x:row r="1529" ht="21" customHeight="1">
      <x:c r="A1529" s="1" t="str">
        <x:v>SL001528</x:v>
      </x:c>
      <x:c r="B1529" s="1" t="str">
        <x:v>INV000789</x:v>
      </x:c>
      <x:c r="C1529" s="6" t="n">
        <x:v>45467</x:v>
      </x:c>
      <x:c r="D1529" s="1" t="str">
        <x:v>P007</x:v>
      </x:c>
      <x:c r="E1529" s="1" t="str">
        <x:v>Shop</x:v>
      </x:c>
      <x:c r="F1529" s="5" t="n">
        <x:v>3</x:v>
      </x:c>
      <x:c r="G1529" s="4" t="n">
        <x:v>1520</x:v>
      </x:c>
      <x:c r="H1529" s="7" t="n">
        <x:v>0</x:v>
      </x:c>
      <x:c r="I1529" s="4" t="n">
        <x:v>1070</x:v>
      </x:c>
      <x:c r="J1529" s="8" t="n">
        <x:f>ROUND(F1529*G1529*(1-H1529),2)</x:f>
        <x:v>4560</x:v>
      </x:c>
      <x:c r="K1529" s="8" t="n">
        <x:f>F1529*I1529</x:f>
        <x:v>3210</x:v>
      </x:c>
      <x:c r="L1529" s="8" t="n">
        <x:f>J1529-K1529</x:f>
        <x:v>1350</x:v>
      </x:c>
    </x:row>
    <x:row r="1530" ht="21" customHeight="1">
      <x:c r="A1530" s="1" t="str">
        <x:v>SL001529</x:v>
      </x:c>
      <x:c r="B1530" s="1" t="str">
        <x:v>INV000790</x:v>
      </x:c>
      <x:c r="C1530" s="6" t="n">
        <x:v>45467</x:v>
      </x:c>
      <x:c r="D1530" s="1" t="str">
        <x:v>P007</x:v>
      </x:c>
      <x:c r="E1530" s="1" t="str">
        <x:v>Shop</x:v>
      </x:c>
      <x:c r="F1530" s="5" t="n">
        <x:v>1</x:v>
      </x:c>
      <x:c r="G1530" s="4" t="n">
        <x:v>1520</x:v>
      </x:c>
      <x:c r="H1530" s="7" t="n">
        <x:v>0.1</x:v>
      </x:c>
      <x:c r="I1530" s="4" t="n">
        <x:v>1070</x:v>
      </x:c>
      <x:c r="J1530" s="8" t="n">
        <x:f>ROUND(F1530*G1530*(1-H1530),2)</x:f>
        <x:v>1368</x:v>
      </x:c>
      <x:c r="K1530" s="8" t="n">
        <x:f>F1530*I1530</x:f>
        <x:v>1070</x:v>
      </x:c>
      <x:c r="L1530" s="8" t="n">
        <x:f>J1530-K1530</x:f>
        <x:v>298</x:v>
      </x:c>
    </x:row>
    <x:row r="1531" ht="21" customHeight="1">
      <x:c r="A1531" s="1" t="str">
        <x:v>SL001530</x:v>
      </x:c>
      <x:c r="B1531" s="1" t="str">
        <x:v>INV000790</x:v>
      </x:c>
      <x:c r="C1531" s="6" t="n">
        <x:v>45467</x:v>
      </x:c>
      <x:c r="D1531" s="1" t="str">
        <x:v>P011</x:v>
      </x:c>
      <x:c r="E1531" s="1" t="str">
        <x:v>Shop</x:v>
      </x:c>
      <x:c r="F1531" s="5" t="n">
        <x:v>1</x:v>
      </x:c>
      <x:c r="G1531" s="4" t="n">
        <x:v>1120</x:v>
      </x:c>
      <x:c r="H1531" s="7" t="n">
        <x:v>0</x:v>
      </x:c>
      <x:c r="I1531" s="4" t="n">
        <x:v>790</x:v>
      </x:c>
      <x:c r="J1531" s="8" t="n">
        <x:f>ROUND(F1531*G1531*(1-H1531),2)</x:f>
        <x:v>1120</x:v>
      </x:c>
      <x:c r="K1531" s="8" t="n">
        <x:f>F1531*I1531</x:f>
        <x:v>790</x:v>
      </x:c>
      <x:c r="L1531" s="8" t="n">
        <x:f>J1531-K1531</x:f>
        <x:v>330</x:v>
      </x:c>
    </x:row>
    <x:row r="1532" ht="21" customHeight="1">
      <x:c r="A1532" s="1" t="str">
        <x:v>SL001531</x:v>
      </x:c>
      <x:c r="B1532" s="1" t="str">
        <x:v>INV000791</x:v>
      </x:c>
      <x:c r="C1532" s="6" t="n">
        <x:v>45467</x:v>
      </x:c>
      <x:c r="D1532" s="1" t="str">
        <x:v>P038</x:v>
      </x:c>
      <x:c r="E1532" s="1" t="str">
        <x:v>Online</x:v>
      </x:c>
      <x:c r="F1532" s="5" t="n">
        <x:v>1</x:v>
      </x:c>
      <x:c r="G1532" s="4" t="n">
        <x:v>1010</x:v>
      </x:c>
      <x:c r="H1532" s="7" t="n">
        <x:v>0</x:v>
      </x:c>
      <x:c r="I1532" s="4" t="n">
        <x:v>740</x:v>
      </x:c>
      <x:c r="J1532" s="8" t="n">
        <x:f>ROUND(F1532*G1532*(1-H1532),2)</x:f>
        <x:v>1010</x:v>
      </x:c>
      <x:c r="K1532" s="8" t="n">
        <x:f>F1532*I1532</x:f>
        <x:v>740</x:v>
      </x:c>
      <x:c r="L1532" s="8" t="n">
        <x:f>J1532-K1532</x:f>
        <x:v>270</x:v>
      </x:c>
    </x:row>
    <x:row r="1533" ht="21" customHeight="1">
      <x:c r="A1533" s="1" t="str">
        <x:v>SL001532</x:v>
      </x:c>
      <x:c r="B1533" s="1" t="str">
        <x:v>INV000791</x:v>
      </x:c>
      <x:c r="C1533" s="6" t="n">
        <x:v>45467</x:v>
      </x:c>
      <x:c r="D1533" s="1" t="str">
        <x:v>P027</x:v>
      </x:c>
      <x:c r="E1533" s="1" t="str">
        <x:v>Online</x:v>
      </x:c>
      <x:c r="F1533" s="5" t="n">
        <x:v>3</x:v>
      </x:c>
      <x:c r="G1533" s="4" t="n">
        <x:v>7300</x:v>
      </x:c>
      <x:c r="H1533" s="7" t="n">
        <x:v>0</x:v>
      </x:c>
      <x:c r="I1533" s="4" t="n">
        <x:v>5140</x:v>
      </x:c>
      <x:c r="J1533" s="8" t="n">
        <x:f>ROUND(F1533*G1533*(1-H1533),2)</x:f>
        <x:v>21900</x:v>
      </x:c>
      <x:c r="K1533" s="8" t="n">
        <x:f>F1533*I1533</x:f>
        <x:v>15420</x:v>
      </x:c>
      <x:c r="L1533" s="8" t="n">
        <x:f>J1533-K1533</x:f>
        <x:v>6480</x:v>
      </x:c>
    </x:row>
    <x:row r="1534" ht="21" customHeight="1">
      <x:c r="A1534" s="1" t="str">
        <x:v>SL001533</x:v>
      </x:c>
      <x:c r="B1534" s="1" t="str">
        <x:v>INV000791</x:v>
      </x:c>
      <x:c r="C1534" s="6" t="n">
        <x:v>45467</x:v>
      </x:c>
      <x:c r="D1534" s="1" t="str">
        <x:v>P031</x:v>
      </x:c>
      <x:c r="E1534" s="1" t="str">
        <x:v>Online</x:v>
      </x:c>
      <x:c r="F1534" s="5" t="n">
        <x:v>2</x:v>
      </x:c>
      <x:c r="G1534" s="4" t="n">
        <x:v>6260</x:v>
      </x:c>
      <x:c r="H1534" s="7" t="n">
        <x:v>0</x:v>
      </x:c>
      <x:c r="I1534" s="4" t="n">
        <x:v>4410</x:v>
      </x:c>
      <x:c r="J1534" s="8" t="n">
        <x:f>ROUND(F1534*G1534*(1-H1534),2)</x:f>
        <x:v>12520</x:v>
      </x:c>
      <x:c r="K1534" s="8" t="n">
        <x:f>F1534*I1534</x:f>
        <x:v>8820</x:v>
      </x:c>
      <x:c r="L1534" s="8" t="n">
        <x:f>J1534-K1534</x:f>
        <x:v>3700</x:v>
      </x:c>
    </x:row>
    <x:row r="1535" ht="21" customHeight="1">
      <x:c r="A1535" s="1" t="str">
        <x:v>SL001534</x:v>
      </x:c>
      <x:c r="B1535" s="1" t="str">
        <x:v>INV000792</x:v>
      </x:c>
      <x:c r="C1535" s="6" t="n">
        <x:v>45467</x:v>
      </x:c>
      <x:c r="D1535" s="1" t="str">
        <x:v>P008</x:v>
      </x:c>
      <x:c r="E1535" s="1" t="str">
        <x:v>Shop</x:v>
      </x:c>
      <x:c r="F1535" s="5" t="n">
        <x:v>2</x:v>
      </x:c>
      <x:c r="G1535" s="4" t="n">
        <x:v>1570</x:v>
      </x:c>
      <x:c r="H1535" s="7" t="n">
        <x:v>0</x:v>
      </x:c>
      <x:c r="I1535" s="4" t="n">
        <x:v>1060</x:v>
      </x:c>
      <x:c r="J1535" s="8" t="n">
        <x:f>ROUND(F1535*G1535*(1-H1535),2)</x:f>
        <x:v>3140</x:v>
      </x:c>
      <x:c r="K1535" s="8" t="n">
        <x:f>F1535*I1535</x:f>
        <x:v>2120</x:v>
      </x:c>
      <x:c r="L1535" s="8" t="n">
        <x:f>J1535-K1535</x:f>
        <x:v>1020</x:v>
      </x:c>
    </x:row>
    <x:row r="1536" ht="21" customHeight="1">
      <x:c r="A1536" s="1" t="str">
        <x:v>SL001535</x:v>
      </x:c>
      <x:c r="B1536" s="1" t="str">
        <x:v>INV000793</x:v>
      </x:c>
      <x:c r="C1536" s="6" t="n">
        <x:v>45467</x:v>
      </x:c>
      <x:c r="D1536" s="1" t="str">
        <x:v>P010</x:v>
      </x:c>
      <x:c r="E1536" s="1" t="str">
        <x:v>Online</x:v>
      </x:c>
      <x:c r="F1536" s="5" t="n">
        <x:v>3</x:v>
      </x:c>
      <x:c r="G1536" s="4" t="n">
        <x:v>750</x:v>
      </x:c>
      <x:c r="H1536" s="7" t="n">
        <x:v>0.1</x:v>
      </x:c>
      <x:c r="I1536" s="4" t="n">
        <x:v>550</x:v>
      </x:c>
      <x:c r="J1536" s="8" t="n">
        <x:f>ROUND(F1536*G1536*(1-H1536),2)</x:f>
        <x:v>2025</x:v>
      </x:c>
      <x:c r="K1536" s="8" t="n">
        <x:f>F1536*I1536</x:f>
        <x:v>1650</x:v>
      </x:c>
      <x:c r="L1536" s="8" t="n">
        <x:f>J1536-K1536</x:f>
        <x:v>375</x:v>
      </x:c>
    </x:row>
    <x:row r="1537" ht="21" customHeight="1">
      <x:c r="A1537" s="1" t="str">
        <x:v>SL001536</x:v>
      </x:c>
      <x:c r="B1537" s="1" t="str">
        <x:v>INV000793</x:v>
      </x:c>
      <x:c r="C1537" s="6" t="n">
        <x:v>45467</x:v>
      </x:c>
      <x:c r="D1537" s="1" t="str">
        <x:v>P001</x:v>
      </x:c>
      <x:c r="E1537" s="1" t="str">
        <x:v>Online</x:v>
      </x:c>
      <x:c r="F1537" s="5" t="n">
        <x:v>1</x:v>
      </x:c>
      <x:c r="G1537" s="4" t="n">
        <x:v>1200</x:v>
      </x:c>
      <x:c r="H1537" s="7" t="n">
        <x:v>0</x:v>
      </x:c>
      <x:c r="I1537" s="4" t="n">
        <x:v>920</x:v>
      </x:c>
      <x:c r="J1537" s="8" t="n">
        <x:f>ROUND(F1537*G1537*(1-H1537),2)</x:f>
        <x:v>1200</x:v>
      </x:c>
      <x:c r="K1537" s="8" t="n">
        <x:f>F1537*I1537</x:f>
        <x:v>920</x:v>
      </x:c>
      <x:c r="L1537" s="8" t="n">
        <x:f>J1537-K1537</x:f>
        <x:v>280</x:v>
      </x:c>
    </x:row>
    <x:row r="1538" ht="21" customHeight="1">
      <x:c r="A1538" s="1" t="str">
        <x:v>SL001537</x:v>
      </x:c>
      <x:c r="B1538" s="1" t="str">
        <x:v>INV000793</x:v>
      </x:c>
      <x:c r="C1538" s="6" t="n">
        <x:v>45467</x:v>
      </x:c>
      <x:c r="D1538" s="1" t="str">
        <x:v>P013</x:v>
      </x:c>
      <x:c r="E1538" s="1" t="str">
        <x:v>Online</x:v>
      </x:c>
      <x:c r="F1538" s="5" t="n">
        <x:v>1</x:v>
      </x:c>
      <x:c r="G1538" s="4" t="n">
        <x:v>980</x:v>
      </x:c>
      <x:c r="H1538" s="7" t="n">
        <x:v>0.1</x:v>
      </x:c>
      <x:c r="I1538" s="4" t="n">
        <x:v>750</x:v>
      </x:c>
      <x:c r="J1538" s="8" t="n">
        <x:f>ROUND(F1538*G1538*(1-H1538),2)</x:f>
        <x:v>882</x:v>
      </x:c>
      <x:c r="K1538" s="8" t="n">
        <x:f>F1538*I1538</x:f>
        <x:v>750</x:v>
      </x:c>
      <x:c r="L1538" s="8" t="n">
        <x:f>J1538-K1538</x:f>
        <x:v>132</x:v>
      </x:c>
    </x:row>
    <x:row r="1539" ht="21" customHeight="1">
      <x:c r="A1539" s="1" t="str">
        <x:v>SL001538</x:v>
      </x:c>
      <x:c r="B1539" s="1" t="str">
        <x:v>INV000794</x:v>
      </x:c>
      <x:c r="C1539" s="6" t="n">
        <x:v>45468</x:v>
      </x:c>
      <x:c r="D1539" s="1" t="str">
        <x:v>P003</x:v>
      </x:c>
      <x:c r="E1539" s="1" t="str">
        <x:v>Shop</x:v>
      </x:c>
      <x:c r="F1539" s="5" t="n">
        <x:v>1</x:v>
      </x:c>
      <x:c r="G1539" s="4" t="n">
        <x:v>1550</x:v>
      </x:c>
      <x:c r="H1539" s="7" t="n">
        <x:v>0.05</x:v>
      </x:c>
      <x:c r="I1539" s="4" t="n">
        <x:v>1090</x:v>
      </x:c>
      <x:c r="J1539" s="8" t="n">
        <x:f>ROUND(F1539*G1539*(1-H1539),2)</x:f>
        <x:v>1472.5</x:v>
      </x:c>
      <x:c r="K1539" s="8" t="n">
        <x:f>F1539*I1539</x:f>
        <x:v>1090</x:v>
      </x:c>
      <x:c r="L1539" s="8" t="n">
        <x:f>J1539-K1539</x:f>
        <x:v>382.5</x:v>
      </x:c>
    </x:row>
    <x:row r="1540" ht="21" customHeight="1">
      <x:c r="A1540" s="1" t="str">
        <x:v>SL001539</x:v>
      </x:c>
      <x:c r="B1540" s="1" t="str">
        <x:v>INV000794</x:v>
      </x:c>
      <x:c r="C1540" s="6" t="n">
        <x:v>45468</x:v>
      </x:c>
      <x:c r="D1540" s="1" t="str">
        <x:v>P015</x:v>
      </x:c>
      <x:c r="E1540" s="1" t="str">
        <x:v>Shop</x:v>
      </x:c>
      <x:c r="F1540" s="5" t="n">
        <x:v>2</x:v>
      </x:c>
      <x:c r="G1540" s="4" t="n">
        <x:v>880</x:v>
      </x:c>
      <x:c r="H1540" s="7" t="n">
        <x:v>0</x:v>
      </x:c>
      <x:c r="I1540" s="4" t="n">
        <x:v>620</x:v>
      </x:c>
      <x:c r="J1540" s="8" t="n">
        <x:f>ROUND(F1540*G1540*(1-H1540),2)</x:f>
        <x:v>1760</x:v>
      </x:c>
      <x:c r="K1540" s="8" t="n">
        <x:f>F1540*I1540</x:f>
        <x:v>1240</x:v>
      </x:c>
      <x:c r="L1540" s="8" t="n">
        <x:f>J1540-K1540</x:f>
        <x:v>520</x:v>
      </x:c>
    </x:row>
    <x:row r="1541" ht="21" customHeight="1">
      <x:c r="A1541" s="1" t="str">
        <x:v>SL001540</x:v>
      </x:c>
      <x:c r="B1541" s="1" t="str">
        <x:v>INV000794</x:v>
      </x:c>
      <x:c r="C1541" s="6" t="n">
        <x:v>45468</x:v>
      </x:c>
      <x:c r="D1541" s="1" t="str">
        <x:v>P036</x:v>
      </x:c>
      <x:c r="E1541" s="1" t="str">
        <x:v>Shop</x:v>
      </x:c>
      <x:c r="F1541" s="5" t="n">
        <x:v>1</x:v>
      </x:c>
      <x:c r="G1541" s="4" t="n">
        <x:v>990</x:v>
      </x:c>
      <x:c r="H1541" s="7" t="n">
        <x:v>0</x:v>
      </x:c>
      <x:c r="I1541" s="4" t="n">
        <x:v>670</x:v>
      </x:c>
      <x:c r="J1541" s="8" t="n">
        <x:f>ROUND(F1541*G1541*(1-H1541),2)</x:f>
        <x:v>990</x:v>
      </x:c>
      <x:c r="K1541" s="8" t="n">
        <x:f>F1541*I1541</x:f>
        <x:v>670</x:v>
      </x:c>
      <x:c r="L1541" s="8" t="n">
        <x:f>J1541-K1541</x:f>
        <x:v>320</x:v>
      </x:c>
    </x:row>
    <x:row r="1542" ht="21" customHeight="1">
      <x:c r="A1542" s="1" t="str">
        <x:v>SL001541</x:v>
      </x:c>
      <x:c r="B1542" s="1" t="str">
        <x:v>INV000795</x:v>
      </x:c>
      <x:c r="C1542" s="6" t="n">
        <x:v>45468</x:v>
      </x:c>
      <x:c r="D1542" s="1" t="str">
        <x:v>P014</x:v>
      </x:c>
      <x:c r="E1542" s="1" t="str">
        <x:v>Shop</x:v>
      </x:c>
      <x:c r="F1542" s="5" t="n">
        <x:v>2</x:v>
      </x:c>
      <x:c r="G1542" s="4" t="n">
        <x:v>760</x:v>
      </x:c>
      <x:c r="H1542" s="7" t="n">
        <x:v>0</x:v>
      </x:c>
      <x:c r="I1542" s="4" t="n">
        <x:v>560</x:v>
      </x:c>
      <x:c r="J1542" s="8" t="n">
        <x:f>ROUND(F1542*G1542*(1-H1542),2)</x:f>
        <x:v>1520</x:v>
      </x:c>
      <x:c r="K1542" s="8" t="n">
        <x:f>F1542*I1542</x:f>
        <x:v>1120</x:v>
      </x:c>
      <x:c r="L1542" s="8" t="n">
        <x:f>J1542-K1542</x:f>
        <x:v>400</x:v>
      </x:c>
    </x:row>
    <x:row r="1543" ht="21" customHeight="1">
      <x:c r="A1543" s="1" t="str">
        <x:v>SL001542</x:v>
      </x:c>
      <x:c r="B1543" s="1" t="str">
        <x:v>INV000795</x:v>
      </x:c>
      <x:c r="C1543" s="6" t="n">
        <x:v>45468</x:v>
      </x:c>
      <x:c r="D1543" s="1" t="str">
        <x:v>P031</x:v>
      </x:c>
      <x:c r="E1543" s="1" t="str">
        <x:v>Shop</x:v>
      </x:c>
      <x:c r="F1543" s="5" t="n">
        <x:v>1</x:v>
      </x:c>
      <x:c r="G1543" s="4" t="n">
        <x:v>6260</x:v>
      </x:c>
      <x:c r="H1543" s="7" t="n">
        <x:v>0.1</x:v>
      </x:c>
      <x:c r="I1543" s="4" t="n">
        <x:v>4410</x:v>
      </x:c>
      <x:c r="J1543" s="8" t="n">
        <x:f>ROUND(F1543*G1543*(1-H1543),2)</x:f>
        <x:v>5634</x:v>
      </x:c>
      <x:c r="K1543" s="8" t="n">
        <x:f>F1543*I1543</x:f>
        <x:v>4410</x:v>
      </x:c>
      <x:c r="L1543" s="8" t="n">
        <x:f>J1543-K1543</x:f>
        <x:v>1224</x:v>
      </x:c>
    </x:row>
    <x:row r="1544" ht="21" customHeight="1">
      <x:c r="A1544" s="1" t="str">
        <x:v>SL001543</x:v>
      </x:c>
      <x:c r="B1544" s="1" t="str">
        <x:v>INV000796</x:v>
      </x:c>
      <x:c r="C1544" s="6" t="n">
        <x:v>45468</x:v>
      </x:c>
      <x:c r="D1544" s="1" t="str">
        <x:v>P024</x:v>
      </x:c>
      <x:c r="E1544" s="1" t="str">
        <x:v>Online</x:v>
      </x:c>
      <x:c r="F1544" s="5" t="n">
        <x:v>1</x:v>
      </x:c>
      <x:c r="G1544" s="4" t="n">
        <x:v>8230</x:v>
      </x:c>
      <x:c r="H1544" s="7" t="n">
        <x:v>0.05</x:v>
      </x:c>
      <x:c r="I1544" s="4" t="n">
        <x:v>5560</x:v>
      </x:c>
      <x:c r="J1544" s="8" t="n">
        <x:f>ROUND(F1544*G1544*(1-H1544),2)</x:f>
        <x:v>7818.5</x:v>
      </x:c>
      <x:c r="K1544" s="8" t="n">
        <x:f>F1544*I1544</x:f>
        <x:v>5560</x:v>
      </x:c>
      <x:c r="L1544" s="8" t="n">
        <x:f>J1544-K1544</x:f>
        <x:v>2258.5</x:v>
      </x:c>
    </x:row>
    <x:row r="1545" ht="21" customHeight="1">
      <x:c r="A1545" s="1" t="str">
        <x:v>SL001544</x:v>
      </x:c>
      <x:c r="B1545" s="1" t="str">
        <x:v>INV000797</x:v>
      </x:c>
      <x:c r="C1545" s="6" t="n">
        <x:v>45469</x:v>
      </x:c>
      <x:c r="D1545" s="1" t="str">
        <x:v>P026</x:v>
      </x:c>
      <x:c r="E1545" s="1" t="str">
        <x:v>Shop</x:v>
      </x:c>
      <x:c r="F1545" s="5" t="n">
        <x:v>1</x:v>
      </x:c>
      <x:c r="G1545" s="4" t="n">
        <x:v>5250</x:v>
      </x:c>
      <x:c r="H1545" s="7" t="n">
        <x:v>0</x:v>
      </x:c>
      <x:c r="I1545" s="4" t="n">
        <x:v>3860</x:v>
      </x:c>
      <x:c r="J1545" s="8" t="n">
        <x:f>ROUND(F1545*G1545*(1-H1545),2)</x:f>
        <x:v>5250</x:v>
      </x:c>
      <x:c r="K1545" s="8" t="n">
        <x:f>F1545*I1545</x:f>
        <x:v>3860</x:v>
      </x:c>
      <x:c r="L1545" s="8" t="n">
        <x:f>J1545-K1545</x:f>
        <x:v>1390</x:v>
      </x:c>
    </x:row>
    <x:row r="1546" ht="21" customHeight="1">
      <x:c r="A1546" s="1" t="str">
        <x:v>SL001545</x:v>
      </x:c>
      <x:c r="B1546" s="1" t="str">
        <x:v>INV000797</x:v>
      </x:c>
      <x:c r="C1546" s="6" t="n">
        <x:v>45469</x:v>
      </x:c>
      <x:c r="D1546" s="1" t="str">
        <x:v>P016</x:v>
      </x:c>
      <x:c r="E1546" s="1" t="str">
        <x:v>Shop</x:v>
      </x:c>
      <x:c r="F1546" s="5" t="n">
        <x:v>3</x:v>
      </x:c>
      <x:c r="G1546" s="4" t="n">
        <x:v>1140</x:v>
      </x:c>
      <x:c r="H1546" s="7" t="n">
        <x:v>0</x:v>
      </x:c>
      <x:c r="I1546" s="4" t="n">
        <x:v>770</x:v>
      </x:c>
      <x:c r="J1546" s="8" t="n">
        <x:f>ROUND(F1546*G1546*(1-H1546),2)</x:f>
        <x:v>3420</x:v>
      </x:c>
      <x:c r="K1546" s="8" t="n">
        <x:f>F1546*I1546</x:f>
        <x:v>2310</x:v>
      </x:c>
      <x:c r="L1546" s="8" t="n">
        <x:f>J1546-K1546</x:f>
        <x:v>1110</x:v>
      </x:c>
    </x:row>
    <x:row r="1547" ht="21" customHeight="1">
      <x:c r="A1547" s="1" t="str">
        <x:v>SL001546</x:v>
      </x:c>
      <x:c r="B1547" s="1" t="str">
        <x:v>INV000798</x:v>
      </x:c>
      <x:c r="C1547" s="6" t="n">
        <x:v>45469</x:v>
      </x:c>
      <x:c r="D1547" s="1" t="str">
        <x:v>P012</x:v>
      </x:c>
      <x:c r="E1547" s="1" t="str">
        <x:v>Shop</x:v>
      </x:c>
      <x:c r="F1547" s="5" t="n">
        <x:v>1</x:v>
      </x:c>
      <x:c r="G1547" s="4" t="n">
        <x:v>1080</x:v>
      </x:c>
      <x:c r="H1547" s="7" t="n">
        <x:v>0</x:v>
      </x:c>
      <x:c r="I1547" s="4" t="n">
        <x:v>730</x:v>
      </x:c>
      <x:c r="J1547" s="8" t="n">
        <x:f>ROUND(F1547*G1547*(1-H1547),2)</x:f>
        <x:v>1080</x:v>
      </x:c>
      <x:c r="K1547" s="8" t="n">
        <x:f>F1547*I1547</x:f>
        <x:v>730</x:v>
      </x:c>
      <x:c r="L1547" s="8" t="n">
        <x:f>J1547-K1547</x:f>
        <x:v>350</x:v>
      </x:c>
    </x:row>
    <x:row r="1548" ht="21" customHeight="1">
      <x:c r="A1548" s="1" t="str">
        <x:v>SL001547</x:v>
      </x:c>
      <x:c r="B1548" s="1" t="str">
        <x:v>INV000799</x:v>
      </x:c>
      <x:c r="C1548" s="6" t="n">
        <x:v>45469</x:v>
      </x:c>
      <x:c r="D1548" s="1" t="str">
        <x:v>P015</x:v>
      </x:c>
      <x:c r="E1548" s="1" t="str">
        <x:v>Shop</x:v>
      </x:c>
      <x:c r="F1548" s="5" t="n">
        <x:v>3</x:v>
      </x:c>
      <x:c r="G1548" s="4" t="n">
        <x:v>880</x:v>
      </x:c>
      <x:c r="H1548" s="7" t="n">
        <x:v>0</x:v>
      </x:c>
      <x:c r="I1548" s="4" t="n">
        <x:v>620</x:v>
      </x:c>
      <x:c r="J1548" s="8" t="n">
        <x:f>ROUND(F1548*G1548*(1-H1548),2)</x:f>
        <x:v>2640</x:v>
      </x:c>
      <x:c r="K1548" s="8" t="n">
        <x:f>F1548*I1548</x:f>
        <x:v>1860</x:v>
      </x:c>
      <x:c r="L1548" s="8" t="n">
        <x:f>J1548-K1548</x:f>
        <x:v>780</x:v>
      </x:c>
    </x:row>
    <x:row r="1549" ht="21" customHeight="1">
      <x:c r="A1549" s="1" t="str">
        <x:v>SL001548</x:v>
      </x:c>
      <x:c r="B1549" s="1" t="str">
        <x:v>INV000800</x:v>
      </x:c>
      <x:c r="C1549" s="6" t="n">
        <x:v>45469</x:v>
      </x:c>
      <x:c r="D1549" s="1" t="str">
        <x:v>P015</x:v>
      </x:c>
      <x:c r="E1549" s="1" t="str">
        <x:v>Online</x:v>
      </x:c>
      <x:c r="F1549" s="5" t="n">
        <x:v>2</x:v>
      </x:c>
      <x:c r="G1549" s="4" t="n">
        <x:v>880</x:v>
      </x:c>
      <x:c r="H1549" s="7" t="n">
        <x:v>0</x:v>
      </x:c>
      <x:c r="I1549" s="4" t="n">
        <x:v>620</x:v>
      </x:c>
      <x:c r="J1549" s="8" t="n">
        <x:f>ROUND(F1549*G1549*(1-H1549),2)</x:f>
        <x:v>1760</x:v>
      </x:c>
      <x:c r="K1549" s="8" t="n">
        <x:f>F1549*I1549</x:f>
        <x:v>1240</x:v>
      </x:c>
      <x:c r="L1549" s="8" t="n">
        <x:f>J1549-K1549</x:f>
        <x:v>520</x:v>
      </x:c>
    </x:row>
    <x:row r="1550" ht="21" customHeight="1">
      <x:c r="A1550" s="1" t="str">
        <x:v>SL001549</x:v>
      </x:c>
      <x:c r="B1550" s="1" t="str">
        <x:v>INV000801</x:v>
      </x:c>
      <x:c r="C1550" s="6" t="n">
        <x:v>45470</x:v>
      </x:c>
      <x:c r="D1550" s="1" t="str">
        <x:v>P025</x:v>
      </x:c>
      <x:c r="E1550" s="1" t="str">
        <x:v>Shop</x:v>
      </x:c>
      <x:c r="F1550" s="5" t="n">
        <x:v>3</x:v>
      </x:c>
      <x:c r="G1550" s="4" t="n">
        <x:v>6310</x:v>
      </x:c>
      <x:c r="H1550" s="7" t="n">
        <x:v>0.1</x:v>
      </x:c>
      <x:c r="I1550" s="4" t="n">
        <x:v>4850</x:v>
      </x:c>
      <x:c r="J1550" s="8" t="n">
        <x:f>ROUND(F1550*G1550*(1-H1550),2)</x:f>
        <x:v>17037</x:v>
      </x:c>
      <x:c r="K1550" s="8" t="n">
        <x:f>F1550*I1550</x:f>
        <x:v>14550</x:v>
      </x:c>
      <x:c r="L1550" s="8" t="n">
        <x:f>J1550-K1550</x:f>
        <x:v>2487</x:v>
      </x:c>
    </x:row>
    <x:row r="1551" ht="21" customHeight="1">
      <x:c r="A1551" s="1" t="str">
        <x:v>SL001550</x:v>
      </x:c>
      <x:c r="B1551" s="1" t="str">
        <x:v>INV000801</x:v>
      </x:c>
      <x:c r="C1551" s="6" t="n">
        <x:v>45470</x:v>
      </x:c>
      <x:c r="D1551" s="1" t="str">
        <x:v>P013</x:v>
      </x:c>
      <x:c r="E1551" s="1" t="str">
        <x:v>Shop</x:v>
      </x:c>
      <x:c r="F1551" s="5" t="n">
        <x:v>1</x:v>
      </x:c>
      <x:c r="G1551" s="4" t="n">
        <x:v>980</x:v>
      </x:c>
      <x:c r="H1551" s="7" t="n">
        <x:v>0</x:v>
      </x:c>
      <x:c r="I1551" s="4" t="n">
        <x:v>750</x:v>
      </x:c>
      <x:c r="J1551" s="8" t="n">
        <x:f>ROUND(F1551*G1551*(1-H1551),2)</x:f>
        <x:v>980</x:v>
      </x:c>
      <x:c r="K1551" s="8" t="n">
        <x:f>F1551*I1551</x:f>
        <x:v>750</x:v>
      </x:c>
      <x:c r="L1551" s="8" t="n">
        <x:f>J1551-K1551</x:f>
        <x:v>230</x:v>
      </x:c>
    </x:row>
    <x:row r="1552" ht="21" customHeight="1">
      <x:c r="A1552" s="1" t="str">
        <x:v>SL001551</x:v>
      </x:c>
      <x:c r="B1552" s="1" t="str">
        <x:v>INV000801</x:v>
      </x:c>
      <x:c r="C1552" s="6" t="n">
        <x:v>45470</x:v>
      </x:c>
      <x:c r="D1552" s="1" t="str">
        <x:v>P032</x:v>
      </x:c>
      <x:c r="E1552" s="1" t="str">
        <x:v>Shop</x:v>
      </x:c>
      <x:c r="F1552" s="5" t="n">
        <x:v>3</x:v>
      </x:c>
      <x:c r="G1552" s="4" t="n">
        <x:v>6450</x:v>
      </x:c>
      <x:c r="H1552" s="7" t="n">
        <x:v>0.05</x:v>
      </x:c>
      <x:c r="I1552" s="4" t="n">
        <x:v>4360</x:v>
      </x:c>
      <x:c r="J1552" s="8" t="n">
        <x:f>ROUND(F1552*G1552*(1-H1552),2)</x:f>
        <x:v>18382.5</x:v>
      </x:c>
      <x:c r="K1552" s="8" t="n">
        <x:f>F1552*I1552</x:f>
        <x:v>13080</x:v>
      </x:c>
      <x:c r="L1552" s="8" t="n">
        <x:f>J1552-K1552</x:f>
        <x:v>5302.5</x:v>
      </x:c>
    </x:row>
    <x:row r="1553" ht="21" customHeight="1">
      <x:c r="A1553" s="1" t="str">
        <x:v>SL001552</x:v>
      </x:c>
      <x:c r="B1553" s="1" t="str">
        <x:v>INV000802</x:v>
      </x:c>
      <x:c r="C1553" s="6" t="n">
        <x:v>45470</x:v>
      </x:c>
      <x:c r="D1553" s="1" t="str">
        <x:v>P024</x:v>
      </x:c>
      <x:c r="E1553" s="1" t="str">
        <x:v>Online</x:v>
      </x:c>
      <x:c r="F1553" s="5" t="n">
        <x:v>1</x:v>
      </x:c>
      <x:c r="G1553" s="4" t="n">
        <x:v>8230</x:v>
      </x:c>
      <x:c r="H1553" s="7" t="n">
        <x:v>0.1</x:v>
      </x:c>
      <x:c r="I1553" s="4" t="n">
        <x:v>5560</x:v>
      </x:c>
      <x:c r="J1553" s="8" t="n">
        <x:f>ROUND(F1553*G1553*(1-H1553),2)</x:f>
        <x:v>7407</x:v>
      </x:c>
      <x:c r="K1553" s="8" t="n">
        <x:f>F1553*I1553</x:f>
        <x:v>5560</x:v>
      </x:c>
      <x:c r="L1553" s="8" t="n">
        <x:f>J1553-K1553</x:f>
        <x:v>1847</x:v>
      </x:c>
    </x:row>
    <x:row r="1554" ht="21" customHeight="1">
      <x:c r="A1554" s="1" t="str">
        <x:v>SL001553</x:v>
      </x:c>
      <x:c r="B1554" s="1" t="str">
        <x:v>INV000802</x:v>
      </x:c>
      <x:c r="C1554" s="6" t="n">
        <x:v>45470</x:v>
      </x:c>
      <x:c r="D1554" s="1" t="str">
        <x:v>P037</x:v>
      </x:c>
      <x:c r="E1554" s="1" t="str">
        <x:v>Online</x:v>
      </x:c>
      <x:c r="F1554" s="5" t="n">
        <x:v>3</x:v>
      </x:c>
      <x:c r="G1554" s="4" t="n">
        <x:v>1160</x:v>
      </x:c>
      <x:c r="H1554" s="7" t="n">
        <x:v>0</x:v>
      </x:c>
      <x:c r="I1554" s="4" t="n">
        <x:v>890</x:v>
      </x:c>
      <x:c r="J1554" s="8" t="n">
        <x:f>ROUND(F1554*G1554*(1-H1554),2)</x:f>
        <x:v>3480</x:v>
      </x:c>
      <x:c r="K1554" s="8" t="n">
        <x:f>F1554*I1554</x:f>
        <x:v>2670</x:v>
      </x:c>
      <x:c r="L1554" s="8" t="n">
        <x:f>J1554-K1554</x:f>
        <x:v>810</x:v>
      </x:c>
    </x:row>
    <x:row r="1555" ht="21" customHeight="1">
      <x:c r="A1555" s="1" t="str">
        <x:v>SL001554</x:v>
      </x:c>
      <x:c r="B1555" s="1" t="str">
        <x:v>INV000802</x:v>
      </x:c>
      <x:c r="C1555" s="6" t="n">
        <x:v>45470</x:v>
      </x:c>
      <x:c r="D1555" s="1" t="str">
        <x:v>P011</x:v>
      </x:c>
      <x:c r="E1555" s="1" t="str">
        <x:v>Online</x:v>
      </x:c>
      <x:c r="F1555" s="5" t="n">
        <x:v>2</x:v>
      </x:c>
      <x:c r="G1555" s="4" t="n">
        <x:v>1120</x:v>
      </x:c>
      <x:c r="H1555" s="7" t="n">
        <x:v>0.1</x:v>
      </x:c>
      <x:c r="I1555" s="4" t="n">
        <x:v>790</x:v>
      </x:c>
      <x:c r="J1555" s="8" t="n">
        <x:f>ROUND(F1555*G1555*(1-H1555),2)</x:f>
        <x:v>2016</x:v>
      </x:c>
      <x:c r="K1555" s="8" t="n">
        <x:f>F1555*I1555</x:f>
        <x:v>1580</x:v>
      </x:c>
      <x:c r="L1555" s="8" t="n">
        <x:f>J1555-K1555</x:f>
        <x:v>436</x:v>
      </x:c>
    </x:row>
    <x:row r="1556" ht="21" customHeight="1">
      <x:c r="A1556" s="1" t="str">
        <x:v>SL001555</x:v>
      </x:c>
      <x:c r="B1556" s="1" t="str">
        <x:v>INV000803</x:v>
      </x:c>
      <x:c r="C1556" s="6" t="n">
        <x:v>45470</x:v>
      </x:c>
      <x:c r="D1556" s="1" t="str">
        <x:v>P003</x:v>
      </x:c>
      <x:c r="E1556" s="1" t="str">
        <x:v>Shop</x:v>
      </x:c>
      <x:c r="F1556" s="5" t="n">
        <x:v>1</x:v>
      </x:c>
      <x:c r="G1556" s="4" t="n">
        <x:v>1550</x:v>
      </x:c>
      <x:c r="H1556" s="7" t="n">
        <x:v>0</x:v>
      </x:c>
      <x:c r="I1556" s="4" t="n">
        <x:v>1090</x:v>
      </x:c>
      <x:c r="J1556" s="8" t="n">
        <x:f>ROUND(F1556*G1556*(1-H1556),2)</x:f>
        <x:v>1550</x:v>
      </x:c>
      <x:c r="K1556" s="8" t="n">
        <x:f>F1556*I1556</x:f>
        <x:v>1090</x:v>
      </x:c>
      <x:c r="L1556" s="8" t="n">
        <x:f>J1556-K1556</x:f>
        <x:v>460</x:v>
      </x:c>
    </x:row>
    <x:row r="1557" ht="21" customHeight="1">
      <x:c r="A1557" s="1" t="str">
        <x:v>SL001556</x:v>
      </x:c>
      <x:c r="B1557" s="1" t="str">
        <x:v>INV000803</x:v>
      </x:c>
      <x:c r="C1557" s="6" t="n">
        <x:v>45470</x:v>
      </x:c>
      <x:c r="D1557" s="1" t="str">
        <x:v>P009</x:v>
      </x:c>
      <x:c r="E1557" s="1" t="str">
        <x:v>Shop</x:v>
      </x:c>
      <x:c r="F1557" s="5" t="n">
        <x:v>3</x:v>
      </x:c>
      <x:c r="G1557" s="4" t="n">
        <x:v>780</x:v>
      </x:c>
      <x:c r="H1557" s="7" t="n">
        <x:v>0</x:v>
      </x:c>
      <x:c r="I1557" s="4" t="n">
        <x:v>600</x:v>
      </x:c>
      <x:c r="J1557" s="8" t="n">
        <x:f>ROUND(F1557*G1557*(1-H1557),2)</x:f>
        <x:v>2340</x:v>
      </x:c>
      <x:c r="K1557" s="8" t="n">
        <x:f>F1557*I1557</x:f>
        <x:v>1800</x:v>
      </x:c>
      <x:c r="L1557" s="8" t="n">
        <x:f>J1557-K1557</x:f>
        <x:v>540</x:v>
      </x:c>
    </x:row>
    <x:row r="1558" ht="21" customHeight="1">
      <x:c r="A1558" s="1" t="str">
        <x:v>SL001557</x:v>
      </x:c>
      <x:c r="B1558" s="1" t="str">
        <x:v>INV000804</x:v>
      </x:c>
      <x:c r="C1558" s="6" t="n">
        <x:v>45470</x:v>
      </x:c>
      <x:c r="D1558" s="1" t="str">
        <x:v>P026</x:v>
      </x:c>
      <x:c r="E1558" s="1" t="str">
        <x:v>Shop</x:v>
      </x:c>
      <x:c r="F1558" s="5" t="n">
        <x:v>3</x:v>
      </x:c>
      <x:c r="G1558" s="4" t="n">
        <x:v>5250</x:v>
      </x:c>
      <x:c r="H1558" s="7" t="n">
        <x:v>0.05</x:v>
      </x:c>
      <x:c r="I1558" s="4" t="n">
        <x:v>3860</x:v>
      </x:c>
      <x:c r="J1558" s="8" t="n">
        <x:f>ROUND(F1558*G1558*(1-H1558),2)</x:f>
        <x:v>14962.5</x:v>
      </x:c>
      <x:c r="K1558" s="8" t="n">
        <x:f>F1558*I1558</x:f>
        <x:v>11580</x:v>
      </x:c>
      <x:c r="L1558" s="8" t="n">
        <x:f>J1558-K1558</x:f>
        <x:v>3382.5</x:v>
      </x:c>
    </x:row>
    <x:row r="1559" ht="21" customHeight="1">
      <x:c r="A1559" s="1" t="str">
        <x:v>SL001558</x:v>
      </x:c>
      <x:c r="B1559" s="1" t="str">
        <x:v>INV000805</x:v>
      </x:c>
      <x:c r="C1559" s="6" t="n">
        <x:v>45470</x:v>
      </x:c>
      <x:c r="D1559" s="1" t="str">
        <x:v>P012</x:v>
      </x:c>
      <x:c r="E1559" s="1" t="str">
        <x:v>Shop</x:v>
      </x:c>
      <x:c r="F1559" s="5" t="n">
        <x:v>3</x:v>
      </x:c>
      <x:c r="G1559" s="4" t="n">
        <x:v>1080</x:v>
      </x:c>
      <x:c r="H1559" s="7" t="n">
        <x:v>0</x:v>
      </x:c>
      <x:c r="I1559" s="4" t="n">
        <x:v>730</x:v>
      </x:c>
      <x:c r="J1559" s="8" t="n">
        <x:f>ROUND(F1559*G1559*(1-H1559),2)</x:f>
        <x:v>3240</x:v>
      </x:c>
      <x:c r="K1559" s="8" t="n">
        <x:f>F1559*I1559</x:f>
        <x:v>2190</x:v>
      </x:c>
      <x:c r="L1559" s="8" t="n">
        <x:f>J1559-K1559</x:f>
        <x:v>1050</x:v>
      </x:c>
    </x:row>
    <x:row r="1560" ht="21" customHeight="1">
      <x:c r="A1560" s="1" t="str">
        <x:v>SL001559</x:v>
      </x:c>
      <x:c r="B1560" s="1" t="str">
        <x:v>INV000806</x:v>
      </x:c>
      <x:c r="C1560" s="6" t="n">
        <x:v>45471</x:v>
      </x:c>
      <x:c r="D1560" s="1" t="str">
        <x:v>P008</x:v>
      </x:c>
      <x:c r="E1560" s="1" t="str">
        <x:v>Shop</x:v>
      </x:c>
      <x:c r="F1560" s="5" t="n">
        <x:v>2</x:v>
      </x:c>
      <x:c r="G1560" s="4" t="n">
        <x:v>1570</x:v>
      </x:c>
      <x:c r="H1560" s="7" t="n">
        <x:v>0</x:v>
      </x:c>
      <x:c r="I1560" s="4" t="n">
        <x:v>1060</x:v>
      </x:c>
      <x:c r="J1560" s="8" t="n">
        <x:f>ROUND(F1560*G1560*(1-H1560),2)</x:f>
        <x:v>3140</x:v>
      </x:c>
      <x:c r="K1560" s="8" t="n">
        <x:f>F1560*I1560</x:f>
        <x:v>2120</x:v>
      </x:c>
      <x:c r="L1560" s="8" t="n">
        <x:f>J1560-K1560</x:f>
        <x:v>1020</x:v>
      </x:c>
    </x:row>
    <x:row r="1561" ht="21" customHeight="1">
      <x:c r="A1561" s="1" t="str">
        <x:v>SL001560</x:v>
      </x:c>
      <x:c r="B1561" s="1" t="str">
        <x:v>INV000807</x:v>
      </x:c>
      <x:c r="C1561" s="6" t="n">
        <x:v>45471</x:v>
      </x:c>
      <x:c r="D1561" s="1" t="str">
        <x:v>P033</x:v>
      </x:c>
      <x:c r="E1561" s="1" t="str">
        <x:v>Online</x:v>
      </x:c>
      <x:c r="F1561" s="5" t="n">
        <x:v>3</x:v>
      </x:c>
      <x:c r="G1561" s="4" t="n">
        <x:v>860</x:v>
      </x:c>
      <x:c r="H1561" s="7" t="n">
        <x:v>0</x:v>
      </x:c>
      <x:c r="I1561" s="4" t="n">
        <x:v>660</x:v>
      </x:c>
      <x:c r="J1561" s="8" t="n">
        <x:f>ROUND(F1561*G1561*(1-H1561),2)</x:f>
        <x:v>2580</x:v>
      </x:c>
      <x:c r="K1561" s="8" t="n">
        <x:f>F1561*I1561</x:f>
        <x:v>1980</x:v>
      </x:c>
      <x:c r="L1561" s="8" t="n">
        <x:f>J1561-K1561</x:f>
        <x:v>600</x:v>
      </x:c>
    </x:row>
    <x:row r="1562" ht="21" customHeight="1">
      <x:c r="A1562" s="1" t="str">
        <x:v>SL001561</x:v>
      </x:c>
      <x:c r="B1562" s="1" t="str">
        <x:v>INV000807</x:v>
      </x:c>
      <x:c r="C1562" s="6" t="n">
        <x:v>45471</x:v>
      </x:c>
      <x:c r="D1562" s="1" t="str">
        <x:v>P003</x:v>
      </x:c>
      <x:c r="E1562" s="1" t="str">
        <x:v>Online</x:v>
      </x:c>
      <x:c r="F1562" s="5" t="n">
        <x:v>3</x:v>
      </x:c>
      <x:c r="G1562" s="4" t="n">
        <x:v>1550</x:v>
      </x:c>
      <x:c r="H1562" s="7" t="n">
        <x:v>0.05</x:v>
      </x:c>
      <x:c r="I1562" s="4" t="n">
        <x:v>1090</x:v>
      </x:c>
      <x:c r="J1562" s="8" t="n">
        <x:f>ROUND(F1562*G1562*(1-H1562),2)</x:f>
        <x:v>4417.5</x:v>
      </x:c>
      <x:c r="K1562" s="8" t="n">
        <x:f>F1562*I1562</x:f>
        <x:v>3270</x:v>
      </x:c>
      <x:c r="L1562" s="8" t="n">
        <x:f>J1562-K1562</x:f>
        <x:v>1147.5</x:v>
      </x:c>
    </x:row>
    <x:row r="1563" ht="21" customHeight="1">
      <x:c r="A1563" s="1" t="str">
        <x:v>SL001562</x:v>
      </x:c>
      <x:c r="B1563" s="1" t="str">
        <x:v>INV000808</x:v>
      </x:c>
      <x:c r="C1563" s="6" t="n">
        <x:v>45471</x:v>
      </x:c>
      <x:c r="D1563" s="1" t="str">
        <x:v>P003</x:v>
      </x:c>
      <x:c r="E1563" s="1" t="str">
        <x:v>Shop</x:v>
      </x:c>
      <x:c r="F1563" s="5" t="n">
        <x:v>1</x:v>
      </x:c>
      <x:c r="G1563" s="4" t="n">
        <x:v>1550</x:v>
      </x:c>
      <x:c r="H1563" s="7" t="n">
        <x:v>0</x:v>
      </x:c>
      <x:c r="I1563" s="4" t="n">
        <x:v>1090</x:v>
      </x:c>
      <x:c r="J1563" s="8" t="n">
        <x:f>ROUND(F1563*G1563*(1-H1563),2)</x:f>
        <x:v>1550</x:v>
      </x:c>
      <x:c r="K1563" s="8" t="n">
        <x:f>F1563*I1563</x:f>
        <x:v>1090</x:v>
      </x:c>
      <x:c r="L1563" s="8" t="n">
        <x:f>J1563-K1563</x:f>
        <x:v>460</x:v>
      </x:c>
    </x:row>
    <x:row r="1564" ht="21" customHeight="1">
      <x:c r="A1564" s="1" t="str">
        <x:v>SL001563</x:v>
      </x:c>
      <x:c r="B1564" s="1" t="str">
        <x:v>INV000809</x:v>
      </x:c>
      <x:c r="C1564" s="6" t="n">
        <x:v>45471</x:v>
      </x:c>
      <x:c r="D1564" s="1" t="str">
        <x:v>P015</x:v>
      </x:c>
      <x:c r="E1564" s="1" t="str">
        <x:v>Shop</x:v>
      </x:c>
      <x:c r="F1564" s="5" t="n">
        <x:v>2</x:v>
      </x:c>
      <x:c r="G1564" s="4" t="n">
        <x:v>880</x:v>
      </x:c>
      <x:c r="H1564" s="7" t="n">
        <x:v>0</x:v>
      </x:c>
      <x:c r="I1564" s="4" t="n">
        <x:v>620</x:v>
      </x:c>
      <x:c r="J1564" s="8" t="n">
        <x:f>ROUND(F1564*G1564*(1-H1564),2)</x:f>
        <x:v>1760</x:v>
      </x:c>
      <x:c r="K1564" s="8" t="n">
        <x:f>F1564*I1564</x:f>
        <x:v>1240</x:v>
      </x:c>
      <x:c r="L1564" s="8" t="n">
        <x:f>J1564-K1564</x:f>
        <x:v>520</x:v>
      </x:c>
    </x:row>
    <x:row r="1565" ht="21" customHeight="1">
      <x:c r="A1565" s="1" t="str">
        <x:v>SL001564</x:v>
      </x:c>
      <x:c r="B1565" s="1" t="str">
        <x:v>INV000809</x:v>
      </x:c>
      <x:c r="C1565" s="6" t="n">
        <x:v>45471</x:v>
      </x:c>
      <x:c r="D1565" s="1" t="str">
        <x:v>P029</x:v>
      </x:c>
      <x:c r="E1565" s="1" t="str">
        <x:v>Shop</x:v>
      </x:c>
      <x:c r="F1565" s="5" t="n">
        <x:v>2</x:v>
      </x:c>
      <x:c r="G1565" s="4" t="n">
        <x:v>5340</x:v>
      </x:c>
      <x:c r="H1565" s="7" t="n">
        <x:v>0</x:v>
      </x:c>
      <x:c r="I1565" s="4" t="n">
        <x:v>4110</x:v>
      </x:c>
      <x:c r="J1565" s="8" t="n">
        <x:f>ROUND(F1565*G1565*(1-H1565),2)</x:f>
        <x:v>10680</x:v>
      </x:c>
      <x:c r="K1565" s="8" t="n">
        <x:f>F1565*I1565</x:f>
        <x:v>8220</x:v>
      </x:c>
      <x:c r="L1565" s="8" t="n">
        <x:f>J1565-K1565</x:f>
        <x:v>2460</x:v>
      </x:c>
    </x:row>
    <x:row r="1566" ht="21" customHeight="1">
      <x:c r="A1566" s="1" t="str">
        <x:v>SL001565</x:v>
      </x:c>
      <x:c r="B1566" s="1" t="str">
        <x:v>INV000809</x:v>
      </x:c>
      <x:c r="C1566" s="6" t="n">
        <x:v>45471</x:v>
      </x:c>
      <x:c r="D1566" s="1" t="str">
        <x:v>P017</x:v>
      </x:c>
      <x:c r="E1566" s="1" t="str">
        <x:v>Shop</x:v>
      </x:c>
      <x:c r="F1566" s="5" t="n">
        <x:v>2</x:v>
      </x:c>
      <x:c r="G1566" s="4" t="n">
        <x:v>10020</x:v>
      </x:c>
      <x:c r="H1566" s="7" t="n">
        <x:v>0.1</x:v>
      </x:c>
      <x:c r="I1566" s="4" t="n">
        <x:v>7710</x:v>
      </x:c>
      <x:c r="J1566" s="8" t="n">
        <x:f>ROUND(F1566*G1566*(1-H1566),2)</x:f>
        <x:v>18036</x:v>
      </x:c>
      <x:c r="K1566" s="8" t="n">
        <x:f>F1566*I1566</x:f>
        <x:v>15420</x:v>
      </x:c>
      <x:c r="L1566" s="8" t="n">
        <x:f>J1566-K1566</x:f>
        <x:v>2616</x:v>
      </x:c>
    </x:row>
    <x:row r="1567" ht="21" customHeight="1">
      <x:c r="A1567" s="1" t="str">
        <x:v>SL001566</x:v>
      </x:c>
      <x:c r="B1567" s="1" t="str">
        <x:v>INV000810</x:v>
      </x:c>
      <x:c r="C1567" s="6" t="n">
        <x:v>45472</x:v>
      </x:c>
      <x:c r="D1567" s="1" t="str">
        <x:v>P038</x:v>
      </x:c>
      <x:c r="E1567" s="1" t="str">
        <x:v>Shop</x:v>
      </x:c>
      <x:c r="F1567" s="5" t="n">
        <x:v>1</x:v>
      </x:c>
      <x:c r="G1567" s="4" t="n">
        <x:v>1010</x:v>
      </x:c>
      <x:c r="H1567" s="7" t="n">
        <x:v>0</x:v>
      </x:c>
      <x:c r="I1567" s="4" t="n">
        <x:v>740</x:v>
      </x:c>
      <x:c r="J1567" s="8" t="n">
        <x:f>ROUND(F1567*G1567*(1-H1567),2)</x:f>
        <x:v>1010</x:v>
      </x:c>
      <x:c r="K1567" s="8" t="n">
        <x:f>F1567*I1567</x:f>
        <x:v>740</x:v>
      </x:c>
      <x:c r="L1567" s="8" t="n">
        <x:f>J1567-K1567</x:f>
        <x:v>270</x:v>
      </x:c>
    </x:row>
    <x:row r="1568" ht="21" customHeight="1">
      <x:c r="A1568" s="1" t="str">
        <x:v>SL001567</x:v>
      </x:c>
      <x:c r="B1568" s="1" t="str">
        <x:v>INV000810</x:v>
      </x:c>
      <x:c r="C1568" s="6" t="n">
        <x:v>45472</x:v>
      </x:c>
      <x:c r="D1568" s="1" t="str">
        <x:v>P031</x:v>
      </x:c>
      <x:c r="E1568" s="1" t="str">
        <x:v>Shop</x:v>
      </x:c>
      <x:c r="F1568" s="5" t="n">
        <x:v>2</x:v>
      </x:c>
      <x:c r="G1568" s="4" t="n">
        <x:v>6260</x:v>
      </x:c>
      <x:c r="H1568" s="7" t="n">
        <x:v>0.05</x:v>
      </x:c>
      <x:c r="I1568" s="4" t="n">
        <x:v>4410</x:v>
      </x:c>
      <x:c r="J1568" s="8" t="n">
        <x:f>ROUND(F1568*G1568*(1-H1568),2)</x:f>
        <x:v>11894</x:v>
      </x:c>
      <x:c r="K1568" s="8" t="n">
        <x:f>F1568*I1568</x:f>
        <x:v>8820</x:v>
      </x:c>
      <x:c r="L1568" s="8" t="n">
        <x:f>J1568-K1568</x:f>
        <x:v>3074</x:v>
      </x:c>
    </x:row>
    <x:row r="1569" ht="21" customHeight="1">
      <x:c r="A1569" s="1" t="str">
        <x:v>SL001568</x:v>
      </x:c>
      <x:c r="B1569" s="1" t="str">
        <x:v>INV000810</x:v>
      </x:c>
      <x:c r="C1569" s="6" t="n">
        <x:v>45472</x:v>
      </x:c>
      <x:c r="D1569" s="1" t="str">
        <x:v>P019</x:v>
      </x:c>
      <x:c r="E1569" s="1" t="str">
        <x:v>Shop</x:v>
      </x:c>
      <x:c r="F1569" s="5" t="n">
        <x:v>2</x:v>
      </x:c>
      <x:c r="G1569" s="4" t="n">
        <x:v>9220</x:v>
      </x:c>
      <x:c r="H1569" s="7" t="n">
        <x:v>0</x:v>
      </x:c>
      <x:c r="I1569" s="4" t="n">
        <x:v>6490</x:v>
      </x:c>
      <x:c r="J1569" s="8" t="n">
        <x:f>ROUND(F1569*G1569*(1-H1569),2)</x:f>
        <x:v>18440</x:v>
      </x:c>
      <x:c r="K1569" s="8" t="n">
        <x:f>F1569*I1569</x:f>
        <x:v>12980</x:v>
      </x:c>
      <x:c r="L1569" s="8" t="n">
        <x:f>J1569-K1569</x:f>
        <x:v>5460</x:v>
      </x:c>
    </x:row>
    <x:row r="1570" ht="21" customHeight="1">
      <x:c r="A1570" s="1" t="str">
        <x:v>SL001569</x:v>
      </x:c>
      <x:c r="B1570" s="1" t="str">
        <x:v>INV000811</x:v>
      </x:c>
      <x:c r="C1570" s="6" t="n">
        <x:v>45472</x:v>
      </x:c>
      <x:c r="D1570" s="1" t="str">
        <x:v>P013</x:v>
      </x:c>
      <x:c r="E1570" s="1" t="str">
        <x:v>Shop</x:v>
      </x:c>
      <x:c r="F1570" s="5" t="n">
        <x:v>2</x:v>
      </x:c>
      <x:c r="G1570" s="4" t="n">
        <x:v>980</x:v>
      </x:c>
      <x:c r="H1570" s="7" t="n">
        <x:v>0</x:v>
      </x:c>
      <x:c r="I1570" s="4" t="n">
        <x:v>750</x:v>
      </x:c>
      <x:c r="J1570" s="8" t="n">
        <x:f>ROUND(F1570*G1570*(1-H1570),2)</x:f>
        <x:v>1960</x:v>
      </x:c>
      <x:c r="K1570" s="8" t="n">
        <x:f>F1570*I1570</x:f>
        <x:v>1500</x:v>
      </x:c>
      <x:c r="L1570" s="8" t="n">
        <x:f>J1570-K1570</x:f>
        <x:v>460</x:v>
      </x:c>
    </x:row>
    <x:row r="1571" ht="21" customHeight="1">
      <x:c r="A1571" s="1" t="str">
        <x:v>SL001570</x:v>
      </x:c>
      <x:c r="B1571" s="1" t="str">
        <x:v>INV000812</x:v>
      </x:c>
      <x:c r="C1571" s="6" t="n">
        <x:v>45472</x:v>
      </x:c>
      <x:c r="D1571" s="1" t="str">
        <x:v>P025</x:v>
      </x:c>
      <x:c r="E1571" s="1" t="str">
        <x:v>Online</x:v>
      </x:c>
      <x:c r="F1571" s="5" t="n">
        <x:v>1</x:v>
      </x:c>
      <x:c r="G1571" s="4" t="n">
        <x:v>6310</x:v>
      </x:c>
      <x:c r="H1571" s="7" t="n">
        <x:v>0</x:v>
      </x:c>
      <x:c r="I1571" s="4" t="n">
        <x:v>4850</x:v>
      </x:c>
      <x:c r="J1571" s="8" t="n">
        <x:f>ROUND(F1571*G1571*(1-H1571),2)</x:f>
        <x:v>6310</x:v>
      </x:c>
      <x:c r="K1571" s="8" t="n">
        <x:f>F1571*I1571</x:f>
        <x:v>4850</x:v>
      </x:c>
      <x:c r="L1571" s="8" t="n">
        <x:f>J1571-K1571</x:f>
        <x:v>1460</x:v>
      </x:c>
    </x:row>
    <x:row r="1572" ht="21" customHeight="1">
      <x:c r="A1572" s="1" t="str">
        <x:v>SL001571</x:v>
      </x:c>
      <x:c r="B1572" s="1" t="str">
        <x:v>INV000812</x:v>
      </x:c>
      <x:c r="C1572" s="6" t="n">
        <x:v>45472</x:v>
      </x:c>
      <x:c r="D1572" s="1" t="str">
        <x:v>P002</x:v>
      </x:c>
      <x:c r="E1572" s="1" t="str">
        <x:v>Online</x:v>
      </x:c>
      <x:c r="F1572" s="5" t="n">
        <x:v>2</x:v>
      </x:c>
      <x:c r="G1572" s="4" t="n">
        <x:v>1050</x:v>
      </x:c>
      <x:c r="H1572" s="7" t="n">
        <x:v>0</x:v>
      </x:c>
      <x:c r="I1572" s="4" t="n">
        <x:v>770</x:v>
      </x:c>
      <x:c r="J1572" s="8" t="n">
        <x:f>ROUND(F1572*G1572*(1-H1572),2)</x:f>
        <x:v>2100</x:v>
      </x:c>
      <x:c r="K1572" s="8" t="n">
        <x:f>F1572*I1572</x:f>
        <x:v>1540</x:v>
      </x:c>
      <x:c r="L1572" s="8" t="n">
        <x:f>J1572-K1572</x:f>
        <x:v>560</x:v>
      </x:c>
    </x:row>
    <x:row r="1573" ht="21" customHeight="1">
      <x:c r="A1573" s="1" t="str">
        <x:v>SL001572</x:v>
      </x:c>
      <x:c r="B1573" s="1" t="str">
        <x:v>INV000813</x:v>
      </x:c>
      <x:c r="C1573" s="6" t="n">
        <x:v>45472</x:v>
      </x:c>
      <x:c r="D1573" s="1" t="str">
        <x:v>P030</x:v>
      </x:c>
      <x:c r="E1573" s="1" t="str">
        <x:v>Shop</x:v>
      </x:c>
      <x:c r="F1573" s="5" t="n">
        <x:v>3</x:v>
      </x:c>
      <x:c r="G1573" s="4" t="n">
        <x:v>6090</x:v>
      </x:c>
      <x:c r="H1573" s="7" t="n">
        <x:v>0</x:v>
      </x:c>
      <x:c r="I1573" s="4" t="n">
        <x:v>4480</x:v>
      </x:c>
      <x:c r="J1573" s="8" t="n">
        <x:f>ROUND(F1573*G1573*(1-H1573),2)</x:f>
        <x:v>18270</x:v>
      </x:c>
      <x:c r="K1573" s="8" t="n">
        <x:f>F1573*I1573</x:f>
        <x:v>13440</x:v>
      </x:c>
      <x:c r="L1573" s="8" t="n">
        <x:f>J1573-K1573</x:f>
        <x:v>4830</x:v>
      </x:c>
    </x:row>
    <x:row r="1574" ht="21" customHeight="1">
      <x:c r="A1574" s="1" t="str">
        <x:v>SL001573</x:v>
      </x:c>
      <x:c r="B1574" s="1" t="str">
        <x:v>INV000813</x:v>
      </x:c>
      <x:c r="C1574" s="6" t="n">
        <x:v>45472</x:v>
      </x:c>
      <x:c r="D1574" s="1" t="str">
        <x:v>P013</x:v>
      </x:c>
      <x:c r="E1574" s="1" t="str">
        <x:v>Shop</x:v>
      </x:c>
      <x:c r="F1574" s="5" t="n">
        <x:v>2</x:v>
      </x:c>
      <x:c r="G1574" s="4" t="n">
        <x:v>980</x:v>
      </x:c>
      <x:c r="H1574" s="7" t="n">
        <x:v>0</x:v>
      </x:c>
      <x:c r="I1574" s="4" t="n">
        <x:v>750</x:v>
      </x:c>
      <x:c r="J1574" s="8" t="n">
        <x:f>ROUND(F1574*G1574*(1-H1574),2)</x:f>
        <x:v>1960</x:v>
      </x:c>
      <x:c r="K1574" s="8" t="n">
        <x:f>F1574*I1574</x:f>
        <x:v>1500</x:v>
      </x:c>
      <x:c r="L1574" s="8" t="n">
        <x:f>J1574-K1574</x:f>
        <x:v>460</x:v>
      </x:c>
    </x:row>
    <x:row r="1575" ht="21" customHeight="1">
      <x:c r="A1575" s="1" t="str">
        <x:v>SL001574</x:v>
      </x:c>
      <x:c r="B1575" s="1" t="str">
        <x:v>INV000814</x:v>
      </x:c>
      <x:c r="C1575" s="6" t="n">
        <x:v>45473</x:v>
      </x:c>
      <x:c r="D1575" s="1" t="str">
        <x:v>P020</x:v>
      </x:c>
      <x:c r="E1575" s="1" t="str">
        <x:v>Online</x:v>
      </x:c>
      <x:c r="F1575" s="5" t="n">
        <x:v>1</x:v>
      </x:c>
      <x:c r="G1575" s="4" t="n">
        <x:v>8600</x:v>
      </x:c>
      <x:c r="H1575" s="7" t="n">
        <x:v>0.05</x:v>
      </x:c>
      <x:c r="I1575" s="4" t="n">
        <x:v>5810</x:v>
      </x:c>
      <x:c r="J1575" s="8" t="n">
        <x:f>ROUND(F1575*G1575*(1-H1575),2)</x:f>
        <x:v>8170</x:v>
      </x:c>
      <x:c r="K1575" s="8" t="n">
        <x:f>F1575*I1575</x:f>
        <x:v>5810</x:v>
      </x:c>
      <x:c r="L1575" s="8" t="n">
        <x:f>J1575-K1575</x:f>
        <x:v>2360</x:v>
      </x:c>
    </x:row>
    <x:row r="1576" ht="21" customHeight="1">
      <x:c r="A1576" s="1" t="str">
        <x:v>SL001575</x:v>
      </x:c>
      <x:c r="B1576" s="1" t="str">
        <x:v>INV000814</x:v>
      </x:c>
      <x:c r="C1576" s="6" t="n">
        <x:v>45473</x:v>
      </x:c>
      <x:c r="D1576" s="1" t="str">
        <x:v>P012</x:v>
      </x:c>
      <x:c r="E1576" s="1" t="str">
        <x:v>Online</x:v>
      </x:c>
      <x:c r="F1576" s="5" t="n">
        <x:v>3</x:v>
      </x:c>
      <x:c r="G1576" s="4" t="n">
        <x:v>1080</x:v>
      </x:c>
      <x:c r="H1576" s="7" t="n">
        <x:v>0</x:v>
      </x:c>
      <x:c r="I1576" s="4" t="n">
        <x:v>730</x:v>
      </x:c>
      <x:c r="J1576" s="8" t="n">
        <x:f>ROUND(F1576*G1576*(1-H1576),2)</x:f>
        <x:v>3240</x:v>
      </x:c>
      <x:c r="K1576" s="8" t="n">
        <x:f>F1576*I1576</x:f>
        <x:v>2190</x:v>
      </x:c>
      <x:c r="L1576" s="8" t="n">
        <x:f>J1576-K1576</x:f>
        <x:v>1050</x:v>
      </x:c>
    </x:row>
    <x:row r="1577" ht="21" customHeight="1">
      <x:c r="A1577" s="1" t="str">
        <x:v>SL001576</x:v>
      </x:c>
      <x:c r="B1577" s="1" t="str">
        <x:v>INV000814</x:v>
      </x:c>
      <x:c r="C1577" s="6" t="n">
        <x:v>45473</x:v>
      </x:c>
      <x:c r="D1577" s="1" t="str">
        <x:v>P040</x:v>
      </x:c>
      <x:c r="E1577" s="1" t="str">
        <x:v>Online</x:v>
      </x:c>
      <x:c r="F1577" s="5" t="n">
        <x:v>3</x:v>
      </x:c>
      <x:c r="G1577" s="4" t="n">
        <x:v>950</x:v>
      </x:c>
      <x:c r="H1577" s="7" t="n">
        <x:v>0</x:v>
      </x:c>
      <x:c r="I1577" s="4" t="n">
        <x:v>640</x:v>
      </x:c>
      <x:c r="J1577" s="8" t="n">
        <x:f>ROUND(F1577*G1577*(1-H1577),2)</x:f>
        <x:v>2850</x:v>
      </x:c>
      <x:c r="K1577" s="8" t="n">
        <x:f>F1577*I1577</x:f>
        <x:v>1920</x:v>
      </x:c>
      <x:c r="L1577" s="8" t="n">
        <x:f>J1577-K1577</x:f>
        <x:v>930</x:v>
      </x:c>
    </x:row>
    <x:row r="1578" ht="21" customHeight="1">
      <x:c r="A1578" s="1" t="str">
        <x:v>SL001577</x:v>
      </x:c>
      <x:c r="B1578" s="1" t="str">
        <x:v>INV000815</x:v>
      </x:c>
      <x:c r="C1578" s="6" t="n">
        <x:v>45473</x:v>
      </x:c>
      <x:c r="D1578" s="1" t="str">
        <x:v>P008</x:v>
      </x:c>
      <x:c r="E1578" s="1" t="str">
        <x:v>Shop</x:v>
      </x:c>
      <x:c r="F1578" s="5" t="n">
        <x:v>3</x:v>
      </x:c>
      <x:c r="G1578" s="4" t="n">
        <x:v>1570</x:v>
      </x:c>
      <x:c r="H1578" s="7" t="n">
        <x:v>0</x:v>
      </x:c>
      <x:c r="I1578" s="4" t="n">
        <x:v>1060</x:v>
      </x:c>
      <x:c r="J1578" s="8" t="n">
        <x:f>ROUND(F1578*G1578*(1-H1578),2)</x:f>
        <x:v>4710</x:v>
      </x:c>
      <x:c r="K1578" s="8" t="n">
        <x:f>F1578*I1578</x:f>
        <x:v>3180</x:v>
      </x:c>
      <x:c r="L1578" s="8" t="n">
        <x:f>J1578-K1578</x:f>
        <x:v>1530</x:v>
      </x:c>
    </x:row>
    <x:row r="1579" ht="21" customHeight="1">
      <x:c r="A1579" s="1" t="str">
        <x:v>SL001578</x:v>
      </x:c>
      <x:c r="B1579" s="1" t="str">
        <x:v>INV000815</x:v>
      </x:c>
      <x:c r="C1579" s="6" t="n">
        <x:v>45473</x:v>
      </x:c>
      <x:c r="D1579" s="1" t="str">
        <x:v>P013</x:v>
      </x:c>
      <x:c r="E1579" s="1" t="str">
        <x:v>Shop</x:v>
      </x:c>
      <x:c r="F1579" s="5" t="n">
        <x:v>1</x:v>
      </x:c>
      <x:c r="G1579" s="4" t="n">
        <x:v>980</x:v>
      </x:c>
      <x:c r="H1579" s="7" t="n">
        <x:v>0.05</x:v>
      </x:c>
      <x:c r="I1579" s="4" t="n">
        <x:v>750</x:v>
      </x:c>
      <x:c r="J1579" s="8" t="n">
        <x:f>ROUND(F1579*G1579*(1-H1579),2)</x:f>
        <x:v>931</x:v>
      </x:c>
      <x:c r="K1579" s="8" t="n">
        <x:f>F1579*I1579</x:f>
        <x:v>750</x:v>
      </x:c>
      <x:c r="L1579" s="8" t="n">
        <x:f>J1579-K1579</x:f>
        <x:v>181</x:v>
      </x:c>
    </x:row>
    <x:row r="1580" ht="21" customHeight="1">
      <x:c r="A1580" s="1" t="str">
        <x:v>SL001579</x:v>
      </x:c>
      <x:c r="B1580" s="1" t="str">
        <x:v>INV000815</x:v>
      </x:c>
      <x:c r="C1580" s="6" t="n">
        <x:v>45473</x:v>
      </x:c>
      <x:c r="D1580" s="1" t="str">
        <x:v>P002</x:v>
      </x:c>
      <x:c r="E1580" s="1" t="str">
        <x:v>Shop</x:v>
      </x:c>
      <x:c r="F1580" s="5" t="n">
        <x:v>2</x:v>
      </x:c>
      <x:c r="G1580" s="4" t="n">
        <x:v>1050</x:v>
      </x:c>
      <x:c r="H1580" s="7" t="n">
        <x:v>0</x:v>
      </x:c>
      <x:c r="I1580" s="4" t="n">
        <x:v>770</x:v>
      </x:c>
      <x:c r="J1580" s="8" t="n">
        <x:f>ROUND(F1580*G1580*(1-H1580),2)</x:f>
        <x:v>2100</x:v>
      </x:c>
      <x:c r="K1580" s="8" t="n">
        <x:f>F1580*I1580</x:f>
        <x:v>1540</x:v>
      </x:c>
      <x:c r="L1580" s="8" t="n">
        <x:f>J1580-K1580</x:f>
        <x:v>560</x:v>
      </x:c>
    </x:row>
    <x:row r="1581" ht="21" customHeight="1">
      <x:c r="A1581" s="1" t="str">
        <x:v>SL001580</x:v>
      </x:c>
      <x:c r="B1581" s="1" t="str">
        <x:v>INV000816</x:v>
      </x:c>
      <x:c r="C1581" s="6" t="n">
        <x:v>45473</x:v>
      </x:c>
      <x:c r="D1581" s="1" t="str">
        <x:v>P003</x:v>
      </x:c>
      <x:c r="E1581" s="1" t="str">
        <x:v>Shop</x:v>
      </x:c>
      <x:c r="F1581" s="5" t="n">
        <x:v>1</x:v>
      </x:c>
      <x:c r="G1581" s="4" t="n">
        <x:v>1550</x:v>
      </x:c>
      <x:c r="H1581" s="7" t="n">
        <x:v>0.05</x:v>
      </x:c>
      <x:c r="I1581" s="4" t="n">
        <x:v>1090</x:v>
      </x:c>
      <x:c r="J1581" s="8" t="n">
        <x:f>ROUND(F1581*G1581*(1-H1581),2)</x:f>
        <x:v>1472.5</x:v>
      </x:c>
      <x:c r="K1581" s="8" t="n">
        <x:f>F1581*I1581</x:f>
        <x:v>1090</x:v>
      </x:c>
      <x:c r="L1581" s="8" t="n">
        <x:f>J1581-K1581</x:f>
        <x:v>382.5</x:v>
      </x:c>
    </x:row>
    <x:row r="1582" ht="21" customHeight="1">
      <x:c r="A1582" s="1" t="str">
        <x:v>SL001581</x:v>
      </x:c>
      <x:c r="B1582" s="1" t="str">
        <x:v>INV000817</x:v>
      </x:c>
      <x:c r="C1582" s="6" t="n">
        <x:v>45474</x:v>
      </x:c>
      <x:c r="D1582" s="1" t="str">
        <x:v>P011</x:v>
      </x:c>
      <x:c r="E1582" s="1" t="str">
        <x:v>Online</x:v>
      </x:c>
      <x:c r="F1582" s="5" t="n">
        <x:v>3</x:v>
      </x:c>
      <x:c r="G1582" s="4" t="n">
        <x:v>1120</x:v>
      </x:c>
      <x:c r="H1582" s="7" t="n">
        <x:v>0</x:v>
      </x:c>
      <x:c r="I1582" s="4" t="n">
        <x:v>790</x:v>
      </x:c>
      <x:c r="J1582" s="8" t="n">
        <x:f>ROUND(F1582*G1582*(1-H1582),2)</x:f>
        <x:v>3360</x:v>
      </x:c>
      <x:c r="K1582" s="8" t="n">
        <x:f>F1582*I1582</x:f>
        <x:v>2370</x:v>
      </x:c>
      <x:c r="L1582" s="8" t="n">
        <x:f>J1582-K1582</x:f>
        <x:v>990</x:v>
      </x:c>
    </x:row>
    <x:row r="1583" ht="21" customHeight="1">
      <x:c r="A1583" s="1" t="str">
        <x:v>SL001582</x:v>
      </x:c>
      <x:c r="B1583" s="1" t="str">
        <x:v>INV000817</x:v>
      </x:c>
      <x:c r="C1583" s="6" t="n">
        <x:v>45474</x:v>
      </x:c>
      <x:c r="D1583" s="1" t="str">
        <x:v>P001</x:v>
      </x:c>
      <x:c r="E1583" s="1" t="str">
        <x:v>Online</x:v>
      </x:c>
      <x:c r="F1583" s="5" t="n">
        <x:v>3</x:v>
      </x:c>
      <x:c r="G1583" s="4" t="n">
        <x:v>1200</x:v>
      </x:c>
      <x:c r="H1583" s="7" t="n">
        <x:v>0</x:v>
      </x:c>
      <x:c r="I1583" s="4" t="n">
        <x:v>920</x:v>
      </x:c>
      <x:c r="J1583" s="8" t="n">
        <x:f>ROUND(F1583*G1583*(1-H1583),2)</x:f>
        <x:v>3600</x:v>
      </x:c>
      <x:c r="K1583" s="8" t="n">
        <x:f>F1583*I1583</x:f>
        <x:v>2760</x:v>
      </x:c>
      <x:c r="L1583" s="8" t="n">
        <x:f>J1583-K1583</x:f>
        <x:v>840</x:v>
      </x:c>
    </x:row>
    <x:row r="1584" ht="21" customHeight="1">
      <x:c r="A1584" s="1" t="str">
        <x:v>SL001583</x:v>
      </x:c>
      <x:c r="B1584" s="1" t="str">
        <x:v>INV000817</x:v>
      </x:c>
      <x:c r="C1584" s="6" t="n">
        <x:v>45474</x:v>
      </x:c>
      <x:c r="D1584" s="1" t="str">
        <x:v>P027</x:v>
      </x:c>
      <x:c r="E1584" s="1" t="str">
        <x:v>Online</x:v>
      </x:c>
      <x:c r="F1584" s="5" t="n">
        <x:v>1</x:v>
      </x:c>
      <x:c r="G1584" s="4" t="n">
        <x:v>7300</x:v>
      </x:c>
      <x:c r="H1584" s="7" t="n">
        <x:v>0.1</x:v>
      </x:c>
      <x:c r="I1584" s="4" t="n">
        <x:v>5140</x:v>
      </x:c>
      <x:c r="J1584" s="8" t="n">
        <x:f>ROUND(F1584*G1584*(1-H1584),2)</x:f>
        <x:v>6570</x:v>
      </x:c>
      <x:c r="K1584" s="8" t="n">
        <x:f>F1584*I1584</x:f>
        <x:v>5140</x:v>
      </x:c>
      <x:c r="L1584" s="8" t="n">
        <x:f>J1584-K1584</x:f>
        <x:v>1430</x:v>
      </x:c>
    </x:row>
    <x:row r="1585" ht="21" customHeight="1">
      <x:c r="A1585" s="1" t="str">
        <x:v>SL001584</x:v>
      </x:c>
      <x:c r="B1585" s="1" t="str">
        <x:v>INV000818</x:v>
      </x:c>
      <x:c r="C1585" s="6" t="n">
        <x:v>45474</x:v>
      </x:c>
      <x:c r="D1585" s="1" t="str">
        <x:v>P039</x:v>
      </x:c>
      <x:c r="E1585" s="1" t="str">
        <x:v>Shop</x:v>
      </x:c>
      <x:c r="F1585" s="5" t="n">
        <x:v>3</x:v>
      </x:c>
      <x:c r="G1585" s="4" t="n">
        <x:v>1250</x:v>
      </x:c>
      <x:c r="H1585" s="7" t="n">
        <x:v>0</x:v>
      </x:c>
      <x:c r="I1585" s="4" t="n">
        <x:v>880</x:v>
      </x:c>
      <x:c r="J1585" s="8" t="n">
        <x:f>ROUND(F1585*G1585*(1-H1585),2)</x:f>
        <x:v>3750</x:v>
      </x:c>
      <x:c r="K1585" s="8" t="n">
        <x:f>F1585*I1585</x:f>
        <x:v>2640</x:v>
      </x:c>
      <x:c r="L1585" s="8" t="n">
        <x:f>J1585-K1585</x:f>
        <x:v>1110</x:v>
      </x:c>
    </x:row>
    <x:row r="1586" ht="21" customHeight="1">
      <x:c r="A1586" s="1" t="str">
        <x:v>SL001585</x:v>
      </x:c>
      <x:c r="B1586" s="1" t="str">
        <x:v>INV000818</x:v>
      </x:c>
      <x:c r="C1586" s="6" t="n">
        <x:v>45474</x:v>
      </x:c>
      <x:c r="D1586" s="1" t="str">
        <x:v>P037</x:v>
      </x:c>
      <x:c r="E1586" s="1" t="str">
        <x:v>Shop</x:v>
      </x:c>
      <x:c r="F1586" s="5" t="n">
        <x:v>3</x:v>
      </x:c>
      <x:c r="G1586" s="4" t="n">
        <x:v>1160</x:v>
      </x:c>
      <x:c r="H1586" s="7" t="n">
        <x:v>0</x:v>
      </x:c>
      <x:c r="I1586" s="4" t="n">
        <x:v>890</x:v>
      </x:c>
      <x:c r="J1586" s="8" t="n">
        <x:f>ROUND(F1586*G1586*(1-H1586),2)</x:f>
        <x:v>3480</x:v>
      </x:c>
      <x:c r="K1586" s="8" t="n">
        <x:f>F1586*I1586</x:f>
        <x:v>2670</x:v>
      </x:c>
      <x:c r="L1586" s="8" t="n">
        <x:f>J1586-K1586</x:f>
        <x:v>810</x:v>
      </x:c>
    </x:row>
    <x:row r="1587" ht="21" customHeight="1">
      <x:c r="A1587" s="1" t="str">
        <x:v>SL001586</x:v>
      </x:c>
      <x:c r="B1587" s="1" t="str">
        <x:v>INV000819</x:v>
      </x:c>
      <x:c r="C1587" s="6" t="n">
        <x:v>45474</x:v>
      </x:c>
      <x:c r="D1587" s="1" t="str">
        <x:v>P012</x:v>
      </x:c>
      <x:c r="E1587" s="1" t="str">
        <x:v>Shop</x:v>
      </x:c>
      <x:c r="F1587" s="5" t="n">
        <x:v>2</x:v>
      </x:c>
      <x:c r="G1587" s="4" t="n">
        <x:v>1080</x:v>
      </x:c>
      <x:c r="H1587" s="7" t="n">
        <x:v>0.05</x:v>
      </x:c>
      <x:c r="I1587" s="4" t="n">
        <x:v>730</x:v>
      </x:c>
      <x:c r="J1587" s="8" t="n">
        <x:f>ROUND(F1587*G1587*(1-H1587),2)</x:f>
        <x:v>2052</x:v>
      </x:c>
      <x:c r="K1587" s="8" t="n">
        <x:f>F1587*I1587</x:f>
        <x:v>1460</x:v>
      </x:c>
      <x:c r="L1587" s="8" t="n">
        <x:f>J1587-K1587</x:f>
        <x:v>592</x:v>
      </x:c>
    </x:row>
    <x:row r="1588" ht="21" customHeight="1">
      <x:c r="A1588" s="1" t="str">
        <x:v>SL001587</x:v>
      </x:c>
      <x:c r="B1588" s="1" t="str">
        <x:v>INV000819</x:v>
      </x:c>
      <x:c r="C1588" s="6" t="n">
        <x:v>45474</x:v>
      </x:c>
      <x:c r="D1588" s="1" t="str">
        <x:v>P007</x:v>
      </x:c>
      <x:c r="E1588" s="1" t="str">
        <x:v>Shop</x:v>
      </x:c>
      <x:c r="F1588" s="5" t="n">
        <x:v>2</x:v>
      </x:c>
      <x:c r="G1588" s="4" t="n">
        <x:v>1520</x:v>
      </x:c>
      <x:c r="H1588" s="7" t="n">
        <x:v>0.05</x:v>
      </x:c>
      <x:c r="I1588" s="4" t="n">
        <x:v>1070</x:v>
      </x:c>
      <x:c r="J1588" s="8" t="n">
        <x:f>ROUND(F1588*G1588*(1-H1588),2)</x:f>
        <x:v>2888</x:v>
      </x:c>
      <x:c r="K1588" s="8" t="n">
        <x:f>F1588*I1588</x:f>
        <x:v>2140</x:v>
      </x:c>
      <x:c r="L1588" s="8" t="n">
        <x:f>J1588-K1588</x:f>
        <x:v>748</x:v>
      </x:c>
    </x:row>
    <x:row r="1589" ht="21" customHeight="1">
      <x:c r="A1589" s="1" t="str">
        <x:v>SL001588</x:v>
      </x:c>
      <x:c r="B1589" s="1" t="str">
        <x:v>INV000820</x:v>
      </x:c>
      <x:c r="C1589" s="6" t="n">
        <x:v>45474</x:v>
      </x:c>
      <x:c r="D1589" s="1" t="str">
        <x:v>P011</x:v>
      </x:c>
      <x:c r="E1589" s="1" t="str">
        <x:v>Online</x:v>
      </x:c>
      <x:c r="F1589" s="5" t="n">
        <x:v>1</x:v>
      </x:c>
      <x:c r="G1589" s="4" t="n">
        <x:v>1120</x:v>
      </x:c>
      <x:c r="H1589" s="7" t="n">
        <x:v>0.1</x:v>
      </x:c>
      <x:c r="I1589" s="4" t="n">
        <x:v>790</x:v>
      </x:c>
      <x:c r="J1589" s="8" t="n">
        <x:f>ROUND(F1589*G1589*(1-H1589),2)</x:f>
        <x:v>1008</x:v>
      </x:c>
      <x:c r="K1589" s="8" t="n">
        <x:f>F1589*I1589</x:f>
        <x:v>790</x:v>
      </x:c>
      <x:c r="L1589" s="8" t="n">
        <x:f>J1589-K1589</x:f>
        <x:v>218</x:v>
      </x:c>
    </x:row>
    <x:row r="1590" ht="21" customHeight="1">
      <x:c r="A1590" s="1" t="str">
        <x:v>SL001589</x:v>
      </x:c>
      <x:c r="B1590" s="1" t="str">
        <x:v>INV000821</x:v>
      </x:c>
      <x:c r="C1590" s="6" t="n">
        <x:v>45474</x:v>
      </x:c>
      <x:c r="D1590" s="1" t="str">
        <x:v>P015</x:v>
      </x:c>
      <x:c r="E1590" s="1" t="str">
        <x:v>Shop</x:v>
      </x:c>
      <x:c r="F1590" s="5" t="n">
        <x:v>3</x:v>
      </x:c>
      <x:c r="G1590" s="4" t="n">
        <x:v>880</x:v>
      </x:c>
      <x:c r="H1590" s="7" t="n">
        <x:v>0.1</x:v>
      </x:c>
      <x:c r="I1590" s="4" t="n">
        <x:v>620</x:v>
      </x:c>
      <x:c r="J1590" s="8" t="n">
        <x:f>ROUND(F1590*G1590*(1-H1590),2)</x:f>
        <x:v>2376</x:v>
      </x:c>
      <x:c r="K1590" s="8" t="n">
        <x:f>F1590*I1590</x:f>
        <x:v>1860</x:v>
      </x:c>
      <x:c r="L1590" s="8" t="n">
        <x:f>J1590-K1590</x:f>
        <x:v>516</x:v>
      </x:c>
    </x:row>
    <x:row r="1591" ht="21" customHeight="1">
      <x:c r="A1591" s="1" t="str">
        <x:v>SL001590</x:v>
      </x:c>
      <x:c r="B1591" s="1" t="str">
        <x:v>INV000821</x:v>
      </x:c>
      <x:c r="C1591" s="6" t="n">
        <x:v>45474</x:v>
      </x:c>
      <x:c r="D1591" s="1" t="str">
        <x:v>P039</x:v>
      </x:c>
      <x:c r="E1591" s="1" t="str">
        <x:v>Shop</x:v>
      </x:c>
      <x:c r="F1591" s="5" t="n">
        <x:v>3</x:v>
      </x:c>
      <x:c r="G1591" s="4" t="n">
        <x:v>1250</x:v>
      </x:c>
      <x:c r="H1591" s="7" t="n">
        <x:v>0</x:v>
      </x:c>
      <x:c r="I1591" s="4" t="n">
        <x:v>880</x:v>
      </x:c>
      <x:c r="J1591" s="8" t="n">
        <x:f>ROUND(F1591*G1591*(1-H1591),2)</x:f>
        <x:v>3750</x:v>
      </x:c>
      <x:c r="K1591" s="8" t="n">
        <x:f>F1591*I1591</x:f>
        <x:v>2640</x:v>
      </x:c>
      <x:c r="L1591" s="8" t="n">
        <x:f>J1591-K1591</x:f>
        <x:v>1110</x:v>
      </x:c>
    </x:row>
    <x:row r="1592" ht="21" customHeight="1">
      <x:c r="A1592" s="1" t="str">
        <x:v>SL001591</x:v>
      </x:c>
      <x:c r="B1592" s="1" t="str">
        <x:v>INV000822</x:v>
      </x:c>
      <x:c r="C1592" s="6" t="n">
        <x:v>45474</x:v>
      </x:c>
      <x:c r="D1592" s="1" t="str">
        <x:v>P034</x:v>
      </x:c>
      <x:c r="E1592" s="1" t="str">
        <x:v>Online</x:v>
      </x:c>
      <x:c r="F1592" s="5" t="n">
        <x:v>2</x:v>
      </x:c>
      <x:c r="G1592" s="4" t="n">
        <x:v>1070</x:v>
      </x:c>
      <x:c r="H1592" s="7" t="n">
        <x:v>0</x:v>
      </x:c>
      <x:c r="I1592" s="4" t="n">
        <x:v>790</x:v>
      </x:c>
      <x:c r="J1592" s="8" t="n">
        <x:f>ROUND(F1592*G1592*(1-H1592),2)</x:f>
        <x:v>2140</x:v>
      </x:c>
      <x:c r="K1592" s="8" t="n">
        <x:f>F1592*I1592</x:f>
        <x:v>1580</x:v>
      </x:c>
      <x:c r="L1592" s="8" t="n">
        <x:f>J1592-K1592</x:f>
        <x:v>560</x:v>
      </x:c>
    </x:row>
    <x:row r="1593" ht="21" customHeight="1">
      <x:c r="A1593" s="1" t="str">
        <x:v>SL001592</x:v>
      </x:c>
      <x:c r="B1593" s="1" t="str">
        <x:v>INV000822</x:v>
      </x:c>
      <x:c r="C1593" s="6" t="n">
        <x:v>45474</x:v>
      </x:c>
      <x:c r="D1593" s="1" t="str">
        <x:v>P013</x:v>
      </x:c>
      <x:c r="E1593" s="1" t="str">
        <x:v>Online</x:v>
      </x:c>
      <x:c r="F1593" s="5" t="n">
        <x:v>3</x:v>
      </x:c>
      <x:c r="G1593" s="4" t="n">
        <x:v>980</x:v>
      </x:c>
      <x:c r="H1593" s="7" t="n">
        <x:v>0.1</x:v>
      </x:c>
      <x:c r="I1593" s="4" t="n">
        <x:v>750</x:v>
      </x:c>
      <x:c r="J1593" s="8" t="n">
        <x:f>ROUND(F1593*G1593*(1-H1593),2)</x:f>
        <x:v>2646</x:v>
      </x:c>
      <x:c r="K1593" s="8" t="n">
        <x:f>F1593*I1593</x:f>
        <x:v>2250</x:v>
      </x:c>
      <x:c r="L1593" s="8" t="n">
        <x:f>J1593-K1593</x:f>
        <x:v>396</x:v>
      </x:c>
    </x:row>
    <x:row r="1594" ht="21" customHeight="1">
      <x:c r="A1594" s="1" t="str">
        <x:v>SL001593</x:v>
      </x:c>
      <x:c r="B1594" s="1" t="str">
        <x:v>INV000822</x:v>
      </x:c>
      <x:c r="C1594" s="6" t="n">
        <x:v>45474</x:v>
      </x:c>
      <x:c r="D1594" s="1" t="str">
        <x:v>P031</x:v>
      </x:c>
      <x:c r="E1594" s="1" t="str">
        <x:v>Online</x:v>
      </x:c>
      <x:c r="F1594" s="5" t="n">
        <x:v>2</x:v>
      </x:c>
      <x:c r="G1594" s="4" t="n">
        <x:v>6260</x:v>
      </x:c>
      <x:c r="H1594" s="7" t="n">
        <x:v>0.1</x:v>
      </x:c>
      <x:c r="I1594" s="4" t="n">
        <x:v>4410</x:v>
      </x:c>
      <x:c r="J1594" s="8" t="n">
        <x:f>ROUND(F1594*G1594*(1-H1594),2)</x:f>
        <x:v>11268</x:v>
      </x:c>
      <x:c r="K1594" s="8" t="n">
        <x:f>F1594*I1594</x:f>
        <x:v>8820</x:v>
      </x:c>
      <x:c r="L1594" s="8" t="n">
        <x:f>J1594-K1594</x:f>
        <x:v>2448</x:v>
      </x:c>
    </x:row>
    <x:row r="1595" ht="21" customHeight="1">
      <x:c r="A1595" s="1" t="str">
        <x:v>SL001594</x:v>
      </x:c>
      <x:c r="B1595" s="1" t="str">
        <x:v>INV000823</x:v>
      </x:c>
      <x:c r="C1595" s="6" t="n">
        <x:v>45475</x:v>
      </x:c>
      <x:c r="D1595" s="1" t="str">
        <x:v>P015</x:v>
      </x:c>
      <x:c r="E1595" s="1" t="str">
        <x:v>Shop</x:v>
      </x:c>
      <x:c r="F1595" s="5" t="n">
        <x:v>2</x:v>
      </x:c>
      <x:c r="G1595" s="4" t="n">
        <x:v>880</x:v>
      </x:c>
      <x:c r="H1595" s="7" t="n">
        <x:v>0</x:v>
      </x:c>
      <x:c r="I1595" s="4" t="n">
        <x:v>620</x:v>
      </x:c>
      <x:c r="J1595" s="8" t="n">
        <x:f>ROUND(F1595*G1595*(1-H1595),2)</x:f>
        <x:v>1760</x:v>
      </x:c>
      <x:c r="K1595" s="8" t="n">
        <x:f>F1595*I1595</x:f>
        <x:v>1240</x:v>
      </x:c>
      <x:c r="L1595" s="8" t="n">
        <x:f>J1595-K1595</x:f>
        <x:v>520</x:v>
      </x:c>
    </x:row>
    <x:row r="1596" ht="21" customHeight="1">
      <x:c r="A1596" s="1" t="str">
        <x:v>SL001595</x:v>
      </x:c>
      <x:c r="B1596" s="1" t="str">
        <x:v>INV000823</x:v>
      </x:c>
      <x:c r="C1596" s="6" t="n">
        <x:v>45475</x:v>
      </x:c>
      <x:c r="D1596" s="1" t="str">
        <x:v>P005</x:v>
      </x:c>
      <x:c r="E1596" s="1" t="str">
        <x:v>Shop</x:v>
      </x:c>
      <x:c r="F1596" s="5" t="n">
        <x:v>1</x:v>
      </x:c>
      <x:c r="G1596" s="4" t="n">
        <x:v>1200</x:v>
      </x:c>
      <x:c r="H1596" s="7" t="n">
        <x:v>0</x:v>
      </x:c>
      <x:c r="I1596" s="4" t="n">
        <x:v>920</x:v>
      </x:c>
      <x:c r="J1596" s="8" t="n">
        <x:f>ROUND(F1596*G1596*(1-H1596),2)</x:f>
        <x:v>1200</x:v>
      </x:c>
      <x:c r="K1596" s="8" t="n">
        <x:f>F1596*I1596</x:f>
        <x:v>920</x:v>
      </x:c>
      <x:c r="L1596" s="8" t="n">
        <x:f>J1596-K1596</x:f>
        <x:v>280</x:v>
      </x:c>
    </x:row>
    <x:row r="1597" ht="21" customHeight="1">
      <x:c r="A1597" s="1" t="str">
        <x:v>SL001596</x:v>
      </x:c>
      <x:c r="B1597" s="1" t="str">
        <x:v>INV000823</x:v>
      </x:c>
      <x:c r="C1597" s="6" t="n">
        <x:v>45475</x:v>
      </x:c>
      <x:c r="D1597" s="1" t="str">
        <x:v>P016</x:v>
      </x:c>
      <x:c r="E1597" s="1" t="str">
        <x:v>Shop</x:v>
      </x:c>
      <x:c r="F1597" s="5" t="n">
        <x:v>1</x:v>
      </x:c>
      <x:c r="G1597" s="4" t="n">
        <x:v>1140</x:v>
      </x:c>
      <x:c r="H1597" s="7" t="n">
        <x:v>0.05</x:v>
      </x:c>
      <x:c r="I1597" s="4" t="n">
        <x:v>770</x:v>
      </x:c>
      <x:c r="J1597" s="8" t="n">
        <x:f>ROUND(F1597*G1597*(1-H1597),2)</x:f>
        <x:v>1083</x:v>
      </x:c>
      <x:c r="K1597" s="8" t="n">
        <x:f>F1597*I1597</x:f>
        <x:v>770</x:v>
      </x:c>
      <x:c r="L1597" s="8" t="n">
        <x:f>J1597-K1597</x:f>
        <x:v>313</x:v>
      </x:c>
    </x:row>
    <x:row r="1598" ht="21" customHeight="1">
      <x:c r="A1598" s="1" t="str">
        <x:v>SL001597</x:v>
      </x:c>
      <x:c r="B1598" s="1" t="str">
        <x:v>INV000824</x:v>
      </x:c>
      <x:c r="C1598" s="6" t="n">
        <x:v>45475</x:v>
      </x:c>
      <x:c r="D1598" s="1" t="str">
        <x:v>P016</x:v>
      </x:c>
      <x:c r="E1598" s="1" t="str">
        <x:v>Shop</x:v>
      </x:c>
      <x:c r="F1598" s="5" t="n">
        <x:v>3</x:v>
      </x:c>
      <x:c r="G1598" s="4" t="n">
        <x:v>1140</x:v>
      </x:c>
      <x:c r="H1598" s="7" t="n">
        <x:v>0</x:v>
      </x:c>
      <x:c r="I1598" s="4" t="n">
        <x:v>770</x:v>
      </x:c>
      <x:c r="J1598" s="8" t="n">
        <x:f>ROUND(F1598*G1598*(1-H1598),2)</x:f>
        <x:v>3420</x:v>
      </x:c>
      <x:c r="K1598" s="8" t="n">
        <x:f>F1598*I1598</x:f>
        <x:v>2310</x:v>
      </x:c>
      <x:c r="L1598" s="8" t="n">
        <x:f>J1598-K1598</x:f>
        <x:v>1110</x:v>
      </x:c>
    </x:row>
    <x:row r="1599" ht="21" customHeight="1">
      <x:c r="A1599" s="1" t="str">
        <x:v>SL001598</x:v>
      </x:c>
      <x:c r="B1599" s="1" t="str">
        <x:v>INV000825</x:v>
      </x:c>
      <x:c r="C1599" s="6" t="n">
        <x:v>45475</x:v>
      </x:c>
      <x:c r="D1599" s="1" t="str">
        <x:v>P003</x:v>
      </x:c>
      <x:c r="E1599" s="1" t="str">
        <x:v>Shop</x:v>
      </x:c>
      <x:c r="F1599" s="5" t="n">
        <x:v>1</x:v>
      </x:c>
      <x:c r="G1599" s="4" t="n">
        <x:v>1550</x:v>
      </x:c>
      <x:c r="H1599" s="7" t="n">
        <x:v>0.05</x:v>
      </x:c>
      <x:c r="I1599" s="4" t="n">
        <x:v>1090</x:v>
      </x:c>
      <x:c r="J1599" s="8" t="n">
        <x:f>ROUND(F1599*G1599*(1-H1599),2)</x:f>
        <x:v>1472.5</x:v>
      </x:c>
      <x:c r="K1599" s="8" t="n">
        <x:f>F1599*I1599</x:f>
        <x:v>1090</x:v>
      </x:c>
      <x:c r="L1599" s="8" t="n">
        <x:f>J1599-K1599</x:f>
        <x:v>382.5</x:v>
      </x:c>
    </x:row>
    <x:row r="1600" ht="21" customHeight="1">
      <x:c r="A1600" s="1" t="str">
        <x:v>SL001599</x:v>
      </x:c>
      <x:c r="B1600" s="1" t="str">
        <x:v>INV000825</x:v>
      </x:c>
      <x:c r="C1600" s="6" t="n">
        <x:v>45475</x:v>
      </x:c>
      <x:c r="D1600" s="1" t="str">
        <x:v>P034</x:v>
      </x:c>
      <x:c r="E1600" s="1" t="str">
        <x:v>Shop</x:v>
      </x:c>
      <x:c r="F1600" s="5" t="n">
        <x:v>1</x:v>
      </x:c>
      <x:c r="G1600" s="4" t="n">
        <x:v>1070</x:v>
      </x:c>
      <x:c r="H1600" s="7" t="n">
        <x:v>0</x:v>
      </x:c>
      <x:c r="I1600" s="4" t="n">
        <x:v>790</x:v>
      </x:c>
      <x:c r="J1600" s="8" t="n">
        <x:f>ROUND(F1600*G1600*(1-H1600),2)</x:f>
        <x:v>1070</x:v>
      </x:c>
      <x:c r="K1600" s="8" t="n">
        <x:f>F1600*I1600</x:f>
        <x:v>790</x:v>
      </x:c>
      <x:c r="L1600" s="8" t="n">
        <x:f>J1600-K1600</x:f>
        <x:v>280</x:v>
      </x:c>
    </x:row>
    <x:row r="1601" ht="21" customHeight="1">
      <x:c r="A1601" s="1" t="str">
        <x:v>SL001600</x:v>
      </x:c>
      <x:c r="B1601" s="1" t="str">
        <x:v>INV000826</x:v>
      </x:c>
      <x:c r="C1601" s="6" t="n">
        <x:v>45475</x:v>
      </x:c>
      <x:c r="D1601" s="1" t="str">
        <x:v>P005</x:v>
      </x:c>
      <x:c r="E1601" s="1" t="str">
        <x:v>Online</x:v>
      </x:c>
      <x:c r="F1601" s="5" t="n">
        <x:v>3</x:v>
      </x:c>
      <x:c r="G1601" s="4" t="n">
        <x:v>1200</x:v>
      </x:c>
      <x:c r="H1601" s="7" t="n">
        <x:v>0</x:v>
      </x:c>
      <x:c r="I1601" s="4" t="n">
        <x:v>920</x:v>
      </x:c>
      <x:c r="J1601" s="8" t="n">
        <x:f>ROUND(F1601*G1601*(1-H1601),2)</x:f>
        <x:v>3600</x:v>
      </x:c>
      <x:c r="K1601" s="8" t="n">
        <x:f>F1601*I1601</x:f>
        <x:v>2760</x:v>
      </x:c>
      <x:c r="L1601" s="8" t="n">
        <x:f>J1601-K1601</x:f>
        <x:v>840</x:v>
      </x:c>
    </x:row>
    <x:row r="1602" ht="21" customHeight="1">
      <x:c r="A1602" s="1" t="str">
        <x:v>SL001601</x:v>
      </x:c>
      <x:c r="B1602" s="1" t="str">
        <x:v>INV000827</x:v>
      </x:c>
      <x:c r="C1602" s="6" t="n">
        <x:v>45476</x:v>
      </x:c>
      <x:c r="D1602" s="1" t="str">
        <x:v>P039</x:v>
      </x:c>
      <x:c r="E1602" s="1" t="str">
        <x:v>Online</x:v>
      </x:c>
      <x:c r="F1602" s="5" t="n">
        <x:v>2</x:v>
      </x:c>
      <x:c r="G1602" s="4" t="n">
        <x:v>1250</x:v>
      </x:c>
      <x:c r="H1602" s="7" t="n">
        <x:v>0.1</x:v>
      </x:c>
      <x:c r="I1602" s="4" t="n">
        <x:v>880</x:v>
      </x:c>
      <x:c r="J1602" s="8" t="n">
        <x:f>ROUND(F1602*G1602*(1-H1602),2)</x:f>
        <x:v>2250</x:v>
      </x:c>
      <x:c r="K1602" s="8" t="n">
        <x:f>F1602*I1602</x:f>
        <x:v>1760</x:v>
      </x:c>
      <x:c r="L1602" s="8" t="n">
        <x:f>J1602-K1602</x:f>
        <x:v>490</x:v>
      </x:c>
    </x:row>
    <x:row r="1603" ht="21" customHeight="1">
      <x:c r="A1603" s="1" t="str">
        <x:v>SL001602</x:v>
      </x:c>
      <x:c r="B1603" s="1" t="str">
        <x:v>INV000827</x:v>
      </x:c>
      <x:c r="C1603" s="6" t="n">
        <x:v>45476</x:v>
      </x:c>
      <x:c r="D1603" s="1" t="str">
        <x:v>P019</x:v>
      </x:c>
      <x:c r="E1603" s="1" t="str">
        <x:v>Online</x:v>
      </x:c>
      <x:c r="F1603" s="5" t="n">
        <x:v>2</x:v>
      </x:c>
      <x:c r="G1603" s="4" t="n">
        <x:v>9220</x:v>
      </x:c>
      <x:c r="H1603" s="7" t="n">
        <x:v>0</x:v>
      </x:c>
      <x:c r="I1603" s="4" t="n">
        <x:v>6490</x:v>
      </x:c>
      <x:c r="J1603" s="8" t="n">
        <x:f>ROUND(F1603*G1603*(1-H1603),2)</x:f>
        <x:v>18440</x:v>
      </x:c>
      <x:c r="K1603" s="8" t="n">
        <x:f>F1603*I1603</x:f>
        <x:v>12980</x:v>
      </x:c>
      <x:c r="L1603" s="8" t="n">
        <x:f>J1603-K1603</x:f>
        <x:v>5460</x:v>
      </x:c>
    </x:row>
    <x:row r="1604" ht="21" customHeight="1">
      <x:c r="A1604" s="1" t="str">
        <x:v>SL001603</x:v>
      </x:c>
      <x:c r="B1604" s="1" t="str">
        <x:v>INV000827</x:v>
      </x:c>
      <x:c r="C1604" s="6" t="n">
        <x:v>45476</x:v>
      </x:c>
      <x:c r="D1604" s="1" t="str">
        <x:v>P036</x:v>
      </x:c>
      <x:c r="E1604" s="1" t="str">
        <x:v>Online</x:v>
      </x:c>
      <x:c r="F1604" s="5" t="n">
        <x:v>3</x:v>
      </x:c>
      <x:c r="G1604" s="4" t="n">
        <x:v>990</x:v>
      </x:c>
      <x:c r="H1604" s="7" t="n">
        <x:v>0.1</x:v>
      </x:c>
      <x:c r="I1604" s="4" t="n">
        <x:v>670</x:v>
      </x:c>
      <x:c r="J1604" s="8" t="n">
        <x:f>ROUND(F1604*G1604*(1-H1604),2)</x:f>
        <x:v>2673</x:v>
      </x:c>
      <x:c r="K1604" s="8" t="n">
        <x:f>F1604*I1604</x:f>
        <x:v>2010</x:v>
      </x:c>
      <x:c r="L1604" s="8" t="n">
        <x:f>J1604-K1604</x:f>
        <x:v>663</x:v>
      </x:c>
    </x:row>
    <x:row r="1605" ht="21" customHeight="1">
      <x:c r="A1605" s="1" t="str">
        <x:v>SL001604</x:v>
      </x:c>
      <x:c r="B1605" s="1" t="str">
        <x:v>INV000828</x:v>
      </x:c>
      <x:c r="C1605" s="6" t="n">
        <x:v>45476</x:v>
      </x:c>
      <x:c r="D1605" s="1" t="str">
        <x:v>P008</x:v>
      </x:c>
      <x:c r="E1605" s="1" t="str">
        <x:v>Shop</x:v>
      </x:c>
      <x:c r="F1605" s="5" t="n">
        <x:v>3</x:v>
      </x:c>
      <x:c r="G1605" s="4" t="n">
        <x:v>1570</x:v>
      </x:c>
      <x:c r="H1605" s="7" t="n">
        <x:v>0.1</x:v>
      </x:c>
      <x:c r="I1605" s="4" t="n">
        <x:v>1060</x:v>
      </x:c>
      <x:c r="J1605" s="8" t="n">
        <x:f>ROUND(F1605*G1605*(1-H1605),2)</x:f>
        <x:v>4239</x:v>
      </x:c>
      <x:c r="K1605" s="8" t="n">
        <x:f>F1605*I1605</x:f>
        <x:v>3180</x:v>
      </x:c>
      <x:c r="L1605" s="8" t="n">
        <x:f>J1605-K1605</x:f>
        <x:v>1059</x:v>
      </x:c>
    </x:row>
    <x:row r="1606" ht="21" customHeight="1">
      <x:c r="A1606" s="1" t="str">
        <x:v>SL001605</x:v>
      </x:c>
      <x:c r="B1606" s="1" t="str">
        <x:v>INV000828</x:v>
      </x:c>
      <x:c r="C1606" s="6" t="n">
        <x:v>45476</x:v>
      </x:c>
      <x:c r="D1606" s="1" t="str">
        <x:v>P016</x:v>
      </x:c>
      <x:c r="E1606" s="1" t="str">
        <x:v>Shop</x:v>
      </x:c>
      <x:c r="F1606" s="5" t="n">
        <x:v>3</x:v>
      </x:c>
      <x:c r="G1606" s="4" t="n">
        <x:v>1140</x:v>
      </x:c>
      <x:c r="H1606" s="7" t="n">
        <x:v>0.1</x:v>
      </x:c>
      <x:c r="I1606" s="4" t="n">
        <x:v>770</x:v>
      </x:c>
      <x:c r="J1606" s="8" t="n">
        <x:f>ROUND(F1606*G1606*(1-H1606),2)</x:f>
        <x:v>3078</x:v>
      </x:c>
      <x:c r="K1606" s="8" t="n">
        <x:f>F1606*I1606</x:f>
        <x:v>2310</x:v>
      </x:c>
      <x:c r="L1606" s="8" t="n">
        <x:f>J1606-K1606</x:f>
        <x:v>768</x:v>
      </x:c>
    </x:row>
    <x:row r="1607" ht="21" customHeight="1">
      <x:c r="A1607" s="1" t="str">
        <x:v>SL001606</x:v>
      </x:c>
      <x:c r="B1607" s="1" t="str">
        <x:v>INV000828</x:v>
      </x:c>
      <x:c r="C1607" s="6" t="n">
        <x:v>45476</x:v>
      </x:c>
      <x:c r="D1607" s="1" t="str">
        <x:v>P035</x:v>
      </x:c>
      <x:c r="E1607" s="1" t="str">
        <x:v>Shop</x:v>
      </x:c>
      <x:c r="F1607" s="5" t="n">
        <x:v>2</x:v>
      </x:c>
      <x:c r="G1607" s="4" t="n">
        <x:v>980</x:v>
      </x:c>
      <x:c r="H1607" s="7" t="n">
        <x:v>0.1</x:v>
      </x:c>
      <x:c r="I1607" s="4" t="n">
        <x:v>690</x:v>
      </x:c>
      <x:c r="J1607" s="8" t="n">
        <x:f>ROUND(F1607*G1607*(1-H1607),2)</x:f>
        <x:v>1764</x:v>
      </x:c>
      <x:c r="K1607" s="8" t="n">
        <x:f>F1607*I1607</x:f>
        <x:v>1380</x:v>
      </x:c>
      <x:c r="L1607" s="8" t="n">
        <x:f>J1607-K1607</x:f>
        <x:v>384</x:v>
      </x:c>
    </x:row>
    <x:row r="1608" ht="21" customHeight="1">
      <x:c r="A1608" s="1" t="str">
        <x:v>SL001607</x:v>
      </x:c>
      <x:c r="B1608" s="1" t="str">
        <x:v>INV000829</x:v>
      </x:c>
      <x:c r="C1608" s="6" t="n">
        <x:v>45476</x:v>
      </x:c>
      <x:c r="D1608" s="1" t="str">
        <x:v>P011</x:v>
      </x:c>
      <x:c r="E1608" s="1" t="str">
        <x:v>Shop</x:v>
      </x:c>
      <x:c r="F1608" s="5" t="n">
        <x:v>3</x:v>
      </x:c>
      <x:c r="G1608" s="4" t="n">
        <x:v>1120</x:v>
      </x:c>
      <x:c r="H1608" s="7" t="n">
        <x:v>0.1</x:v>
      </x:c>
      <x:c r="I1608" s="4" t="n">
        <x:v>790</x:v>
      </x:c>
      <x:c r="J1608" s="8" t="n">
        <x:f>ROUND(F1608*G1608*(1-H1608),2)</x:f>
        <x:v>3024</x:v>
      </x:c>
      <x:c r="K1608" s="8" t="n">
        <x:f>F1608*I1608</x:f>
        <x:v>2370</x:v>
      </x:c>
      <x:c r="L1608" s="8" t="n">
        <x:f>J1608-K1608</x:f>
        <x:v>654</x:v>
      </x:c>
    </x:row>
    <x:row r="1609" ht="21" customHeight="1">
      <x:c r="A1609" s="1" t="str">
        <x:v>SL001608</x:v>
      </x:c>
      <x:c r="B1609" s="1" t="str">
        <x:v>INV000830</x:v>
      </x:c>
      <x:c r="C1609" s="6" t="n">
        <x:v>45476</x:v>
      </x:c>
      <x:c r="D1609" s="1" t="str">
        <x:v>P025</x:v>
      </x:c>
      <x:c r="E1609" s="1" t="str">
        <x:v>Shop</x:v>
      </x:c>
      <x:c r="F1609" s="5" t="n">
        <x:v>1</x:v>
      </x:c>
      <x:c r="G1609" s="4" t="n">
        <x:v>6310</x:v>
      </x:c>
      <x:c r="H1609" s="7" t="n">
        <x:v>0</x:v>
      </x:c>
      <x:c r="I1609" s="4" t="n">
        <x:v>4850</x:v>
      </x:c>
      <x:c r="J1609" s="8" t="n">
        <x:f>ROUND(F1609*G1609*(1-H1609),2)</x:f>
        <x:v>6310</x:v>
      </x:c>
      <x:c r="K1609" s="8" t="n">
        <x:f>F1609*I1609</x:f>
        <x:v>4850</x:v>
      </x:c>
      <x:c r="L1609" s="8" t="n">
        <x:f>J1609-K1609</x:f>
        <x:v>1460</x:v>
      </x:c>
    </x:row>
    <x:row r="1610" ht="21" customHeight="1">
      <x:c r="A1610" s="1" t="str">
        <x:v>SL001609</x:v>
      </x:c>
      <x:c r="B1610" s="1" t="str">
        <x:v>INV000830</x:v>
      </x:c>
      <x:c r="C1610" s="6" t="n">
        <x:v>45476</x:v>
      </x:c>
      <x:c r="D1610" s="1" t="str">
        <x:v>P001</x:v>
      </x:c>
      <x:c r="E1610" s="1" t="str">
        <x:v>Shop</x:v>
      </x:c>
      <x:c r="F1610" s="5" t="n">
        <x:v>3</x:v>
      </x:c>
      <x:c r="G1610" s="4" t="n">
        <x:v>1200</x:v>
      </x:c>
      <x:c r="H1610" s="7" t="n">
        <x:v>0.1</x:v>
      </x:c>
      <x:c r="I1610" s="4" t="n">
        <x:v>920</x:v>
      </x:c>
      <x:c r="J1610" s="8" t="n">
        <x:f>ROUND(F1610*G1610*(1-H1610),2)</x:f>
        <x:v>3240</x:v>
      </x:c>
      <x:c r="K1610" s="8" t="n">
        <x:f>F1610*I1610</x:f>
        <x:v>2760</x:v>
      </x:c>
      <x:c r="L1610" s="8" t="n">
        <x:f>J1610-K1610</x:f>
        <x:v>480</x:v>
      </x:c>
    </x:row>
    <x:row r="1611" ht="21" customHeight="1">
      <x:c r="A1611" s="1" t="str">
        <x:v>SL001610</x:v>
      </x:c>
      <x:c r="B1611" s="1" t="str">
        <x:v>INV000831</x:v>
      </x:c>
      <x:c r="C1611" s="6" t="n">
        <x:v>45476</x:v>
      </x:c>
      <x:c r="D1611" s="1" t="str">
        <x:v>P024</x:v>
      </x:c>
      <x:c r="E1611" s="1" t="str">
        <x:v>Shop</x:v>
      </x:c>
      <x:c r="F1611" s="5" t="n">
        <x:v>3</x:v>
      </x:c>
      <x:c r="G1611" s="4" t="n">
        <x:v>8230</x:v>
      </x:c>
      <x:c r="H1611" s="7" t="n">
        <x:v>0.1</x:v>
      </x:c>
      <x:c r="I1611" s="4" t="n">
        <x:v>5560</x:v>
      </x:c>
      <x:c r="J1611" s="8" t="n">
        <x:f>ROUND(F1611*G1611*(1-H1611),2)</x:f>
        <x:v>22221</x:v>
      </x:c>
      <x:c r="K1611" s="8" t="n">
        <x:f>F1611*I1611</x:f>
        <x:v>16680</x:v>
      </x:c>
      <x:c r="L1611" s="8" t="n">
        <x:f>J1611-K1611</x:f>
        <x:v>5541</x:v>
      </x:c>
    </x:row>
    <x:row r="1612" ht="21" customHeight="1">
      <x:c r="A1612" s="1" t="str">
        <x:v>SL001611</x:v>
      </x:c>
      <x:c r="B1612" s="1" t="str">
        <x:v>INV000832</x:v>
      </x:c>
      <x:c r="C1612" s="6" t="n">
        <x:v>45477</x:v>
      </x:c>
      <x:c r="D1612" s="1" t="str">
        <x:v>P019</x:v>
      </x:c>
      <x:c r="E1612" s="1" t="str">
        <x:v>Shop</x:v>
      </x:c>
      <x:c r="F1612" s="5" t="n">
        <x:v>1</x:v>
      </x:c>
      <x:c r="G1612" s="4" t="n">
        <x:v>9220</x:v>
      </x:c>
      <x:c r="H1612" s="7" t="n">
        <x:v>0.1</x:v>
      </x:c>
      <x:c r="I1612" s="4" t="n">
        <x:v>6490</x:v>
      </x:c>
      <x:c r="J1612" s="8" t="n">
        <x:f>ROUND(F1612*G1612*(1-H1612),2)</x:f>
        <x:v>8298</x:v>
      </x:c>
      <x:c r="K1612" s="8" t="n">
        <x:f>F1612*I1612</x:f>
        <x:v>6490</x:v>
      </x:c>
      <x:c r="L1612" s="8" t="n">
        <x:f>J1612-K1612</x:f>
        <x:v>1808</x:v>
      </x:c>
    </x:row>
    <x:row r="1613" ht="21" customHeight="1">
      <x:c r="A1613" s="1" t="str">
        <x:v>SL001612</x:v>
      </x:c>
      <x:c r="B1613" s="1" t="str">
        <x:v>INV000832</x:v>
      </x:c>
      <x:c r="C1613" s="6" t="n">
        <x:v>45477</x:v>
      </x:c>
      <x:c r="D1613" s="1" t="str">
        <x:v>P037</x:v>
      </x:c>
      <x:c r="E1613" s="1" t="str">
        <x:v>Shop</x:v>
      </x:c>
      <x:c r="F1613" s="5" t="n">
        <x:v>3</x:v>
      </x:c>
      <x:c r="G1613" s="4" t="n">
        <x:v>1160</x:v>
      </x:c>
      <x:c r="H1613" s="7" t="n">
        <x:v>0.1</x:v>
      </x:c>
      <x:c r="I1613" s="4" t="n">
        <x:v>890</x:v>
      </x:c>
      <x:c r="J1613" s="8" t="n">
        <x:f>ROUND(F1613*G1613*(1-H1613),2)</x:f>
        <x:v>3132</x:v>
      </x:c>
      <x:c r="K1613" s="8" t="n">
        <x:f>F1613*I1613</x:f>
        <x:v>2670</x:v>
      </x:c>
      <x:c r="L1613" s="8" t="n">
        <x:f>J1613-K1613</x:f>
        <x:v>462</x:v>
      </x:c>
    </x:row>
    <x:row r="1614" ht="21" customHeight="1">
      <x:c r="A1614" s="1" t="str">
        <x:v>SL001613</x:v>
      </x:c>
      <x:c r="B1614" s="1" t="str">
        <x:v>INV000833</x:v>
      </x:c>
      <x:c r="C1614" s="6" t="n">
        <x:v>45477</x:v>
      </x:c>
      <x:c r="D1614" s="1" t="str">
        <x:v>P002</x:v>
      </x:c>
      <x:c r="E1614" s="1" t="str">
        <x:v>Shop</x:v>
      </x:c>
      <x:c r="F1614" s="5" t="n">
        <x:v>3</x:v>
      </x:c>
      <x:c r="G1614" s="4" t="n">
        <x:v>1050</x:v>
      </x:c>
      <x:c r="H1614" s="7" t="n">
        <x:v>0</x:v>
      </x:c>
      <x:c r="I1614" s="4" t="n">
        <x:v>770</x:v>
      </x:c>
      <x:c r="J1614" s="8" t="n">
        <x:f>ROUND(F1614*G1614*(1-H1614),2)</x:f>
        <x:v>3150</x:v>
      </x:c>
      <x:c r="K1614" s="8" t="n">
        <x:f>F1614*I1614</x:f>
        <x:v>2310</x:v>
      </x:c>
      <x:c r="L1614" s="8" t="n">
        <x:f>J1614-K1614</x:f>
        <x:v>840</x:v>
      </x:c>
    </x:row>
    <x:row r="1615" ht="21" customHeight="1">
      <x:c r="A1615" s="1" t="str">
        <x:v>SL001614</x:v>
      </x:c>
      <x:c r="B1615" s="1" t="str">
        <x:v>INV000833</x:v>
      </x:c>
      <x:c r="C1615" s="6" t="n">
        <x:v>45477</x:v>
      </x:c>
      <x:c r="D1615" s="1" t="str">
        <x:v>P014</x:v>
      </x:c>
      <x:c r="E1615" s="1" t="str">
        <x:v>Shop</x:v>
      </x:c>
      <x:c r="F1615" s="5" t="n">
        <x:v>1</x:v>
      </x:c>
      <x:c r="G1615" s="4" t="n">
        <x:v>760</x:v>
      </x:c>
      <x:c r="H1615" s="7" t="n">
        <x:v>0</x:v>
      </x:c>
      <x:c r="I1615" s="4" t="n">
        <x:v>560</x:v>
      </x:c>
      <x:c r="J1615" s="8" t="n">
        <x:f>ROUND(F1615*G1615*(1-H1615),2)</x:f>
        <x:v>760</x:v>
      </x:c>
      <x:c r="K1615" s="8" t="n">
        <x:f>F1615*I1615</x:f>
        <x:v>560</x:v>
      </x:c>
      <x:c r="L1615" s="8" t="n">
        <x:f>J1615-K1615</x:f>
        <x:v>200</x:v>
      </x:c>
    </x:row>
    <x:row r="1616" ht="21" customHeight="1">
      <x:c r="A1616" s="1" t="str">
        <x:v>SL001615</x:v>
      </x:c>
      <x:c r="B1616" s="1" t="str">
        <x:v>INV000834</x:v>
      </x:c>
      <x:c r="C1616" s="6" t="n">
        <x:v>45477</x:v>
      </x:c>
      <x:c r="D1616" s="1" t="str">
        <x:v>P014</x:v>
      </x:c>
      <x:c r="E1616" s="1" t="str">
        <x:v>Shop</x:v>
      </x:c>
      <x:c r="F1616" s="5" t="n">
        <x:v>3</x:v>
      </x:c>
      <x:c r="G1616" s="4" t="n">
        <x:v>760</x:v>
      </x:c>
      <x:c r="H1616" s="7" t="n">
        <x:v>0.05</x:v>
      </x:c>
      <x:c r="I1616" s="4" t="n">
        <x:v>560</x:v>
      </x:c>
      <x:c r="J1616" s="8" t="n">
        <x:f>ROUND(F1616*G1616*(1-H1616),2)</x:f>
        <x:v>2166</x:v>
      </x:c>
      <x:c r="K1616" s="8" t="n">
        <x:f>F1616*I1616</x:f>
        <x:v>1680</x:v>
      </x:c>
      <x:c r="L1616" s="8" t="n">
        <x:f>J1616-K1616</x:f>
        <x:v>486</x:v>
      </x:c>
    </x:row>
    <x:row r="1617" ht="21" customHeight="1">
      <x:c r="A1617" s="1" t="str">
        <x:v>SL001616</x:v>
      </x:c>
      <x:c r="B1617" s="1" t="str">
        <x:v>INV000835</x:v>
      </x:c>
      <x:c r="C1617" s="6" t="n">
        <x:v>45477</x:v>
      </x:c>
      <x:c r="D1617" s="1" t="str">
        <x:v>P027</x:v>
      </x:c>
      <x:c r="E1617" s="1" t="str">
        <x:v>Shop</x:v>
      </x:c>
      <x:c r="F1617" s="5" t="n">
        <x:v>2</x:v>
      </x:c>
      <x:c r="G1617" s="4" t="n">
        <x:v>7300</x:v>
      </x:c>
      <x:c r="H1617" s="7" t="n">
        <x:v>0.05</x:v>
      </x:c>
      <x:c r="I1617" s="4" t="n">
        <x:v>5140</x:v>
      </x:c>
      <x:c r="J1617" s="8" t="n">
        <x:f>ROUND(F1617*G1617*(1-H1617),2)</x:f>
        <x:v>13870</x:v>
      </x:c>
      <x:c r="K1617" s="8" t="n">
        <x:f>F1617*I1617</x:f>
        <x:v>10280</x:v>
      </x:c>
      <x:c r="L1617" s="8" t="n">
        <x:f>J1617-K1617</x:f>
        <x:v>3590</x:v>
      </x:c>
    </x:row>
    <x:row r="1618" ht="21" customHeight="1">
      <x:c r="A1618" s="1" t="str">
        <x:v>SL001617</x:v>
      </x:c>
      <x:c r="B1618" s="1" t="str">
        <x:v>INV000836</x:v>
      </x:c>
      <x:c r="C1618" s="6" t="n">
        <x:v>45477</x:v>
      </x:c>
      <x:c r="D1618" s="1" t="str">
        <x:v>P037</x:v>
      </x:c>
      <x:c r="E1618" s="1" t="str">
        <x:v>Shop</x:v>
      </x:c>
      <x:c r="F1618" s="5" t="n">
        <x:v>2</x:v>
      </x:c>
      <x:c r="G1618" s="4" t="n">
        <x:v>1160</x:v>
      </x:c>
      <x:c r="H1618" s="7" t="n">
        <x:v>0.05</x:v>
      </x:c>
      <x:c r="I1618" s="4" t="n">
        <x:v>890</x:v>
      </x:c>
      <x:c r="J1618" s="8" t="n">
        <x:f>ROUND(F1618*G1618*(1-H1618),2)</x:f>
        <x:v>2204</x:v>
      </x:c>
      <x:c r="K1618" s="8" t="n">
        <x:f>F1618*I1618</x:f>
        <x:v>1780</x:v>
      </x:c>
      <x:c r="L1618" s="8" t="n">
        <x:f>J1618-K1618</x:f>
        <x:v>424</x:v>
      </x:c>
    </x:row>
    <x:row r="1619" ht="21" customHeight="1">
      <x:c r="A1619" s="1" t="str">
        <x:v>SL001618</x:v>
      </x:c>
      <x:c r="B1619" s="1" t="str">
        <x:v>INV000836</x:v>
      </x:c>
      <x:c r="C1619" s="6" t="n">
        <x:v>45477</x:v>
      </x:c>
      <x:c r="D1619" s="1" t="str">
        <x:v>P010</x:v>
      </x:c>
      <x:c r="E1619" s="1" t="str">
        <x:v>Shop</x:v>
      </x:c>
      <x:c r="F1619" s="5" t="n">
        <x:v>1</x:v>
      </x:c>
      <x:c r="G1619" s="4" t="n">
        <x:v>750</x:v>
      </x:c>
      <x:c r="H1619" s="7" t="n">
        <x:v>0.05</x:v>
      </x:c>
      <x:c r="I1619" s="4" t="n">
        <x:v>550</x:v>
      </x:c>
      <x:c r="J1619" s="8" t="n">
        <x:f>ROUND(F1619*G1619*(1-H1619),2)</x:f>
        <x:v>712.5</x:v>
      </x:c>
      <x:c r="K1619" s="8" t="n">
        <x:f>F1619*I1619</x:f>
        <x:v>550</x:v>
      </x:c>
      <x:c r="L1619" s="8" t="n">
        <x:f>J1619-K1619</x:f>
        <x:v>162.5</x:v>
      </x:c>
    </x:row>
    <x:row r="1620" ht="21" customHeight="1">
      <x:c r="A1620" s="1" t="str">
        <x:v>SL001619</x:v>
      </x:c>
      <x:c r="B1620" s="1" t="str">
        <x:v>INV000836</x:v>
      </x:c>
      <x:c r="C1620" s="6" t="n">
        <x:v>45477</x:v>
      </x:c>
      <x:c r="D1620" s="1" t="str">
        <x:v>P011</x:v>
      </x:c>
      <x:c r="E1620" s="1" t="str">
        <x:v>Shop</x:v>
      </x:c>
      <x:c r="F1620" s="5" t="n">
        <x:v>3</x:v>
      </x:c>
      <x:c r="G1620" s="4" t="n">
        <x:v>1120</x:v>
      </x:c>
      <x:c r="H1620" s="7" t="n">
        <x:v>0.05</x:v>
      </x:c>
      <x:c r="I1620" s="4" t="n">
        <x:v>790</x:v>
      </x:c>
      <x:c r="J1620" s="8" t="n">
        <x:f>ROUND(F1620*G1620*(1-H1620),2)</x:f>
        <x:v>3192</x:v>
      </x:c>
      <x:c r="K1620" s="8" t="n">
        <x:f>F1620*I1620</x:f>
        <x:v>2370</x:v>
      </x:c>
      <x:c r="L1620" s="8" t="n">
        <x:f>J1620-K1620</x:f>
        <x:v>822</x:v>
      </x:c>
    </x:row>
    <x:row r="1621" ht="21" customHeight="1">
      <x:c r="A1621" s="1" t="str">
        <x:v>SL001620</x:v>
      </x:c>
      <x:c r="B1621" s="1" t="str">
        <x:v>INV000837</x:v>
      </x:c>
      <x:c r="C1621" s="6" t="n">
        <x:v>45478</x:v>
      </x:c>
      <x:c r="D1621" s="1" t="str">
        <x:v>P001</x:v>
      </x:c>
      <x:c r="E1621" s="1" t="str">
        <x:v>Online</x:v>
      </x:c>
      <x:c r="F1621" s="5" t="n">
        <x:v>1</x:v>
      </x:c>
      <x:c r="G1621" s="4" t="n">
        <x:v>1200</x:v>
      </x:c>
      <x:c r="H1621" s="7" t="n">
        <x:v>0.1</x:v>
      </x:c>
      <x:c r="I1621" s="4" t="n">
        <x:v>920</x:v>
      </x:c>
      <x:c r="J1621" s="8" t="n">
        <x:f>ROUND(F1621*G1621*(1-H1621),2)</x:f>
        <x:v>1080</x:v>
      </x:c>
      <x:c r="K1621" s="8" t="n">
        <x:f>F1621*I1621</x:f>
        <x:v>920</x:v>
      </x:c>
      <x:c r="L1621" s="8" t="n">
        <x:f>J1621-K1621</x:f>
        <x:v>160</x:v>
      </x:c>
    </x:row>
    <x:row r="1622" ht="21" customHeight="1">
      <x:c r="A1622" s="1" t="str">
        <x:v>SL001621</x:v>
      </x:c>
      <x:c r="B1622" s="1" t="str">
        <x:v>INV000837</x:v>
      </x:c>
      <x:c r="C1622" s="6" t="n">
        <x:v>45478</x:v>
      </x:c>
      <x:c r="D1622" s="1" t="str">
        <x:v>P011</x:v>
      </x:c>
      <x:c r="E1622" s="1" t="str">
        <x:v>Online</x:v>
      </x:c>
      <x:c r="F1622" s="5" t="n">
        <x:v>1</x:v>
      </x:c>
      <x:c r="G1622" s="4" t="n">
        <x:v>1120</x:v>
      </x:c>
      <x:c r="H1622" s="7" t="n">
        <x:v>0.05</x:v>
      </x:c>
      <x:c r="I1622" s="4" t="n">
        <x:v>790</x:v>
      </x:c>
      <x:c r="J1622" s="8" t="n">
        <x:f>ROUND(F1622*G1622*(1-H1622),2)</x:f>
        <x:v>1064</x:v>
      </x:c>
      <x:c r="K1622" s="8" t="n">
        <x:f>F1622*I1622</x:f>
        <x:v>790</x:v>
      </x:c>
      <x:c r="L1622" s="8" t="n">
        <x:f>J1622-K1622</x:f>
        <x:v>274</x:v>
      </x:c>
    </x:row>
    <x:row r="1623" ht="21" customHeight="1">
      <x:c r="A1623" s="1" t="str">
        <x:v>SL001622</x:v>
      </x:c>
      <x:c r="B1623" s="1" t="str">
        <x:v>INV000837</x:v>
      </x:c>
      <x:c r="C1623" s="6" t="n">
        <x:v>45478</x:v>
      </x:c>
      <x:c r="D1623" s="1" t="str">
        <x:v>P002</x:v>
      </x:c>
      <x:c r="E1623" s="1" t="str">
        <x:v>Online</x:v>
      </x:c>
      <x:c r="F1623" s="5" t="n">
        <x:v>3</x:v>
      </x:c>
      <x:c r="G1623" s="4" t="n">
        <x:v>1050</x:v>
      </x:c>
      <x:c r="H1623" s="7" t="n">
        <x:v>0</x:v>
      </x:c>
      <x:c r="I1623" s="4" t="n">
        <x:v>770</x:v>
      </x:c>
      <x:c r="J1623" s="8" t="n">
        <x:f>ROUND(F1623*G1623*(1-H1623),2)</x:f>
        <x:v>3150</x:v>
      </x:c>
      <x:c r="K1623" s="8" t="n">
        <x:f>F1623*I1623</x:f>
        <x:v>2310</x:v>
      </x:c>
      <x:c r="L1623" s="8" t="n">
        <x:f>J1623-K1623</x:f>
        <x:v>840</x:v>
      </x:c>
    </x:row>
    <x:row r="1624" ht="21" customHeight="1">
      <x:c r="A1624" s="1" t="str">
        <x:v>SL001623</x:v>
      </x:c>
      <x:c r="B1624" s="1" t="str">
        <x:v>INV000838</x:v>
      </x:c>
      <x:c r="C1624" s="6" t="n">
        <x:v>45478</x:v>
      </x:c>
      <x:c r="D1624" s="1" t="str">
        <x:v>P005</x:v>
      </x:c>
      <x:c r="E1624" s="1" t="str">
        <x:v>Shop</x:v>
      </x:c>
      <x:c r="F1624" s="5" t="n">
        <x:v>1</x:v>
      </x:c>
      <x:c r="G1624" s="4" t="n">
        <x:v>1200</x:v>
      </x:c>
      <x:c r="H1624" s="7" t="n">
        <x:v>0</x:v>
      </x:c>
      <x:c r="I1624" s="4" t="n">
        <x:v>920</x:v>
      </x:c>
      <x:c r="J1624" s="8" t="n">
        <x:f>ROUND(F1624*G1624*(1-H1624),2)</x:f>
        <x:v>1200</x:v>
      </x:c>
      <x:c r="K1624" s="8" t="n">
        <x:f>F1624*I1624</x:f>
        <x:v>920</x:v>
      </x:c>
      <x:c r="L1624" s="8" t="n">
        <x:f>J1624-K1624</x:f>
        <x:v>280</x:v>
      </x:c>
    </x:row>
    <x:row r="1625" ht="21" customHeight="1">
      <x:c r="A1625" s="1" t="str">
        <x:v>SL001624</x:v>
      </x:c>
      <x:c r="B1625" s="1" t="str">
        <x:v>INV000838</x:v>
      </x:c>
      <x:c r="C1625" s="6" t="n">
        <x:v>45478</x:v>
      </x:c>
      <x:c r="D1625" s="1" t="str">
        <x:v>P031</x:v>
      </x:c>
      <x:c r="E1625" s="1" t="str">
        <x:v>Shop</x:v>
      </x:c>
      <x:c r="F1625" s="5" t="n">
        <x:v>3</x:v>
      </x:c>
      <x:c r="G1625" s="4" t="n">
        <x:v>6260</x:v>
      </x:c>
      <x:c r="H1625" s="7" t="n">
        <x:v>0.1</x:v>
      </x:c>
      <x:c r="I1625" s="4" t="n">
        <x:v>4410</x:v>
      </x:c>
      <x:c r="J1625" s="8" t="n">
        <x:f>ROUND(F1625*G1625*(1-H1625),2)</x:f>
        <x:v>16902</x:v>
      </x:c>
      <x:c r="K1625" s="8" t="n">
        <x:f>F1625*I1625</x:f>
        <x:v>13230</x:v>
      </x:c>
      <x:c r="L1625" s="8" t="n">
        <x:f>J1625-K1625</x:f>
        <x:v>3672</x:v>
      </x:c>
    </x:row>
    <x:row r="1626" ht="21" customHeight="1">
      <x:c r="A1626" s="1" t="str">
        <x:v>SL001625</x:v>
      </x:c>
      <x:c r="B1626" s="1" t="str">
        <x:v>INV000838</x:v>
      </x:c>
      <x:c r="C1626" s="6" t="n">
        <x:v>45478</x:v>
      </x:c>
      <x:c r="D1626" s="1" t="str">
        <x:v>P039</x:v>
      </x:c>
      <x:c r="E1626" s="1" t="str">
        <x:v>Shop</x:v>
      </x:c>
      <x:c r="F1626" s="5" t="n">
        <x:v>3</x:v>
      </x:c>
      <x:c r="G1626" s="4" t="n">
        <x:v>1250</x:v>
      </x:c>
      <x:c r="H1626" s="7" t="n">
        <x:v>0.05</x:v>
      </x:c>
      <x:c r="I1626" s="4" t="n">
        <x:v>880</x:v>
      </x:c>
      <x:c r="J1626" s="8" t="n">
        <x:f>ROUND(F1626*G1626*(1-H1626),2)</x:f>
        <x:v>3562.5</x:v>
      </x:c>
      <x:c r="K1626" s="8" t="n">
        <x:f>F1626*I1626</x:f>
        <x:v>2640</x:v>
      </x:c>
      <x:c r="L1626" s="8" t="n">
        <x:f>J1626-K1626</x:f>
        <x:v>922.5</x:v>
      </x:c>
    </x:row>
    <x:row r="1627" ht="21" customHeight="1">
      <x:c r="A1627" s="1" t="str">
        <x:v>SL001626</x:v>
      </x:c>
      <x:c r="B1627" s="1" t="str">
        <x:v>INV000839</x:v>
      </x:c>
      <x:c r="C1627" s="6" t="n">
        <x:v>45478</x:v>
      </x:c>
      <x:c r="D1627" s="1" t="str">
        <x:v>P012</x:v>
      </x:c>
      <x:c r="E1627" s="1" t="str">
        <x:v>Online</x:v>
      </x:c>
      <x:c r="F1627" s="5" t="n">
        <x:v>1</x:v>
      </x:c>
      <x:c r="G1627" s="4" t="n">
        <x:v>1080</x:v>
      </x:c>
      <x:c r="H1627" s="7" t="n">
        <x:v>0.05</x:v>
      </x:c>
      <x:c r="I1627" s="4" t="n">
        <x:v>730</x:v>
      </x:c>
      <x:c r="J1627" s="8" t="n">
        <x:f>ROUND(F1627*G1627*(1-H1627),2)</x:f>
        <x:v>1026</x:v>
      </x:c>
      <x:c r="K1627" s="8" t="n">
        <x:f>F1627*I1627</x:f>
        <x:v>730</x:v>
      </x:c>
      <x:c r="L1627" s="8" t="n">
        <x:f>J1627-K1627</x:f>
        <x:v>296</x:v>
      </x:c>
    </x:row>
    <x:row r="1628" ht="21" customHeight="1">
      <x:c r="A1628" s="1" t="str">
        <x:v>SL001627</x:v>
      </x:c>
      <x:c r="B1628" s="1" t="str">
        <x:v>INV000840</x:v>
      </x:c>
      <x:c r="C1628" s="6" t="n">
        <x:v>45478</x:v>
      </x:c>
      <x:c r="D1628" s="1" t="str">
        <x:v>P029</x:v>
      </x:c>
      <x:c r="E1628" s="1" t="str">
        <x:v>Shop</x:v>
      </x:c>
      <x:c r="F1628" s="5" t="n">
        <x:v>3</x:v>
      </x:c>
      <x:c r="G1628" s="4" t="n">
        <x:v>5340</x:v>
      </x:c>
      <x:c r="H1628" s="7" t="n">
        <x:v>0</x:v>
      </x:c>
      <x:c r="I1628" s="4" t="n">
        <x:v>4110</x:v>
      </x:c>
      <x:c r="J1628" s="8" t="n">
        <x:f>ROUND(F1628*G1628*(1-H1628),2)</x:f>
        <x:v>16020</x:v>
      </x:c>
      <x:c r="K1628" s="8" t="n">
        <x:f>F1628*I1628</x:f>
        <x:v>12330</x:v>
      </x:c>
      <x:c r="L1628" s="8" t="n">
        <x:f>J1628-K1628</x:f>
        <x:v>3690</x:v>
      </x:c>
    </x:row>
    <x:row r="1629" ht="21" customHeight="1">
      <x:c r="A1629" s="1" t="str">
        <x:v>SL001628</x:v>
      </x:c>
      <x:c r="B1629" s="1" t="str">
        <x:v>INV000841</x:v>
      </x:c>
      <x:c r="C1629" s="6" t="n">
        <x:v>45478</x:v>
      </x:c>
      <x:c r="D1629" s="1" t="str">
        <x:v>P014</x:v>
      </x:c>
      <x:c r="E1629" s="1" t="str">
        <x:v>Shop</x:v>
      </x:c>
      <x:c r="F1629" s="5" t="n">
        <x:v>3</x:v>
      </x:c>
      <x:c r="G1629" s="4" t="n">
        <x:v>760</x:v>
      </x:c>
      <x:c r="H1629" s="7" t="n">
        <x:v>0.05</x:v>
      </x:c>
      <x:c r="I1629" s="4" t="n">
        <x:v>560</x:v>
      </x:c>
      <x:c r="J1629" s="8" t="n">
        <x:f>ROUND(F1629*G1629*(1-H1629),2)</x:f>
        <x:v>2166</x:v>
      </x:c>
      <x:c r="K1629" s="8" t="n">
        <x:f>F1629*I1629</x:f>
        <x:v>1680</x:v>
      </x:c>
      <x:c r="L1629" s="8" t="n">
        <x:f>J1629-K1629</x:f>
        <x:v>486</x:v>
      </x:c>
    </x:row>
    <x:row r="1630" ht="21" customHeight="1">
      <x:c r="A1630" s="1" t="str">
        <x:v>SL001629</x:v>
      </x:c>
      <x:c r="B1630" s="1" t="str">
        <x:v>INV000842</x:v>
      </x:c>
      <x:c r="C1630" s="6" t="n">
        <x:v>45478</x:v>
      </x:c>
      <x:c r="D1630" s="1" t="str">
        <x:v>P007</x:v>
      </x:c>
      <x:c r="E1630" s="1" t="str">
        <x:v>Shop</x:v>
      </x:c>
      <x:c r="F1630" s="5" t="n">
        <x:v>2</x:v>
      </x:c>
      <x:c r="G1630" s="4" t="n">
        <x:v>1520</x:v>
      </x:c>
      <x:c r="H1630" s="7" t="n">
        <x:v>0.1</x:v>
      </x:c>
      <x:c r="I1630" s="4" t="n">
        <x:v>1070</x:v>
      </x:c>
      <x:c r="J1630" s="8" t="n">
        <x:f>ROUND(F1630*G1630*(1-H1630),2)</x:f>
        <x:v>2736</x:v>
      </x:c>
      <x:c r="K1630" s="8" t="n">
        <x:f>F1630*I1630</x:f>
        <x:v>2140</x:v>
      </x:c>
      <x:c r="L1630" s="8" t="n">
        <x:f>J1630-K1630</x:f>
        <x:v>596</x:v>
      </x:c>
    </x:row>
    <x:row r="1631" ht="21" customHeight="1">
      <x:c r="A1631" s="1" t="str">
        <x:v>SL001630</x:v>
      </x:c>
      <x:c r="B1631" s="1" t="str">
        <x:v>INV000842</x:v>
      </x:c>
      <x:c r="C1631" s="6" t="n">
        <x:v>45478</x:v>
      </x:c>
      <x:c r="D1631" s="1" t="str">
        <x:v>P018</x:v>
      </x:c>
      <x:c r="E1631" s="1" t="str">
        <x:v>Shop</x:v>
      </x:c>
      <x:c r="F1631" s="5" t="n">
        <x:v>2</x:v>
      </x:c>
      <x:c r="G1631" s="4" t="n">
        <x:v>8740</x:v>
      </x:c>
      <x:c r="H1631" s="7" t="n">
        <x:v>0.05</x:v>
      </x:c>
      <x:c r="I1631" s="4" t="n">
        <x:v>6430</x:v>
      </x:c>
      <x:c r="J1631" s="8" t="n">
        <x:f>ROUND(F1631*G1631*(1-H1631),2)</x:f>
        <x:v>16606</x:v>
      </x:c>
      <x:c r="K1631" s="8" t="n">
        <x:f>F1631*I1631</x:f>
        <x:v>12860</x:v>
      </x:c>
      <x:c r="L1631" s="8" t="n">
        <x:f>J1631-K1631</x:f>
        <x:v>3746</x:v>
      </x:c>
    </x:row>
    <x:row r="1632" ht="21" customHeight="1">
      <x:c r="A1632" s="1" t="str">
        <x:v>SL001631</x:v>
      </x:c>
      <x:c r="B1632" s="1" t="str">
        <x:v>INV000842</x:v>
      </x:c>
      <x:c r="C1632" s="6" t="n">
        <x:v>45478</x:v>
      </x:c>
      <x:c r="D1632" s="1" t="str">
        <x:v>P036</x:v>
      </x:c>
      <x:c r="E1632" s="1" t="str">
        <x:v>Shop</x:v>
      </x:c>
      <x:c r="F1632" s="5" t="n">
        <x:v>1</x:v>
      </x:c>
      <x:c r="G1632" s="4" t="n">
        <x:v>990</x:v>
      </x:c>
      <x:c r="H1632" s="7" t="n">
        <x:v>0.05</x:v>
      </x:c>
      <x:c r="I1632" s="4" t="n">
        <x:v>670</x:v>
      </x:c>
      <x:c r="J1632" s="8" t="n">
        <x:f>ROUND(F1632*G1632*(1-H1632),2)</x:f>
        <x:v>940.5</x:v>
      </x:c>
      <x:c r="K1632" s="8" t="n">
        <x:f>F1632*I1632</x:f>
        <x:v>670</x:v>
      </x:c>
      <x:c r="L1632" s="8" t="n">
        <x:f>J1632-K1632</x:f>
        <x:v>270.5</x:v>
      </x:c>
    </x:row>
    <x:row r="1633" ht="21" customHeight="1">
      <x:c r="A1633" s="1" t="str">
        <x:v>SL001632</x:v>
      </x:c>
      <x:c r="B1633" s="1" t="str">
        <x:v>INV000843</x:v>
      </x:c>
      <x:c r="C1633" s="6" t="n">
        <x:v>45479</x:v>
      </x:c>
      <x:c r="D1633" s="1" t="str">
        <x:v>P004</x:v>
      </x:c>
      <x:c r="E1633" s="1" t="str">
        <x:v>Shop</x:v>
      </x:c>
      <x:c r="F1633" s="5" t="n">
        <x:v>1</x:v>
      </x:c>
      <x:c r="G1633" s="4" t="n">
        <x:v>1270</x:v>
      </x:c>
      <x:c r="H1633" s="7" t="n">
        <x:v>0.05</x:v>
      </x:c>
      <x:c r="I1633" s="4" t="n">
        <x:v>860</x:v>
      </x:c>
      <x:c r="J1633" s="8" t="n">
        <x:f>ROUND(F1633*G1633*(1-H1633),2)</x:f>
        <x:v>1206.5</x:v>
      </x:c>
      <x:c r="K1633" s="8" t="n">
        <x:f>F1633*I1633</x:f>
        <x:v>860</x:v>
      </x:c>
      <x:c r="L1633" s="8" t="n">
        <x:f>J1633-K1633</x:f>
        <x:v>346.5</x:v>
      </x:c>
    </x:row>
    <x:row r="1634" ht="21" customHeight="1">
      <x:c r="A1634" s="1" t="str">
        <x:v>SL001633</x:v>
      </x:c>
      <x:c r="B1634" s="1" t="str">
        <x:v>INV000843</x:v>
      </x:c>
      <x:c r="C1634" s="6" t="n">
        <x:v>45479</x:v>
      </x:c>
      <x:c r="D1634" s="1" t="str">
        <x:v>P033</x:v>
      </x:c>
      <x:c r="E1634" s="1" t="str">
        <x:v>Shop</x:v>
      </x:c>
      <x:c r="F1634" s="5" t="n">
        <x:v>1</x:v>
      </x:c>
      <x:c r="G1634" s="4" t="n">
        <x:v>860</x:v>
      </x:c>
      <x:c r="H1634" s="7" t="n">
        <x:v>0</x:v>
      </x:c>
      <x:c r="I1634" s="4" t="n">
        <x:v>660</x:v>
      </x:c>
      <x:c r="J1634" s="8" t="n">
        <x:f>ROUND(F1634*G1634*(1-H1634),2)</x:f>
        <x:v>860</x:v>
      </x:c>
      <x:c r="K1634" s="8" t="n">
        <x:f>F1634*I1634</x:f>
        <x:v>660</x:v>
      </x:c>
      <x:c r="L1634" s="8" t="n">
        <x:f>J1634-K1634</x:f>
        <x:v>200</x:v>
      </x:c>
    </x:row>
    <x:row r="1635" ht="21" customHeight="1">
      <x:c r="A1635" s="1" t="str">
        <x:v>SL001634</x:v>
      </x:c>
      <x:c r="B1635" s="1" t="str">
        <x:v>INV000844</x:v>
      </x:c>
      <x:c r="C1635" s="6" t="n">
        <x:v>45479</x:v>
      </x:c>
      <x:c r="D1635" s="1" t="str">
        <x:v>P028</x:v>
      </x:c>
      <x:c r="E1635" s="1" t="str">
        <x:v>Shop</x:v>
      </x:c>
      <x:c r="F1635" s="5" t="n">
        <x:v>2</x:v>
      </x:c>
      <x:c r="G1635" s="4" t="n">
        <x:v>6530</x:v>
      </x:c>
      <x:c r="H1635" s="7" t="n">
        <x:v>0.05</x:v>
      </x:c>
      <x:c r="I1635" s="4" t="n">
        <x:v>4410</x:v>
      </x:c>
      <x:c r="J1635" s="8" t="n">
        <x:f>ROUND(F1635*G1635*(1-H1635),2)</x:f>
        <x:v>12407</x:v>
      </x:c>
      <x:c r="K1635" s="8" t="n">
        <x:f>F1635*I1635</x:f>
        <x:v>8820</x:v>
      </x:c>
      <x:c r="L1635" s="8" t="n">
        <x:f>J1635-K1635</x:f>
        <x:v>3587</x:v>
      </x:c>
    </x:row>
    <x:row r="1636" ht="21" customHeight="1">
      <x:c r="A1636" s="1" t="str">
        <x:v>SL001635</x:v>
      </x:c>
      <x:c r="B1636" s="1" t="str">
        <x:v>INV000844</x:v>
      </x:c>
      <x:c r="C1636" s="6" t="n">
        <x:v>45479</x:v>
      </x:c>
      <x:c r="D1636" s="1" t="str">
        <x:v>P017</x:v>
      </x:c>
      <x:c r="E1636" s="1" t="str">
        <x:v>Shop</x:v>
      </x:c>
      <x:c r="F1636" s="5" t="n">
        <x:v>1</x:v>
      </x:c>
      <x:c r="G1636" s="4" t="n">
        <x:v>10020</x:v>
      </x:c>
      <x:c r="H1636" s="7" t="n">
        <x:v>0.1</x:v>
      </x:c>
      <x:c r="I1636" s="4" t="n">
        <x:v>7710</x:v>
      </x:c>
      <x:c r="J1636" s="8" t="n">
        <x:f>ROUND(F1636*G1636*(1-H1636),2)</x:f>
        <x:v>9018</x:v>
      </x:c>
      <x:c r="K1636" s="8" t="n">
        <x:f>F1636*I1636</x:f>
        <x:v>7710</x:v>
      </x:c>
      <x:c r="L1636" s="8" t="n">
        <x:f>J1636-K1636</x:f>
        <x:v>1308</x:v>
      </x:c>
    </x:row>
    <x:row r="1637" ht="21" customHeight="1">
      <x:c r="A1637" s="1" t="str">
        <x:v>SL001636</x:v>
      </x:c>
      <x:c r="B1637" s="1" t="str">
        <x:v>INV000844</x:v>
      </x:c>
      <x:c r="C1637" s="6" t="n">
        <x:v>45479</x:v>
      </x:c>
      <x:c r="D1637" s="1" t="str">
        <x:v>P035</x:v>
      </x:c>
      <x:c r="E1637" s="1" t="str">
        <x:v>Shop</x:v>
      </x:c>
      <x:c r="F1637" s="5" t="n">
        <x:v>3</x:v>
      </x:c>
      <x:c r="G1637" s="4" t="n">
        <x:v>980</x:v>
      </x:c>
      <x:c r="H1637" s="7" t="n">
        <x:v>0</x:v>
      </x:c>
      <x:c r="I1637" s="4" t="n">
        <x:v>690</x:v>
      </x:c>
      <x:c r="J1637" s="8" t="n">
        <x:f>ROUND(F1637*G1637*(1-H1637),2)</x:f>
        <x:v>2940</x:v>
      </x:c>
      <x:c r="K1637" s="8" t="n">
        <x:f>F1637*I1637</x:f>
        <x:v>2070</x:v>
      </x:c>
      <x:c r="L1637" s="8" t="n">
        <x:f>J1637-K1637</x:f>
        <x:v>870</x:v>
      </x:c>
    </x:row>
    <x:row r="1638" ht="21" customHeight="1">
      <x:c r="A1638" s="1" t="str">
        <x:v>SL001637</x:v>
      </x:c>
      <x:c r="B1638" s="1" t="str">
        <x:v>INV000845</x:v>
      </x:c>
      <x:c r="C1638" s="6" t="n">
        <x:v>45479</x:v>
      </x:c>
      <x:c r="D1638" s="1" t="str">
        <x:v>P035</x:v>
      </x:c>
      <x:c r="E1638" s="1" t="str">
        <x:v>Online</x:v>
      </x:c>
      <x:c r="F1638" s="5" t="n">
        <x:v>2</x:v>
      </x:c>
      <x:c r="G1638" s="4" t="n">
        <x:v>980</x:v>
      </x:c>
      <x:c r="H1638" s="7" t="n">
        <x:v>0</x:v>
      </x:c>
      <x:c r="I1638" s="4" t="n">
        <x:v>690</x:v>
      </x:c>
      <x:c r="J1638" s="8" t="n">
        <x:f>ROUND(F1638*G1638*(1-H1638),2)</x:f>
        <x:v>1960</x:v>
      </x:c>
      <x:c r="K1638" s="8" t="n">
        <x:f>F1638*I1638</x:f>
        <x:v>1380</x:v>
      </x:c>
      <x:c r="L1638" s="8" t="n">
        <x:f>J1638-K1638</x:f>
        <x:v>580</x:v>
      </x:c>
    </x:row>
    <x:row r="1639" ht="21" customHeight="1">
      <x:c r="A1639" s="1" t="str">
        <x:v>SL001638</x:v>
      </x:c>
      <x:c r="B1639" s="1" t="str">
        <x:v>INV000845</x:v>
      </x:c>
      <x:c r="C1639" s="6" t="n">
        <x:v>45479</x:v>
      </x:c>
      <x:c r="D1639" s="1" t="str">
        <x:v>P007</x:v>
      </x:c>
      <x:c r="E1639" s="1" t="str">
        <x:v>Online</x:v>
      </x:c>
      <x:c r="F1639" s="5" t="n">
        <x:v>2</x:v>
      </x:c>
      <x:c r="G1639" s="4" t="n">
        <x:v>1520</x:v>
      </x:c>
      <x:c r="H1639" s="7" t="n">
        <x:v>0</x:v>
      </x:c>
      <x:c r="I1639" s="4" t="n">
        <x:v>1070</x:v>
      </x:c>
      <x:c r="J1639" s="8" t="n">
        <x:f>ROUND(F1639*G1639*(1-H1639),2)</x:f>
        <x:v>3040</x:v>
      </x:c>
      <x:c r="K1639" s="8" t="n">
        <x:f>F1639*I1639</x:f>
        <x:v>2140</x:v>
      </x:c>
      <x:c r="L1639" s="8" t="n">
        <x:f>J1639-K1639</x:f>
        <x:v>900</x:v>
      </x:c>
    </x:row>
    <x:row r="1640" ht="21" customHeight="1">
      <x:c r="A1640" s="1" t="str">
        <x:v>SL001639</x:v>
      </x:c>
      <x:c r="B1640" s="1" t="str">
        <x:v>INV000845</x:v>
      </x:c>
      <x:c r="C1640" s="6" t="n">
        <x:v>45479</x:v>
      </x:c>
      <x:c r="D1640" s="1" t="str">
        <x:v>P006</x:v>
      </x:c>
      <x:c r="E1640" s="1" t="str">
        <x:v>Online</x:v>
      </x:c>
      <x:c r="F1640" s="5" t="n">
        <x:v>3</x:v>
      </x:c>
      <x:c r="G1640" s="4" t="n">
        <x:v>1070</x:v>
      </x:c>
      <x:c r="H1640" s="7" t="n">
        <x:v>0.1</x:v>
      </x:c>
      <x:c r="I1640" s="4" t="n">
        <x:v>790</x:v>
      </x:c>
      <x:c r="J1640" s="8" t="n">
        <x:f>ROUND(F1640*G1640*(1-H1640),2)</x:f>
        <x:v>2889</x:v>
      </x:c>
      <x:c r="K1640" s="8" t="n">
        <x:f>F1640*I1640</x:f>
        <x:v>2370</x:v>
      </x:c>
      <x:c r="L1640" s="8" t="n">
        <x:f>J1640-K1640</x:f>
        <x:v>519</x:v>
      </x:c>
    </x:row>
    <x:row r="1641" ht="21" customHeight="1">
      <x:c r="A1641" s="1" t="str">
        <x:v>SL001640</x:v>
      </x:c>
      <x:c r="B1641" s="1" t="str">
        <x:v>INV000846</x:v>
      </x:c>
      <x:c r="C1641" s="6" t="n">
        <x:v>45479</x:v>
      </x:c>
      <x:c r="D1641" s="1" t="str">
        <x:v>P036</x:v>
      </x:c>
      <x:c r="E1641" s="1" t="str">
        <x:v>Shop</x:v>
      </x:c>
      <x:c r="F1641" s="5" t="n">
        <x:v>3</x:v>
      </x:c>
      <x:c r="G1641" s="4" t="n">
        <x:v>990</x:v>
      </x:c>
      <x:c r="H1641" s="7" t="n">
        <x:v>0</x:v>
      </x:c>
      <x:c r="I1641" s="4" t="n">
        <x:v>670</x:v>
      </x:c>
      <x:c r="J1641" s="8" t="n">
        <x:f>ROUND(F1641*G1641*(1-H1641),2)</x:f>
        <x:v>2970</x:v>
      </x:c>
      <x:c r="K1641" s="8" t="n">
        <x:f>F1641*I1641</x:f>
        <x:v>2010</x:v>
      </x:c>
      <x:c r="L1641" s="8" t="n">
        <x:f>J1641-K1641</x:f>
        <x:v>960</x:v>
      </x:c>
    </x:row>
    <x:row r="1642" ht="21" customHeight="1">
      <x:c r="A1642" s="1" t="str">
        <x:v>SL001641</x:v>
      </x:c>
      <x:c r="B1642" s="1" t="str">
        <x:v>INV000847</x:v>
      </x:c>
      <x:c r="C1642" s="6" t="n">
        <x:v>45479</x:v>
      </x:c>
      <x:c r="D1642" s="1" t="str">
        <x:v>P029</x:v>
      </x:c>
      <x:c r="E1642" s="1" t="str">
        <x:v>Shop</x:v>
      </x:c>
      <x:c r="F1642" s="5" t="n">
        <x:v>1</x:v>
      </x:c>
      <x:c r="G1642" s="4" t="n">
        <x:v>5340</x:v>
      </x:c>
      <x:c r="H1642" s="7" t="n">
        <x:v>0</x:v>
      </x:c>
      <x:c r="I1642" s="4" t="n">
        <x:v>4110</x:v>
      </x:c>
      <x:c r="J1642" s="8" t="n">
        <x:f>ROUND(F1642*G1642*(1-H1642),2)</x:f>
        <x:v>5340</x:v>
      </x:c>
      <x:c r="K1642" s="8" t="n">
        <x:f>F1642*I1642</x:f>
        <x:v>4110</x:v>
      </x:c>
      <x:c r="L1642" s="8" t="n">
        <x:f>J1642-K1642</x:f>
        <x:v>1230</x:v>
      </x:c>
    </x:row>
    <x:row r="1643" ht="21" customHeight="1">
      <x:c r="A1643" s="1" t="str">
        <x:v>SL001642</x:v>
      </x:c>
      <x:c r="B1643" s="1" t="str">
        <x:v>INV000848</x:v>
      </x:c>
      <x:c r="C1643" s="6" t="n">
        <x:v>45480</x:v>
      </x:c>
      <x:c r="D1643" s="1" t="str">
        <x:v>P005</x:v>
      </x:c>
      <x:c r="E1643" s="1" t="str">
        <x:v>Shop</x:v>
      </x:c>
      <x:c r="F1643" s="5" t="n">
        <x:v>1</x:v>
      </x:c>
      <x:c r="G1643" s="4" t="n">
        <x:v>1200</x:v>
      </x:c>
      <x:c r="H1643" s="7" t="n">
        <x:v>0</x:v>
      </x:c>
      <x:c r="I1643" s="4" t="n">
        <x:v>920</x:v>
      </x:c>
      <x:c r="J1643" s="8" t="n">
        <x:f>ROUND(F1643*G1643*(1-H1643),2)</x:f>
        <x:v>1200</x:v>
      </x:c>
      <x:c r="K1643" s="8" t="n">
        <x:f>F1643*I1643</x:f>
        <x:v>920</x:v>
      </x:c>
      <x:c r="L1643" s="8" t="n">
        <x:f>J1643-K1643</x:f>
        <x:v>280</x:v>
      </x:c>
    </x:row>
    <x:row r="1644" ht="21" customHeight="1">
      <x:c r="A1644" s="1" t="str">
        <x:v>SL001643</x:v>
      </x:c>
      <x:c r="B1644" s="1" t="str">
        <x:v>INV000849</x:v>
      </x:c>
      <x:c r="C1644" s="6" t="n">
        <x:v>45480</x:v>
      </x:c>
      <x:c r="D1644" s="1" t="str">
        <x:v>P002</x:v>
      </x:c>
      <x:c r="E1644" s="1" t="str">
        <x:v>Shop</x:v>
      </x:c>
      <x:c r="F1644" s="5" t="n">
        <x:v>1</x:v>
      </x:c>
      <x:c r="G1644" s="4" t="n">
        <x:v>1050</x:v>
      </x:c>
      <x:c r="H1644" s="7" t="n">
        <x:v>0</x:v>
      </x:c>
      <x:c r="I1644" s="4" t="n">
        <x:v>770</x:v>
      </x:c>
      <x:c r="J1644" s="8" t="n">
        <x:f>ROUND(F1644*G1644*(1-H1644),2)</x:f>
        <x:v>1050</x:v>
      </x:c>
      <x:c r="K1644" s="8" t="n">
        <x:f>F1644*I1644</x:f>
        <x:v>770</x:v>
      </x:c>
      <x:c r="L1644" s="8" t="n">
        <x:f>J1644-K1644</x:f>
        <x:v>280</x:v>
      </x:c>
    </x:row>
    <x:row r="1645" ht="21" customHeight="1">
      <x:c r="A1645" s="1" t="str">
        <x:v>SL001644</x:v>
      </x:c>
      <x:c r="B1645" s="1" t="str">
        <x:v>INV000849</x:v>
      </x:c>
      <x:c r="C1645" s="6" t="n">
        <x:v>45480</x:v>
      </x:c>
      <x:c r="D1645" s="1" t="str">
        <x:v>P011</x:v>
      </x:c>
      <x:c r="E1645" s="1" t="str">
        <x:v>Shop</x:v>
      </x:c>
      <x:c r="F1645" s="5" t="n">
        <x:v>2</x:v>
      </x:c>
      <x:c r="G1645" s="4" t="n">
        <x:v>1120</x:v>
      </x:c>
      <x:c r="H1645" s="7" t="n">
        <x:v>0.05</x:v>
      </x:c>
      <x:c r="I1645" s="4" t="n">
        <x:v>790</x:v>
      </x:c>
      <x:c r="J1645" s="8" t="n">
        <x:f>ROUND(F1645*G1645*(1-H1645),2)</x:f>
        <x:v>2128</x:v>
      </x:c>
      <x:c r="K1645" s="8" t="n">
        <x:f>F1645*I1645</x:f>
        <x:v>1580</x:v>
      </x:c>
      <x:c r="L1645" s="8" t="n">
        <x:f>J1645-K1645</x:f>
        <x:v>548</x:v>
      </x:c>
    </x:row>
    <x:row r="1646" ht="21" customHeight="1">
      <x:c r="A1646" s="1" t="str">
        <x:v>SL001645</x:v>
      </x:c>
      <x:c r="B1646" s="1" t="str">
        <x:v>INV000850</x:v>
      </x:c>
      <x:c r="C1646" s="6" t="n">
        <x:v>45480</x:v>
      </x:c>
      <x:c r="D1646" s="1" t="str">
        <x:v>P023</x:v>
      </x:c>
      <x:c r="E1646" s="1" t="str">
        <x:v>Shop</x:v>
      </x:c>
      <x:c r="F1646" s="5" t="n">
        <x:v>2</x:v>
      </x:c>
      <x:c r="G1646" s="4" t="n">
        <x:v>8730</x:v>
      </x:c>
      <x:c r="H1646" s="7" t="n">
        <x:v>0</x:v>
      </x:c>
      <x:c r="I1646" s="4" t="n">
        <x:v>6150</x:v>
      </x:c>
      <x:c r="J1646" s="8" t="n">
        <x:f>ROUND(F1646*G1646*(1-H1646),2)</x:f>
        <x:v>17460</x:v>
      </x:c>
      <x:c r="K1646" s="8" t="n">
        <x:f>F1646*I1646</x:f>
        <x:v>12300</x:v>
      </x:c>
      <x:c r="L1646" s="8" t="n">
        <x:f>J1646-K1646</x:f>
        <x:v>5160</x:v>
      </x:c>
    </x:row>
    <x:row r="1647" ht="21" customHeight="1">
      <x:c r="A1647" s="1" t="str">
        <x:v>SL001646</x:v>
      </x:c>
      <x:c r="B1647" s="1" t="str">
        <x:v>INV000851</x:v>
      </x:c>
      <x:c r="C1647" s="6" t="n">
        <x:v>45480</x:v>
      </x:c>
      <x:c r="D1647" s="1" t="str">
        <x:v>P030</x:v>
      </x:c>
      <x:c r="E1647" s="1" t="str">
        <x:v>Online</x:v>
      </x:c>
      <x:c r="F1647" s="5" t="n">
        <x:v>1</x:v>
      </x:c>
      <x:c r="G1647" s="4" t="n">
        <x:v>6090</x:v>
      </x:c>
      <x:c r="H1647" s="7" t="n">
        <x:v>0</x:v>
      </x:c>
      <x:c r="I1647" s="4" t="n">
        <x:v>4480</x:v>
      </x:c>
      <x:c r="J1647" s="8" t="n">
        <x:f>ROUND(F1647*G1647*(1-H1647),2)</x:f>
        <x:v>6090</x:v>
      </x:c>
      <x:c r="K1647" s="8" t="n">
        <x:f>F1647*I1647</x:f>
        <x:v>4480</x:v>
      </x:c>
      <x:c r="L1647" s="8" t="n">
        <x:f>J1647-K1647</x:f>
        <x:v>1610</x:v>
      </x:c>
    </x:row>
    <x:row r="1648" ht="21" customHeight="1">
      <x:c r="A1648" s="1" t="str">
        <x:v>SL001647</x:v>
      </x:c>
      <x:c r="B1648" s="1" t="str">
        <x:v>INV000851</x:v>
      </x:c>
      <x:c r="C1648" s="6" t="n">
        <x:v>45480</x:v>
      </x:c>
      <x:c r="D1648" s="1" t="str">
        <x:v>P005</x:v>
      </x:c>
      <x:c r="E1648" s="1" t="str">
        <x:v>Online</x:v>
      </x:c>
      <x:c r="F1648" s="5" t="n">
        <x:v>3</x:v>
      </x:c>
      <x:c r="G1648" s="4" t="n">
        <x:v>1200</x:v>
      </x:c>
      <x:c r="H1648" s="7" t="n">
        <x:v>0</x:v>
      </x:c>
      <x:c r="I1648" s="4" t="n">
        <x:v>920</x:v>
      </x:c>
      <x:c r="J1648" s="8" t="n">
        <x:f>ROUND(F1648*G1648*(1-H1648),2)</x:f>
        <x:v>3600</x:v>
      </x:c>
      <x:c r="K1648" s="8" t="n">
        <x:f>F1648*I1648</x:f>
        <x:v>2760</x:v>
      </x:c>
      <x:c r="L1648" s="8" t="n">
        <x:f>J1648-K1648</x:f>
        <x:v>840</x:v>
      </x:c>
    </x:row>
    <x:row r="1649" ht="21" customHeight="1">
      <x:c r="A1649" s="1" t="str">
        <x:v>SL001648</x:v>
      </x:c>
      <x:c r="B1649" s="1" t="str">
        <x:v>INV000851</x:v>
      </x:c>
      <x:c r="C1649" s="6" t="n">
        <x:v>45480</x:v>
      </x:c>
      <x:c r="D1649" s="1" t="str">
        <x:v>P031</x:v>
      </x:c>
      <x:c r="E1649" s="1" t="str">
        <x:v>Online</x:v>
      </x:c>
      <x:c r="F1649" s="5" t="n">
        <x:v>1</x:v>
      </x:c>
      <x:c r="G1649" s="4" t="n">
        <x:v>6260</x:v>
      </x:c>
      <x:c r="H1649" s="7" t="n">
        <x:v>0</x:v>
      </x:c>
      <x:c r="I1649" s="4" t="n">
        <x:v>4410</x:v>
      </x:c>
      <x:c r="J1649" s="8" t="n">
        <x:f>ROUND(F1649*G1649*(1-H1649),2)</x:f>
        <x:v>6260</x:v>
      </x:c>
      <x:c r="K1649" s="8" t="n">
        <x:f>F1649*I1649</x:f>
        <x:v>4410</x:v>
      </x:c>
      <x:c r="L1649" s="8" t="n">
        <x:f>J1649-K1649</x:f>
        <x:v>1850</x:v>
      </x:c>
    </x:row>
    <x:row r="1650" ht="21" customHeight="1">
      <x:c r="A1650" s="1" t="str">
        <x:v>SL001649</x:v>
      </x:c>
      <x:c r="B1650" s="1" t="str">
        <x:v>INV000852</x:v>
      </x:c>
      <x:c r="C1650" s="6" t="n">
        <x:v>45481</x:v>
      </x:c>
      <x:c r="D1650" s="1" t="str">
        <x:v>P013</x:v>
      </x:c>
      <x:c r="E1650" s="1" t="str">
        <x:v>Shop</x:v>
      </x:c>
      <x:c r="F1650" s="5" t="n">
        <x:v>2</x:v>
      </x:c>
      <x:c r="G1650" s="4" t="n">
        <x:v>980</x:v>
      </x:c>
      <x:c r="H1650" s="7" t="n">
        <x:v>0</x:v>
      </x:c>
      <x:c r="I1650" s="4" t="n">
        <x:v>750</x:v>
      </x:c>
      <x:c r="J1650" s="8" t="n">
        <x:f>ROUND(F1650*G1650*(1-H1650),2)</x:f>
        <x:v>1960</x:v>
      </x:c>
      <x:c r="K1650" s="8" t="n">
        <x:f>F1650*I1650</x:f>
        <x:v>1500</x:v>
      </x:c>
      <x:c r="L1650" s="8" t="n">
        <x:f>J1650-K1650</x:f>
        <x:v>460</x:v>
      </x:c>
    </x:row>
    <x:row r="1651" ht="21" customHeight="1">
      <x:c r="A1651" s="1" t="str">
        <x:v>SL001650</x:v>
      </x:c>
      <x:c r="B1651" s="1" t="str">
        <x:v>INV000852</x:v>
      </x:c>
      <x:c r="C1651" s="6" t="n">
        <x:v>45481</x:v>
      </x:c>
      <x:c r="D1651" s="1" t="str">
        <x:v>P008</x:v>
      </x:c>
      <x:c r="E1651" s="1" t="str">
        <x:v>Shop</x:v>
      </x:c>
      <x:c r="F1651" s="5" t="n">
        <x:v>2</x:v>
      </x:c>
      <x:c r="G1651" s="4" t="n">
        <x:v>1570</x:v>
      </x:c>
      <x:c r="H1651" s="7" t="n">
        <x:v>0</x:v>
      </x:c>
      <x:c r="I1651" s="4" t="n">
        <x:v>1060</x:v>
      </x:c>
      <x:c r="J1651" s="8" t="n">
        <x:f>ROUND(F1651*G1651*(1-H1651),2)</x:f>
        <x:v>3140</x:v>
      </x:c>
      <x:c r="K1651" s="8" t="n">
        <x:f>F1651*I1651</x:f>
        <x:v>2120</x:v>
      </x:c>
      <x:c r="L1651" s="8" t="n">
        <x:f>J1651-K1651</x:f>
        <x:v>1020</x:v>
      </x:c>
    </x:row>
    <x:row r="1652" ht="21" customHeight="1">
      <x:c r="A1652" s="1" t="str">
        <x:v>SL001651</x:v>
      </x:c>
      <x:c r="B1652" s="1" t="str">
        <x:v>INV000852</x:v>
      </x:c>
      <x:c r="C1652" s="6" t="n">
        <x:v>45481</x:v>
      </x:c>
      <x:c r="D1652" s="1" t="str">
        <x:v>P030</x:v>
      </x:c>
      <x:c r="E1652" s="1" t="str">
        <x:v>Shop</x:v>
      </x:c>
      <x:c r="F1652" s="5" t="n">
        <x:v>2</x:v>
      </x:c>
      <x:c r="G1652" s="4" t="n">
        <x:v>6090</x:v>
      </x:c>
      <x:c r="H1652" s="7" t="n">
        <x:v>0</x:v>
      </x:c>
      <x:c r="I1652" s="4" t="n">
        <x:v>4480</x:v>
      </x:c>
      <x:c r="J1652" s="8" t="n">
        <x:f>ROUND(F1652*G1652*(1-H1652),2)</x:f>
        <x:v>12180</x:v>
      </x:c>
      <x:c r="K1652" s="8" t="n">
        <x:f>F1652*I1652</x:f>
        <x:v>8960</x:v>
      </x:c>
      <x:c r="L1652" s="8" t="n">
        <x:f>J1652-K1652</x:f>
        <x:v>3220</x:v>
      </x:c>
    </x:row>
    <x:row r="1653" ht="21" customHeight="1">
      <x:c r="A1653" s="1" t="str">
        <x:v>SL001652</x:v>
      </x:c>
      <x:c r="B1653" s="1" t="str">
        <x:v>INV000853</x:v>
      </x:c>
      <x:c r="C1653" s="6" t="n">
        <x:v>45481</x:v>
      </x:c>
      <x:c r="D1653" s="1" t="str">
        <x:v>P012</x:v>
      </x:c>
      <x:c r="E1653" s="1" t="str">
        <x:v>Online</x:v>
      </x:c>
      <x:c r="F1653" s="5" t="n">
        <x:v>1</x:v>
      </x:c>
      <x:c r="G1653" s="4" t="n">
        <x:v>1080</x:v>
      </x:c>
      <x:c r="H1653" s="7" t="n">
        <x:v>0.05</x:v>
      </x:c>
      <x:c r="I1653" s="4" t="n">
        <x:v>730</x:v>
      </x:c>
      <x:c r="J1653" s="8" t="n">
        <x:f>ROUND(F1653*G1653*(1-H1653),2)</x:f>
        <x:v>1026</x:v>
      </x:c>
      <x:c r="K1653" s="8" t="n">
        <x:f>F1653*I1653</x:f>
        <x:v>730</x:v>
      </x:c>
      <x:c r="L1653" s="8" t="n">
        <x:f>J1653-K1653</x:f>
        <x:v>296</x:v>
      </x:c>
    </x:row>
    <x:row r="1654" ht="21" customHeight="1">
      <x:c r="A1654" s="1" t="str">
        <x:v>SL001653</x:v>
      </x:c>
      <x:c r="B1654" s="1" t="str">
        <x:v>INV000853</x:v>
      </x:c>
      <x:c r="C1654" s="6" t="n">
        <x:v>45481</x:v>
      </x:c>
      <x:c r="D1654" s="1" t="str">
        <x:v>P015</x:v>
      </x:c>
      <x:c r="E1654" s="1" t="str">
        <x:v>Online</x:v>
      </x:c>
      <x:c r="F1654" s="5" t="n">
        <x:v>3</x:v>
      </x:c>
      <x:c r="G1654" s="4" t="n">
        <x:v>880</x:v>
      </x:c>
      <x:c r="H1654" s="7" t="n">
        <x:v>0.05</x:v>
      </x:c>
      <x:c r="I1654" s="4" t="n">
        <x:v>620</x:v>
      </x:c>
      <x:c r="J1654" s="8" t="n">
        <x:f>ROUND(F1654*G1654*(1-H1654),2)</x:f>
        <x:v>2508</x:v>
      </x:c>
      <x:c r="K1654" s="8" t="n">
        <x:f>F1654*I1654</x:f>
        <x:v>1860</x:v>
      </x:c>
      <x:c r="L1654" s="8" t="n">
        <x:f>J1654-K1654</x:f>
        <x:v>648</x:v>
      </x:c>
    </x:row>
    <x:row r="1655" ht="21" customHeight="1">
      <x:c r="A1655" s="1" t="str">
        <x:v>SL001654</x:v>
      </x:c>
      <x:c r="B1655" s="1" t="str">
        <x:v>INV000853</x:v>
      </x:c>
      <x:c r="C1655" s="6" t="n">
        <x:v>45481</x:v>
      </x:c>
      <x:c r="D1655" s="1" t="str">
        <x:v>P026</x:v>
      </x:c>
      <x:c r="E1655" s="1" t="str">
        <x:v>Online</x:v>
      </x:c>
      <x:c r="F1655" s="5" t="n">
        <x:v>2</x:v>
      </x:c>
      <x:c r="G1655" s="4" t="n">
        <x:v>5250</x:v>
      </x:c>
      <x:c r="H1655" s="7" t="n">
        <x:v>0</x:v>
      </x:c>
      <x:c r="I1655" s="4" t="n">
        <x:v>3860</x:v>
      </x:c>
      <x:c r="J1655" s="8" t="n">
        <x:f>ROUND(F1655*G1655*(1-H1655),2)</x:f>
        <x:v>10500</x:v>
      </x:c>
      <x:c r="K1655" s="8" t="n">
        <x:f>F1655*I1655</x:f>
        <x:v>7720</x:v>
      </x:c>
      <x:c r="L1655" s="8" t="n">
        <x:f>J1655-K1655</x:f>
        <x:v>2780</x:v>
      </x:c>
    </x:row>
    <x:row r="1656" ht="21" customHeight="1">
      <x:c r="A1656" s="1" t="str">
        <x:v>SL001655</x:v>
      </x:c>
      <x:c r="B1656" s="1" t="str">
        <x:v>INV000854</x:v>
      </x:c>
      <x:c r="C1656" s="6" t="n">
        <x:v>45481</x:v>
      </x:c>
      <x:c r="D1656" s="1" t="str">
        <x:v>P003</x:v>
      </x:c>
      <x:c r="E1656" s="1" t="str">
        <x:v>Shop</x:v>
      </x:c>
      <x:c r="F1656" s="5" t="n">
        <x:v>3</x:v>
      </x:c>
      <x:c r="G1656" s="4" t="n">
        <x:v>1550</x:v>
      </x:c>
      <x:c r="H1656" s="7" t="n">
        <x:v>0</x:v>
      </x:c>
      <x:c r="I1656" s="4" t="n">
        <x:v>1090</x:v>
      </x:c>
      <x:c r="J1656" s="8" t="n">
        <x:f>ROUND(F1656*G1656*(1-H1656),2)</x:f>
        <x:v>4650</x:v>
      </x:c>
      <x:c r="K1656" s="8" t="n">
        <x:f>F1656*I1656</x:f>
        <x:v>3270</x:v>
      </x:c>
      <x:c r="L1656" s="8" t="n">
        <x:f>J1656-K1656</x:f>
        <x:v>1380</x:v>
      </x:c>
    </x:row>
    <x:row r="1657" ht="21" customHeight="1">
      <x:c r="A1657" s="1" t="str">
        <x:v>SL001656</x:v>
      </x:c>
      <x:c r="B1657" s="1" t="str">
        <x:v>INV000854</x:v>
      </x:c>
      <x:c r="C1657" s="6" t="n">
        <x:v>45481</x:v>
      </x:c>
      <x:c r="D1657" s="1" t="str">
        <x:v>P014</x:v>
      </x:c>
      <x:c r="E1657" s="1" t="str">
        <x:v>Shop</x:v>
      </x:c>
      <x:c r="F1657" s="5" t="n">
        <x:v>3</x:v>
      </x:c>
      <x:c r="G1657" s="4" t="n">
        <x:v>760</x:v>
      </x:c>
      <x:c r="H1657" s="7" t="n">
        <x:v>0</x:v>
      </x:c>
      <x:c r="I1657" s="4" t="n">
        <x:v>560</x:v>
      </x:c>
      <x:c r="J1657" s="8" t="n">
        <x:f>ROUND(F1657*G1657*(1-H1657),2)</x:f>
        <x:v>2280</x:v>
      </x:c>
      <x:c r="K1657" s="8" t="n">
        <x:f>F1657*I1657</x:f>
        <x:v>1680</x:v>
      </x:c>
      <x:c r="L1657" s="8" t="n">
        <x:f>J1657-K1657</x:f>
        <x:v>600</x:v>
      </x:c>
    </x:row>
    <x:row r="1658" ht="21" customHeight="1">
      <x:c r="A1658" s="1" t="str">
        <x:v>SL001657</x:v>
      </x:c>
      <x:c r="B1658" s="1" t="str">
        <x:v>INV000855</x:v>
      </x:c>
      <x:c r="C1658" s="6" t="n">
        <x:v>45482</x:v>
      </x:c>
      <x:c r="D1658" s="1" t="str">
        <x:v>P022</x:v>
      </x:c>
      <x:c r="E1658" s="1" t="str">
        <x:v>Shop</x:v>
      </x:c>
      <x:c r="F1658" s="5" t="n">
        <x:v>1</x:v>
      </x:c>
      <x:c r="G1658" s="4" t="n">
        <x:v>9110</x:v>
      </x:c>
      <x:c r="H1658" s="7" t="n">
        <x:v>0</x:v>
      </x:c>
      <x:c r="I1658" s="4" t="n">
        <x:v>6700</x:v>
      </x:c>
      <x:c r="J1658" s="8" t="n">
        <x:f>ROUND(F1658*G1658*(1-H1658),2)</x:f>
        <x:v>9110</x:v>
      </x:c>
      <x:c r="K1658" s="8" t="n">
        <x:f>F1658*I1658</x:f>
        <x:v>6700</x:v>
      </x:c>
      <x:c r="L1658" s="8" t="n">
        <x:f>J1658-K1658</x:f>
        <x:v>2410</x:v>
      </x:c>
    </x:row>
    <x:row r="1659" ht="21" customHeight="1">
      <x:c r="A1659" s="1" t="str">
        <x:v>SL001658</x:v>
      </x:c>
      <x:c r="B1659" s="1" t="str">
        <x:v>INV000856</x:v>
      </x:c>
      <x:c r="C1659" s="6" t="n">
        <x:v>45482</x:v>
      </x:c>
      <x:c r="D1659" s="1" t="str">
        <x:v>P029</x:v>
      </x:c>
      <x:c r="E1659" s="1" t="str">
        <x:v>Shop</x:v>
      </x:c>
      <x:c r="F1659" s="5" t="n">
        <x:v>1</x:v>
      </x:c>
      <x:c r="G1659" s="4" t="n">
        <x:v>5340</x:v>
      </x:c>
      <x:c r="H1659" s="7" t="n">
        <x:v>0</x:v>
      </x:c>
      <x:c r="I1659" s="4" t="n">
        <x:v>4110</x:v>
      </x:c>
      <x:c r="J1659" s="8" t="n">
        <x:f>ROUND(F1659*G1659*(1-H1659),2)</x:f>
        <x:v>5340</x:v>
      </x:c>
      <x:c r="K1659" s="8" t="n">
        <x:f>F1659*I1659</x:f>
        <x:v>4110</x:v>
      </x:c>
      <x:c r="L1659" s="8" t="n">
        <x:f>J1659-K1659</x:f>
        <x:v>1230</x:v>
      </x:c>
    </x:row>
    <x:row r="1660" ht="21" customHeight="1">
      <x:c r="A1660" s="1" t="str">
        <x:v>SL001659</x:v>
      </x:c>
      <x:c r="B1660" s="1" t="str">
        <x:v>INV000856</x:v>
      </x:c>
      <x:c r="C1660" s="6" t="n">
        <x:v>45482</x:v>
      </x:c>
      <x:c r="D1660" s="1" t="str">
        <x:v>P031</x:v>
      </x:c>
      <x:c r="E1660" s="1" t="str">
        <x:v>Shop</x:v>
      </x:c>
      <x:c r="F1660" s="5" t="n">
        <x:v>2</x:v>
      </x:c>
      <x:c r="G1660" s="4" t="n">
        <x:v>6260</x:v>
      </x:c>
      <x:c r="H1660" s="7" t="n">
        <x:v>0</x:v>
      </x:c>
      <x:c r="I1660" s="4" t="n">
        <x:v>4410</x:v>
      </x:c>
      <x:c r="J1660" s="8" t="n">
        <x:f>ROUND(F1660*G1660*(1-H1660),2)</x:f>
        <x:v>12520</x:v>
      </x:c>
      <x:c r="K1660" s="8" t="n">
        <x:f>F1660*I1660</x:f>
        <x:v>8820</x:v>
      </x:c>
      <x:c r="L1660" s="8" t="n">
        <x:f>J1660-K1660</x:f>
        <x:v>3700</x:v>
      </x:c>
    </x:row>
    <x:row r="1661" ht="21" customHeight="1">
      <x:c r="A1661" s="1" t="str">
        <x:v>SL001660</x:v>
      </x:c>
      <x:c r="B1661" s="1" t="str">
        <x:v>INV000856</x:v>
      </x:c>
      <x:c r="C1661" s="6" t="n">
        <x:v>45482</x:v>
      </x:c>
      <x:c r="D1661" s="1" t="str">
        <x:v>P019</x:v>
      </x:c>
      <x:c r="E1661" s="1" t="str">
        <x:v>Shop</x:v>
      </x:c>
      <x:c r="F1661" s="5" t="n">
        <x:v>3</x:v>
      </x:c>
      <x:c r="G1661" s="4" t="n">
        <x:v>9220</x:v>
      </x:c>
      <x:c r="H1661" s="7" t="n">
        <x:v>0</x:v>
      </x:c>
      <x:c r="I1661" s="4" t="n">
        <x:v>6490</x:v>
      </x:c>
      <x:c r="J1661" s="8" t="n">
        <x:f>ROUND(F1661*G1661*(1-H1661),2)</x:f>
        <x:v>27660</x:v>
      </x:c>
      <x:c r="K1661" s="8" t="n">
        <x:f>F1661*I1661</x:f>
        <x:v>19470</x:v>
      </x:c>
      <x:c r="L1661" s="8" t="n">
        <x:f>J1661-K1661</x:f>
        <x:v>8190</x:v>
      </x:c>
    </x:row>
    <x:row r="1662" ht="21" customHeight="1">
      <x:c r="A1662" s="1" t="str">
        <x:v>SL001661</x:v>
      </x:c>
      <x:c r="B1662" s="1" t="str">
        <x:v>INV000857</x:v>
      </x:c>
      <x:c r="C1662" s="6" t="n">
        <x:v>45482</x:v>
      </x:c>
      <x:c r="D1662" s="1" t="str">
        <x:v>P008</x:v>
      </x:c>
      <x:c r="E1662" s="1" t="str">
        <x:v>Shop</x:v>
      </x:c>
      <x:c r="F1662" s="5" t="n">
        <x:v>1</x:v>
      </x:c>
      <x:c r="G1662" s="4" t="n">
        <x:v>1570</x:v>
      </x:c>
      <x:c r="H1662" s="7" t="n">
        <x:v>0</x:v>
      </x:c>
      <x:c r="I1662" s="4" t="n">
        <x:v>1060</x:v>
      </x:c>
      <x:c r="J1662" s="8" t="n">
        <x:f>ROUND(F1662*G1662*(1-H1662),2)</x:f>
        <x:v>1570</x:v>
      </x:c>
      <x:c r="K1662" s="8" t="n">
        <x:f>F1662*I1662</x:f>
        <x:v>1060</x:v>
      </x:c>
      <x:c r="L1662" s="8" t="n">
        <x:f>J1662-K1662</x:f>
        <x:v>510</x:v>
      </x:c>
    </x:row>
    <x:row r="1663" ht="21" customHeight="1">
      <x:c r="A1663" s="1" t="str">
        <x:v>SL001662</x:v>
      </x:c>
      <x:c r="B1663" s="1" t="str">
        <x:v>INV000857</x:v>
      </x:c>
      <x:c r="C1663" s="6" t="n">
        <x:v>45482</x:v>
      </x:c>
      <x:c r="D1663" s="1" t="str">
        <x:v>P003</x:v>
      </x:c>
      <x:c r="E1663" s="1" t="str">
        <x:v>Shop</x:v>
      </x:c>
      <x:c r="F1663" s="5" t="n">
        <x:v>3</x:v>
      </x:c>
      <x:c r="G1663" s="4" t="n">
        <x:v>1550</x:v>
      </x:c>
      <x:c r="H1663" s="7" t="n">
        <x:v>0.1</x:v>
      </x:c>
      <x:c r="I1663" s="4" t="n">
        <x:v>1090</x:v>
      </x:c>
      <x:c r="J1663" s="8" t="n">
        <x:f>ROUND(F1663*G1663*(1-H1663),2)</x:f>
        <x:v>4185</x:v>
      </x:c>
      <x:c r="K1663" s="8" t="n">
        <x:f>F1663*I1663</x:f>
        <x:v>3270</x:v>
      </x:c>
      <x:c r="L1663" s="8" t="n">
        <x:f>J1663-K1663</x:f>
        <x:v>915</x:v>
      </x:c>
    </x:row>
    <x:row r="1664" ht="21" customHeight="1">
      <x:c r="A1664" s="1" t="str">
        <x:v>SL001663</x:v>
      </x:c>
      <x:c r="B1664" s="1" t="str">
        <x:v>INV000857</x:v>
      </x:c>
      <x:c r="C1664" s="6" t="n">
        <x:v>45482</x:v>
      </x:c>
      <x:c r="D1664" s="1" t="str">
        <x:v>P010</x:v>
      </x:c>
      <x:c r="E1664" s="1" t="str">
        <x:v>Shop</x:v>
      </x:c>
      <x:c r="F1664" s="5" t="n">
        <x:v>3</x:v>
      </x:c>
      <x:c r="G1664" s="4" t="n">
        <x:v>750</x:v>
      </x:c>
      <x:c r="H1664" s="7" t="n">
        <x:v>0.05</x:v>
      </x:c>
      <x:c r="I1664" s="4" t="n">
        <x:v>550</x:v>
      </x:c>
      <x:c r="J1664" s="8" t="n">
        <x:f>ROUND(F1664*G1664*(1-H1664),2)</x:f>
        <x:v>2137.5</x:v>
      </x:c>
      <x:c r="K1664" s="8" t="n">
        <x:f>F1664*I1664</x:f>
        <x:v>1650</x:v>
      </x:c>
      <x:c r="L1664" s="8" t="n">
        <x:f>J1664-K1664</x:f>
        <x:v>487.5</x:v>
      </x:c>
    </x:row>
    <x:row r="1665" ht="21" customHeight="1">
      <x:c r="A1665" s="1" t="str">
        <x:v>SL001664</x:v>
      </x:c>
      <x:c r="B1665" s="1" t="str">
        <x:v>INV000858</x:v>
      </x:c>
      <x:c r="C1665" s="6" t="n">
        <x:v>45482</x:v>
      </x:c>
      <x:c r="D1665" s="1" t="str">
        <x:v>P033</x:v>
      </x:c>
      <x:c r="E1665" s="1" t="str">
        <x:v>Online</x:v>
      </x:c>
      <x:c r="F1665" s="5" t="n">
        <x:v>3</x:v>
      </x:c>
      <x:c r="G1665" s="4" t="n">
        <x:v>860</x:v>
      </x:c>
      <x:c r="H1665" s="7" t="n">
        <x:v>0.05</x:v>
      </x:c>
      <x:c r="I1665" s="4" t="n">
        <x:v>660</x:v>
      </x:c>
      <x:c r="J1665" s="8" t="n">
        <x:f>ROUND(F1665*G1665*(1-H1665),2)</x:f>
        <x:v>2451</x:v>
      </x:c>
      <x:c r="K1665" s="8" t="n">
        <x:f>F1665*I1665</x:f>
        <x:v>1980</x:v>
      </x:c>
      <x:c r="L1665" s="8" t="n">
        <x:f>J1665-K1665</x:f>
        <x:v>471</x:v>
      </x:c>
    </x:row>
    <x:row r="1666" ht="21" customHeight="1">
      <x:c r="A1666" s="1" t="str">
        <x:v>SL001665</x:v>
      </x:c>
      <x:c r="B1666" s="1" t="str">
        <x:v>INV000858</x:v>
      </x:c>
      <x:c r="C1666" s="6" t="n">
        <x:v>45482</x:v>
      </x:c>
      <x:c r="D1666" s="1" t="str">
        <x:v>P012</x:v>
      </x:c>
      <x:c r="E1666" s="1" t="str">
        <x:v>Online</x:v>
      </x:c>
      <x:c r="F1666" s="5" t="n">
        <x:v>3</x:v>
      </x:c>
      <x:c r="G1666" s="4" t="n">
        <x:v>1080</x:v>
      </x:c>
      <x:c r="H1666" s="7" t="n">
        <x:v>0</x:v>
      </x:c>
      <x:c r="I1666" s="4" t="n">
        <x:v>730</x:v>
      </x:c>
      <x:c r="J1666" s="8" t="n">
        <x:f>ROUND(F1666*G1666*(1-H1666),2)</x:f>
        <x:v>3240</x:v>
      </x:c>
      <x:c r="K1666" s="8" t="n">
        <x:f>F1666*I1666</x:f>
        <x:v>2190</x:v>
      </x:c>
      <x:c r="L1666" s="8" t="n">
        <x:f>J1666-K1666</x:f>
        <x:v>1050</x:v>
      </x:c>
    </x:row>
    <x:row r="1667" ht="21" customHeight="1">
      <x:c r="A1667" s="1" t="str">
        <x:v>SL001666</x:v>
      </x:c>
      <x:c r="B1667" s="1" t="str">
        <x:v>INV000858</x:v>
      </x:c>
      <x:c r="C1667" s="6" t="n">
        <x:v>45482</x:v>
      </x:c>
      <x:c r="D1667" s="1" t="str">
        <x:v>P015</x:v>
      </x:c>
      <x:c r="E1667" s="1" t="str">
        <x:v>Online</x:v>
      </x:c>
      <x:c r="F1667" s="5" t="n">
        <x:v>2</x:v>
      </x:c>
      <x:c r="G1667" s="4" t="n">
        <x:v>880</x:v>
      </x:c>
      <x:c r="H1667" s="7" t="n">
        <x:v>0</x:v>
      </x:c>
      <x:c r="I1667" s="4" t="n">
        <x:v>620</x:v>
      </x:c>
      <x:c r="J1667" s="8" t="n">
        <x:f>ROUND(F1667*G1667*(1-H1667),2)</x:f>
        <x:v>1760</x:v>
      </x:c>
      <x:c r="K1667" s="8" t="n">
        <x:f>F1667*I1667</x:f>
        <x:v>1240</x:v>
      </x:c>
      <x:c r="L1667" s="8" t="n">
        <x:f>J1667-K1667</x:f>
        <x:v>520</x:v>
      </x:c>
    </x:row>
    <x:row r="1668" ht="21" customHeight="1">
      <x:c r="A1668" s="1" t="str">
        <x:v>SL001667</x:v>
      </x:c>
      <x:c r="B1668" s="1" t="str">
        <x:v>INV000859</x:v>
      </x:c>
      <x:c r="C1668" s="6" t="n">
        <x:v>45482</x:v>
      </x:c>
      <x:c r="D1668" s="1" t="str">
        <x:v>P013</x:v>
      </x:c>
      <x:c r="E1668" s="1" t="str">
        <x:v>Shop</x:v>
      </x:c>
      <x:c r="F1668" s="5" t="n">
        <x:v>1</x:v>
      </x:c>
      <x:c r="G1668" s="4" t="n">
        <x:v>980</x:v>
      </x:c>
      <x:c r="H1668" s="7" t="n">
        <x:v>0.05</x:v>
      </x:c>
      <x:c r="I1668" s="4" t="n">
        <x:v>750</x:v>
      </x:c>
      <x:c r="J1668" s="8" t="n">
        <x:f>ROUND(F1668*G1668*(1-H1668),2)</x:f>
        <x:v>931</x:v>
      </x:c>
      <x:c r="K1668" s="8" t="n">
        <x:f>F1668*I1668</x:f>
        <x:v>750</x:v>
      </x:c>
      <x:c r="L1668" s="8" t="n">
        <x:f>J1668-K1668</x:f>
        <x:v>181</x:v>
      </x:c>
    </x:row>
    <x:row r="1669" ht="21" customHeight="1">
      <x:c r="A1669" s="1" t="str">
        <x:v>SL001668</x:v>
      </x:c>
      <x:c r="B1669" s="1" t="str">
        <x:v>INV000859</x:v>
      </x:c>
      <x:c r="C1669" s="6" t="n">
        <x:v>45482</x:v>
      </x:c>
      <x:c r="D1669" s="1" t="str">
        <x:v>P016</x:v>
      </x:c>
      <x:c r="E1669" s="1" t="str">
        <x:v>Shop</x:v>
      </x:c>
      <x:c r="F1669" s="5" t="n">
        <x:v>2</x:v>
      </x:c>
      <x:c r="G1669" s="4" t="n">
        <x:v>1140</x:v>
      </x:c>
      <x:c r="H1669" s="7" t="n">
        <x:v>0</x:v>
      </x:c>
      <x:c r="I1669" s="4" t="n">
        <x:v>770</x:v>
      </x:c>
      <x:c r="J1669" s="8" t="n">
        <x:f>ROUND(F1669*G1669*(1-H1669),2)</x:f>
        <x:v>2280</x:v>
      </x:c>
      <x:c r="K1669" s="8" t="n">
        <x:f>F1669*I1669</x:f>
        <x:v>1540</x:v>
      </x:c>
      <x:c r="L1669" s="8" t="n">
        <x:f>J1669-K1669</x:f>
        <x:v>740</x:v>
      </x:c>
    </x:row>
    <x:row r="1670" ht="21" customHeight="1">
      <x:c r="A1670" s="1" t="str">
        <x:v>SL001669</x:v>
      </x:c>
      <x:c r="B1670" s="1" t="str">
        <x:v>INV000859</x:v>
      </x:c>
      <x:c r="C1670" s="6" t="n">
        <x:v>45482</x:v>
      </x:c>
      <x:c r="D1670" s="1" t="str">
        <x:v>P004</x:v>
      </x:c>
      <x:c r="E1670" s="1" t="str">
        <x:v>Shop</x:v>
      </x:c>
      <x:c r="F1670" s="5" t="n">
        <x:v>1</x:v>
      </x:c>
      <x:c r="G1670" s="4" t="n">
        <x:v>1270</x:v>
      </x:c>
      <x:c r="H1670" s="7" t="n">
        <x:v>0.05</x:v>
      </x:c>
      <x:c r="I1670" s="4" t="n">
        <x:v>860</x:v>
      </x:c>
      <x:c r="J1670" s="8" t="n">
        <x:f>ROUND(F1670*G1670*(1-H1670),2)</x:f>
        <x:v>1206.5</x:v>
      </x:c>
      <x:c r="K1670" s="8" t="n">
        <x:f>F1670*I1670</x:f>
        <x:v>860</x:v>
      </x:c>
      <x:c r="L1670" s="8" t="n">
        <x:f>J1670-K1670</x:f>
        <x:v>346.5</x:v>
      </x:c>
    </x:row>
    <x:row r="1671" ht="21" customHeight="1">
      <x:c r="A1671" s="1" t="str">
        <x:v>SL001670</x:v>
      </x:c>
      <x:c r="B1671" s="1" t="str">
        <x:v>INV000860</x:v>
      </x:c>
      <x:c r="C1671" s="6" t="n">
        <x:v>45482</x:v>
      </x:c>
      <x:c r="D1671" s="1" t="str">
        <x:v>P001</x:v>
      </x:c>
      <x:c r="E1671" s="1" t="str">
        <x:v>Shop</x:v>
      </x:c>
      <x:c r="F1671" s="5" t="n">
        <x:v>3</x:v>
      </x:c>
      <x:c r="G1671" s="4" t="n">
        <x:v>1200</x:v>
      </x:c>
      <x:c r="H1671" s="7" t="n">
        <x:v>0</x:v>
      </x:c>
      <x:c r="I1671" s="4" t="n">
        <x:v>920</x:v>
      </x:c>
      <x:c r="J1671" s="8" t="n">
        <x:f>ROUND(F1671*G1671*(1-H1671),2)</x:f>
        <x:v>3600</x:v>
      </x:c>
      <x:c r="K1671" s="8" t="n">
        <x:f>F1671*I1671</x:f>
        <x:v>2760</x:v>
      </x:c>
      <x:c r="L1671" s="8" t="n">
        <x:f>J1671-K1671</x:f>
        <x:v>840</x:v>
      </x:c>
    </x:row>
    <x:row r="1672" ht="21" customHeight="1">
      <x:c r="A1672" s="1" t="str">
        <x:v>SL001671</x:v>
      </x:c>
      <x:c r="B1672" s="1" t="str">
        <x:v>INV000861</x:v>
      </x:c>
      <x:c r="C1672" s="6" t="n">
        <x:v>45483</x:v>
      </x:c>
      <x:c r="D1672" s="1" t="str">
        <x:v>P025</x:v>
      </x:c>
      <x:c r="E1672" s="1" t="str">
        <x:v>Shop</x:v>
      </x:c>
      <x:c r="F1672" s="5" t="n">
        <x:v>3</x:v>
      </x:c>
      <x:c r="G1672" s="4" t="n">
        <x:v>6310</x:v>
      </x:c>
      <x:c r="H1672" s="7" t="n">
        <x:v>0.05</x:v>
      </x:c>
      <x:c r="I1672" s="4" t="n">
        <x:v>4850</x:v>
      </x:c>
      <x:c r="J1672" s="8" t="n">
        <x:f>ROUND(F1672*G1672*(1-H1672),2)</x:f>
        <x:v>17983.5</x:v>
      </x:c>
      <x:c r="K1672" s="8" t="n">
        <x:f>F1672*I1672</x:f>
        <x:v>14550</x:v>
      </x:c>
      <x:c r="L1672" s="8" t="n">
        <x:f>J1672-K1672</x:f>
        <x:v>3433.5</x:v>
      </x:c>
    </x:row>
    <x:row r="1673" ht="21" customHeight="1">
      <x:c r="A1673" s="1" t="str">
        <x:v>SL001672</x:v>
      </x:c>
      <x:c r="B1673" s="1" t="str">
        <x:v>INV000861</x:v>
      </x:c>
      <x:c r="C1673" s="6" t="n">
        <x:v>45483</x:v>
      </x:c>
      <x:c r="D1673" s="1" t="str">
        <x:v>P003</x:v>
      </x:c>
      <x:c r="E1673" s="1" t="str">
        <x:v>Shop</x:v>
      </x:c>
      <x:c r="F1673" s="5" t="n">
        <x:v>3</x:v>
      </x:c>
      <x:c r="G1673" s="4" t="n">
        <x:v>1550</x:v>
      </x:c>
      <x:c r="H1673" s="7" t="n">
        <x:v>0.1</x:v>
      </x:c>
      <x:c r="I1673" s="4" t="n">
        <x:v>1090</x:v>
      </x:c>
      <x:c r="J1673" s="8" t="n">
        <x:f>ROUND(F1673*G1673*(1-H1673),2)</x:f>
        <x:v>4185</x:v>
      </x:c>
      <x:c r="K1673" s="8" t="n">
        <x:f>F1673*I1673</x:f>
        <x:v>3270</x:v>
      </x:c>
      <x:c r="L1673" s="8" t="n">
        <x:f>J1673-K1673</x:f>
        <x:v>915</x:v>
      </x:c>
    </x:row>
    <x:row r="1674" ht="21" customHeight="1">
      <x:c r="A1674" s="1" t="str">
        <x:v>SL001673</x:v>
      </x:c>
      <x:c r="B1674" s="1" t="str">
        <x:v>INV000861</x:v>
      </x:c>
      <x:c r="C1674" s="6" t="n">
        <x:v>45483</x:v>
      </x:c>
      <x:c r="D1674" s="1" t="str">
        <x:v>P004</x:v>
      </x:c>
      <x:c r="E1674" s="1" t="str">
        <x:v>Shop</x:v>
      </x:c>
      <x:c r="F1674" s="5" t="n">
        <x:v>2</x:v>
      </x:c>
      <x:c r="G1674" s="4" t="n">
        <x:v>1270</x:v>
      </x:c>
      <x:c r="H1674" s="7" t="n">
        <x:v>0</x:v>
      </x:c>
      <x:c r="I1674" s="4" t="n">
        <x:v>860</x:v>
      </x:c>
      <x:c r="J1674" s="8" t="n">
        <x:f>ROUND(F1674*G1674*(1-H1674),2)</x:f>
        <x:v>2540</x:v>
      </x:c>
      <x:c r="K1674" s="8" t="n">
        <x:f>F1674*I1674</x:f>
        <x:v>1720</x:v>
      </x:c>
      <x:c r="L1674" s="8" t="n">
        <x:f>J1674-K1674</x:f>
        <x:v>820</x:v>
      </x:c>
    </x:row>
    <x:row r="1675" ht="21" customHeight="1">
      <x:c r="A1675" s="1" t="str">
        <x:v>SL001674</x:v>
      </x:c>
      <x:c r="B1675" s="1" t="str">
        <x:v>INV000862</x:v>
      </x:c>
      <x:c r="C1675" s="6" t="n">
        <x:v>45483</x:v>
      </x:c>
      <x:c r="D1675" s="1" t="str">
        <x:v>P008</x:v>
      </x:c>
      <x:c r="E1675" s="1" t="str">
        <x:v>Shop</x:v>
      </x:c>
      <x:c r="F1675" s="5" t="n">
        <x:v>3</x:v>
      </x:c>
      <x:c r="G1675" s="4" t="n">
        <x:v>1570</x:v>
      </x:c>
      <x:c r="H1675" s="7" t="n">
        <x:v>0</x:v>
      </x:c>
      <x:c r="I1675" s="4" t="n">
        <x:v>1060</x:v>
      </x:c>
      <x:c r="J1675" s="8" t="n">
        <x:f>ROUND(F1675*G1675*(1-H1675),2)</x:f>
        <x:v>4710</x:v>
      </x:c>
      <x:c r="K1675" s="8" t="n">
        <x:f>F1675*I1675</x:f>
        <x:v>3180</x:v>
      </x:c>
      <x:c r="L1675" s="8" t="n">
        <x:f>J1675-K1675</x:f>
        <x:v>1530</x:v>
      </x:c>
    </x:row>
    <x:row r="1676" ht="21" customHeight="1">
      <x:c r="A1676" s="1" t="str">
        <x:v>SL001675</x:v>
      </x:c>
      <x:c r="B1676" s="1" t="str">
        <x:v>INV000862</x:v>
      </x:c>
      <x:c r="C1676" s="6" t="n">
        <x:v>45483</x:v>
      </x:c>
      <x:c r="D1676" s="1" t="str">
        <x:v>P010</x:v>
      </x:c>
      <x:c r="E1676" s="1" t="str">
        <x:v>Shop</x:v>
      </x:c>
      <x:c r="F1676" s="5" t="n">
        <x:v>2</x:v>
      </x:c>
      <x:c r="G1676" s="4" t="n">
        <x:v>750</x:v>
      </x:c>
      <x:c r="H1676" s="7" t="n">
        <x:v>0</x:v>
      </x:c>
      <x:c r="I1676" s="4" t="n">
        <x:v>550</x:v>
      </x:c>
      <x:c r="J1676" s="8" t="n">
        <x:f>ROUND(F1676*G1676*(1-H1676),2)</x:f>
        <x:v>1500</x:v>
      </x:c>
      <x:c r="K1676" s="8" t="n">
        <x:f>F1676*I1676</x:f>
        <x:v>1100</x:v>
      </x:c>
      <x:c r="L1676" s="8" t="n">
        <x:f>J1676-K1676</x:f>
        <x:v>400</x:v>
      </x:c>
    </x:row>
    <x:row r="1677" ht="21" customHeight="1">
      <x:c r="A1677" s="1" t="str">
        <x:v>SL001676</x:v>
      </x:c>
      <x:c r="B1677" s="1" t="str">
        <x:v>INV000863</x:v>
      </x:c>
      <x:c r="C1677" s="6" t="n">
        <x:v>45483</x:v>
      </x:c>
      <x:c r="D1677" s="1" t="str">
        <x:v>P004</x:v>
      </x:c>
      <x:c r="E1677" s="1" t="str">
        <x:v>Online</x:v>
      </x:c>
      <x:c r="F1677" s="5" t="n">
        <x:v>3</x:v>
      </x:c>
      <x:c r="G1677" s="4" t="n">
        <x:v>1270</x:v>
      </x:c>
      <x:c r="H1677" s="7" t="n">
        <x:v>0.1</x:v>
      </x:c>
      <x:c r="I1677" s="4" t="n">
        <x:v>860</x:v>
      </x:c>
      <x:c r="J1677" s="8" t="n">
        <x:f>ROUND(F1677*G1677*(1-H1677),2)</x:f>
        <x:v>3429</x:v>
      </x:c>
      <x:c r="K1677" s="8" t="n">
        <x:f>F1677*I1677</x:f>
        <x:v>2580</x:v>
      </x:c>
      <x:c r="L1677" s="8" t="n">
        <x:f>J1677-K1677</x:f>
        <x:v>849</x:v>
      </x:c>
    </x:row>
    <x:row r="1678" ht="21" customHeight="1">
      <x:c r="A1678" s="1" t="str">
        <x:v>SL001677</x:v>
      </x:c>
      <x:c r="B1678" s="1" t="str">
        <x:v>INV000864</x:v>
      </x:c>
      <x:c r="C1678" s="6" t="n">
        <x:v>45484</x:v>
      </x:c>
      <x:c r="D1678" s="1" t="str">
        <x:v>P013</x:v>
      </x:c>
      <x:c r="E1678" s="1" t="str">
        <x:v>Shop</x:v>
      </x:c>
      <x:c r="F1678" s="5" t="n">
        <x:v>1</x:v>
      </x:c>
      <x:c r="G1678" s="4" t="n">
        <x:v>980</x:v>
      </x:c>
      <x:c r="H1678" s="7" t="n">
        <x:v>0.05</x:v>
      </x:c>
      <x:c r="I1678" s="4" t="n">
        <x:v>750</x:v>
      </x:c>
      <x:c r="J1678" s="8" t="n">
        <x:f>ROUND(F1678*G1678*(1-H1678),2)</x:f>
        <x:v>931</x:v>
      </x:c>
      <x:c r="K1678" s="8" t="n">
        <x:f>F1678*I1678</x:f>
        <x:v>750</x:v>
      </x:c>
      <x:c r="L1678" s="8" t="n">
        <x:f>J1678-K1678</x:f>
        <x:v>181</x:v>
      </x:c>
    </x:row>
    <x:row r="1679" ht="21" customHeight="1">
      <x:c r="A1679" s="1" t="str">
        <x:v>SL001678</x:v>
      </x:c>
      <x:c r="B1679" s="1" t="str">
        <x:v>INV000864</x:v>
      </x:c>
      <x:c r="C1679" s="6" t="n">
        <x:v>45484</x:v>
      </x:c>
      <x:c r="D1679" s="1" t="str">
        <x:v>P028</x:v>
      </x:c>
      <x:c r="E1679" s="1" t="str">
        <x:v>Shop</x:v>
      </x:c>
      <x:c r="F1679" s="5" t="n">
        <x:v>1</x:v>
      </x:c>
      <x:c r="G1679" s="4" t="n">
        <x:v>6530</x:v>
      </x:c>
      <x:c r="H1679" s="7" t="n">
        <x:v>0.05</x:v>
      </x:c>
      <x:c r="I1679" s="4" t="n">
        <x:v>4410</x:v>
      </x:c>
      <x:c r="J1679" s="8" t="n">
        <x:f>ROUND(F1679*G1679*(1-H1679),2)</x:f>
        <x:v>6203.5</x:v>
      </x:c>
      <x:c r="K1679" s="8" t="n">
        <x:f>F1679*I1679</x:f>
        <x:v>4410</x:v>
      </x:c>
      <x:c r="L1679" s="8" t="n">
        <x:f>J1679-K1679</x:f>
        <x:v>1793.5</x:v>
      </x:c>
    </x:row>
    <x:row r="1680" ht="21" customHeight="1">
      <x:c r="A1680" s="1" t="str">
        <x:v>SL001679</x:v>
      </x:c>
      <x:c r="B1680" s="1" t="str">
        <x:v>INV000864</x:v>
      </x:c>
      <x:c r="C1680" s="6" t="n">
        <x:v>45484</x:v>
      </x:c>
      <x:c r="D1680" s="1" t="str">
        <x:v>P002</x:v>
      </x:c>
      <x:c r="E1680" s="1" t="str">
        <x:v>Shop</x:v>
      </x:c>
      <x:c r="F1680" s="5" t="n">
        <x:v>1</x:v>
      </x:c>
      <x:c r="G1680" s="4" t="n">
        <x:v>1050</x:v>
      </x:c>
      <x:c r="H1680" s="7" t="n">
        <x:v>0.05</x:v>
      </x:c>
      <x:c r="I1680" s="4" t="n">
        <x:v>770</x:v>
      </x:c>
      <x:c r="J1680" s="8" t="n">
        <x:f>ROUND(F1680*G1680*(1-H1680),2)</x:f>
        <x:v>997.5</x:v>
      </x:c>
      <x:c r="K1680" s="8" t="n">
        <x:f>F1680*I1680</x:f>
        <x:v>770</x:v>
      </x:c>
      <x:c r="L1680" s="8" t="n">
        <x:f>J1680-K1680</x:f>
        <x:v>227.5</x:v>
      </x:c>
    </x:row>
    <x:row r="1681" ht="21" customHeight="1">
      <x:c r="A1681" s="1" t="str">
        <x:v>SL001680</x:v>
      </x:c>
      <x:c r="B1681" s="1" t="str">
        <x:v>INV000865</x:v>
      </x:c>
      <x:c r="C1681" s="6" t="n">
        <x:v>45484</x:v>
      </x:c>
      <x:c r="D1681" s="1" t="str">
        <x:v>P010</x:v>
      </x:c>
      <x:c r="E1681" s="1" t="str">
        <x:v>Shop</x:v>
      </x:c>
      <x:c r="F1681" s="5" t="n">
        <x:v>1</x:v>
      </x:c>
      <x:c r="G1681" s="4" t="n">
        <x:v>750</x:v>
      </x:c>
      <x:c r="H1681" s="7" t="n">
        <x:v>0.05</x:v>
      </x:c>
      <x:c r="I1681" s="4" t="n">
        <x:v>550</x:v>
      </x:c>
      <x:c r="J1681" s="8" t="n">
        <x:f>ROUND(F1681*G1681*(1-H1681),2)</x:f>
        <x:v>712.5</x:v>
      </x:c>
      <x:c r="K1681" s="8" t="n">
        <x:f>F1681*I1681</x:f>
        <x:v>550</x:v>
      </x:c>
      <x:c r="L1681" s="8" t="n">
        <x:f>J1681-K1681</x:f>
        <x:v>162.5</x:v>
      </x:c>
    </x:row>
    <x:row r="1682" ht="21" customHeight="1">
      <x:c r="A1682" s="1" t="str">
        <x:v>SL001681</x:v>
      </x:c>
      <x:c r="B1682" s="1" t="str">
        <x:v>INV000866</x:v>
      </x:c>
      <x:c r="C1682" s="6" t="n">
        <x:v>45484</x:v>
      </x:c>
      <x:c r="D1682" s="1" t="str">
        <x:v>P010</x:v>
      </x:c>
      <x:c r="E1682" s="1" t="str">
        <x:v>Shop</x:v>
      </x:c>
      <x:c r="F1682" s="5" t="n">
        <x:v>2</x:v>
      </x:c>
      <x:c r="G1682" s="4" t="n">
        <x:v>750</x:v>
      </x:c>
      <x:c r="H1682" s="7" t="n">
        <x:v>0</x:v>
      </x:c>
      <x:c r="I1682" s="4" t="n">
        <x:v>550</x:v>
      </x:c>
      <x:c r="J1682" s="8" t="n">
        <x:f>ROUND(F1682*G1682*(1-H1682),2)</x:f>
        <x:v>1500</x:v>
      </x:c>
      <x:c r="K1682" s="8" t="n">
        <x:f>F1682*I1682</x:f>
        <x:v>1100</x:v>
      </x:c>
      <x:c r="L1682" s="8" t="n">
        <x:f>J1682-K1682</x:f>
        <x:v>400</x:v>
      </x:c>
    </x:row>
    <x:row r="1683" ht="21" customHeight="1">
      <x:c r="A1683" s="1" t="str">
        <x:v>SL001682</x:v>
      </x:c>
      <x:c r="B1683" s="1" t="str">
        <x:v>INV000866</x:v>
      </x:c>
      <x:c r="C1683" s="6" t="n">
        <x:v>45484</x:v>
      </x:c>
      <x:c r="D1683" s="1" t="str">
        <x:v>P008</x:v>
      </x:c>
      <x:c r="E1683" s="1" t="str">
        <x:v>Shop</x:v>
      </x:c>
      <x:c r="F1683" s="5" t="n">
        <x:v>3</x:v>
      </x:c>
      <x:c r="G1683" s="4" t="n">
        <x:v>1570</x:v>
      </x:c>
      <x:c r="H1683" s="7" t="n">
        <x:v>0.1</x:v>
      </x:c>
      <x:c r="I1683" s="4" t="n">
        <x:v>1060</x:v>
      </x:c>
      <x:c r="J1683" s="8" t="n">
        <x:f>ROUND(F1683*G1683*(1-H1683),2)</x:f>
        <x:v>4239</x:v>
      </x:c>
      <x:c r="K1683" s="8" t="n">
        <x:f>F1683*I1683</x:f>
        <x:v>3180</x:v>
      </x:c>
      <x:c r="L1683" s="8" t="n">
        <x:f>J1683-K1683</x:f>
        <x:v>1059</x:v>
      </x:c>
    </x:row>
    <x:row r="1684" ht="21" customHeight="1">
      <x:c r="A1684" s="1" t="str">
        <x:v>SL001683</x:v>
      </x:c>
      <x:c r="B1684" s="1" t="str">
        <x:v>INV000866</x:v>
      </x:c>
      <x:c r="C1684" s="6" t="n">
        <x:v>45484</x:v>
      </x:c>
      <x:c r="D1684" s="1" t="str">
        <x:v>P035</x:v>
      </x:c>
      <x:c r="E1684" s="1" t="str">
        <x:v>Shop</x:v>
      </x:c>
      <x:c r="F1684" s="5" t="n">
        <x:v>2</x:v>
      </x:c>
      <x:c r="G1684" s="4" t="n">
        <x:v>980</x:v>
      </x:c>
      <x:c r="H1684" s="7" t="n">
        <x:v>0.05</x:v>
      </x:c>
      <x:c r="I1684" s="4" t="n">
        <x:v>690</x:v>
      </x:c>
      <x:c r="J1684" s="8" t="n">
        <x:f>ROUND(F1684*G1684*(1-H1684),2)</x:f>
        <x:v>1862</x:v>
      </x:c>
      <x:c r="K1684" s="8" t="n">
        <x:f>F1684*I1684</x:f>
        <x:v>1380</x:v>
      </x:c>
      <x:c r="L1684" s="8" t="n">
        <x:f>J1684-K1684</x:f>
        <x:v>482</x:v>
      </x:c>
    </x:row>
    <x:row r="1685" ht="21" customHeight="1">
      <x:c r="A1685" s="1" t="str">
        <x:v>SL001684</x:v>
      </x:c>
      <x:c r="B1685" s="1" t="str">
        <x:v>INV000867</x:v>
      </x:c>
      <x:c r="C1685" s="6" t="n">
        <x:v>45484</x:v>
      </x:c>
      <x:c r="D1685" s="1" t="str">
        <x:v>P012</x:v>
      </x:c>
      <x:c r="E1685" s="1" t="str">
        <x:v>Shop</x:v>
      </x:c>
      <x:c r="F1685" s="5" t="n">
        <x:v>2</x:v>
      </x:c>
      <x:c r="G1685" s="4" t="n">
        <x:v>1080</x:v>
      </x:c>
      <x:c r="H1685" s="7" t="n">
        <x:v>0</x:v>
      </x:c>
      <x:c r="I1685" s="4" t="n">
        <x:v>730</x:v>
      </x:c>
      <x:c r="J1685" s="8" t="n">
        <x:f>ROUND(F1685*G1685*(1-H1685),2)</x:f>
        <x:v>2160</x:v>
      </x:c>
      <x:c r="K1685" s="8" t="n">
        <x:f>F1685*I1685</x:f>
        <x:v>1460</x:v>
      </x:c>
      <x:c r="L1685" s="8" t="n">
        <x:f>J1685-K1685</x:f>
        <x:v>700</x:v>
      </x:c>
    </x:row>
    <x:row r="1686" ht="21" customHeight="1">
      <x:c r="A1686" s="1" t="str">
        <x:v>SL001685</x:v>
      </x:c>
      <x:c r="B1686" s="1" t="str">
        <x:v>INV000867</x:v>
      </x:c>
      <x:c r="C1686" s="6" t="n">
        <x:v>45484</x:v>
      </x:c>
      <x:c r="D1686" s="1" t="str">
        <x:v>P015</x:v>
      </x:c>
      <x:c r="E1686" s="1" t="str">
        <x:v>Shop</x:v>
      </x:c>
      <x:c r="F1686" s="5" t="n">
        <x:v>2</x:v>
      </x:c>
      <x:c r="G1686" s="4" t="n">
        <x:v>880</x:v>
      </x:c>
      <x:c r="H1686" s="7" t="n">
        <x:v>0.05</x:v>
      </x:c>
      <x:c r="I1686" s="4" t="n">
        <x:v>620</x:v>
      </x:c>
      <x:c r="J1686" s="8" t="n">
        <x:f>ROUND(F1686*G1686*(1-H1686),2)</x:f>
        <x:v>1672</x:v>
      </x:c>
      <x:c r="K1686" s="8" t="n">
        <x:f>F1686*I1686</x:f>
        <x:v>1240</x:v>
      </x:c>
      <x:c r="L1686" s="8" t="n">
        <x:f>J1686-K1686</x:f>
        <x:v>432</x:v>
      </x:c>
    </x:row>
    <x:row r="1687" ht="21" customHeight="1">
      <x:c r="A1687" s="1" t="str">
        <x:v>SL001686</x:v>
      </x:c>
      <x:c r="B1687" s="1" t="str">
        <x:v>INV000868</x:v>
      </x:c>
      <x:c r="C1687" s="6" t="n">
        <x:v>45484</x:v>
      </x:c>
      <x:c r="D1687" s="1" t="str">
        <x:v>P039</x:v>
      </x:c>
      <x:c r="E1687" s="1" t="str">
        <x:v>Shop</x:v>
      </x:c>
      <x:c r="F1687" s="5" t="n">
        <x:v>2</x:v>
      </x:c>
      <x:c r="G1687" s="4" t="n">
        <x:v>1250</x:v>
      </x:c>
      <x:c r="H1687" s="7" t="n">
        <x:v>0</x:v>
      </x:c>
      <x:c r="I1687" s="4" t="n">
        <x:v>880</x:v>
      </x:c>
      <x:c r="J1687" s="8" t="n">
        <x:f>ROUND(F1687*G1687*(1-H1687),2)</x:f>
        <x:v>2500</x:v>
      </x:c>
      <x:c r="K1687" s="8" t="n">
        <x:f>F1687*I1687</x:f>
        <x:v>1760</x:v>
      </x:c>
      <x:c r="L1687" s="8" t="n">
        <x:f>J1687-K1687</x:f>
        <x:v>740</x:v>
      </x:c>
    </x:row>
    <x:row r="1688" ht="21" customHeight="1">
      <x:c r="A1688" s="1" t="str">
        <x:v>SL001687</x:v>
      </x:c>
      <x:c r="B1688" s="1" t="str">
        <x:v>INV000868</x:v>
      </x:c>
      <x:c r="C1688" s="6" t="n">
        <x:v>45484</x:v>
      </x:c>
      <x:c r="D1688" s="1" t="str">
        <x:v>P015</x:v>
      </x:c>
      <x:c r="E1688" s="1" t="str">
        <x:v>Shop</x:v>
      </x:c>
      <x:c r="F1688" s="5" t="n">
        <x:v>1</x:v>
      </x:c>
      <x:c r="G1688" s="4" t="n">
        <x:v>880</x:v>
      </x:c>
      <x:c r="H1688" s="7" t="n">
        <x:v>0</x:v>
      </x:c>
      <x:c r="I1688" s="4" t="n">
        <x:v>620</x:v>
      </x:c>
      <x:c r="J1688" s="8" t="n">
        <x:f>ROUND(F1688*G1688*(1-H1688),2)</x:f>
        <x:v>880</x:v>
      </x:c>
      <x:c r="K1688" s="8" t="n">
        <x:f>F1688*I1688</x:f>
        <x:v>620</x:v>
      </x:c>
      <x:c r="L1688" s="8" t="n">
        <x:f>J1688-K1688</x:f>
        <x:v>260</x:v>
      </x:c>
    </x:row>
    <x:row r="1689" ht="21" customHeight="1">
      <x:c r="A1689" s="1" t="str">
        <x:v>SL001688</x:v>
      </x:c>
      <x:c r="B1689" s="1" t="str">
        <x:v>INV000869</x:v>
      </x:c>
      <x:c r="C1689" s="6" t="n">
        <x:v>45485</x:v>
      </x:c>
      <x:c r="D1689" s="1" t="str">
        <x:v>P002</x:v>
      </x:c>
      <x:c r="E1689" s="1" t="str">
        <x:v>Shop</x:v>
      </x:c>
      <x:c r="F1689" s="5" t="n">
        <x:v>2</x:v>
      </x:c>
      <x:c r="G1689" s="4" t="n">
        <x:v>1050</x:v>
      </x:c>
      <x:c r="H1689" s="7" t="n">
        <x:v>0.1</x:v>
      </x:c>
      <x:c r="I1689" s="4" t="n">
        <x:v>770</x:v>
      </x:c>
      <x:c r="J1689" s="8" t="n">
        <x:f>ROUND(F1689*G1689*(1-H1689),2)</x:f>
        <x:v>1890</x:v>
      </x:c>
      <x:c r="K1689" s="8" t="n">
        <x:f>F1689*I1689</x:f>
        <x:v>1540</x:v>
      </x:c>
      <x:c r="L1689" s="8" t="n">
        <x:f>J1689-K1689</x:f>
        <x:v>350</x:v>
      </x:c>
    </x:row>
    <x:row r="1690" ht="21" customHeight="1">
      <x:c r="A1690" s="1" t="str">
        <x:v>SL001689</x:v>
      </x:c>
      <x:c r="B1690" s="1" t="str">
        <x:v>INV000869</x:v>
      </x:c>
      <x:c r="C1690" s="6" t="n">
        <x:v>45485</x:v>
      </x:c>
      <x:c r="D1690" s="1" t="str">
        <x:v>P015</x:v>
      </x:c>
      <x:c r="E1690" s="1" t="str">
        <x:v>Shop</x:v>
      </x:c>
      <x:c r="F1690" s="5" t="n">
        <x:v>2</x:v>
      </x:c>
      <x:c r="G1690" s="4" t="n">
        <x:v>880</x:v>
      </x:c>
      <x:c r="H1690" s="7" t="n">
        <x:v>0</x:v>
      </x:c>
      <x:c r="I1690" s="4" t="n">
        <x:v>620</x:v>
      </x:c>
      <x:c r="J1690" s="8" t="n">
        <x:f>ROUND(F1690*G1690*(1-H1690),2)</x:f>
        <x:v>1760</x:v>
      </x:c>
      <x:c r="K1690" s="8" t="n">
        <x:f>F1690*I1690</x:f>
        <x:v>1240</x:v>
      </x:c>
      <x:c r="L1690" s="8" t="n">
        <x:f>J1690-K1690</x:f>
        <x:v>520</x:v>
      </x:c>
    </x:row>
    <x:row r="1691" ht="21" customHeight="1">
      <x:c r="A1691" s="1" t="str">
        <x:v>SL001690</x:v>
      </x:c>
      <x:c r="B1691" s="1" t="str">
        <x:v>INV000870</x:v>
      </x:c>
      <x:c r="C1691" s="6" t="n">
        <x:v>45485</x:v>
      </x:c>
      <x:c r="D1691" s="1" t="str">
        <x:v>P038</x:v>
      </x:c>
      <x:c r="E1691" s="1" t="str">
        <x:v>Shop</x:v>
      </x:c>
      <x:c r="F1691" s="5" t="n">
        <x:v>1</x:v>
      </x:c>
      <x:c r="G1691" s="4" t="n">
        <x:v>1010</x:v>
      </x:c>
      <x:c r="H1691" s="7" t="n">
        <x:v>0</x:v>
      </x:c>
      <x:c r="I1691" s="4" t="n">
        <x:v>740</x:v>
      </x:c>
      <x:c r="J1691" s="8" t="n">
        <x:f>ROUND(F1691*G1691*(1-H1691),2)</x:f>
        <x:v>1010</x:v>
      </x:c>
      <x:c r="K1691" s="8" t="n">
        <x:f>F1691*I1691</x:f>
        <x:v>740</x:v>
      </x:c>
      <x:c r="L1691" s="8" t="n">
        <x:f>J1691-K1691</x:f>
        <x:v>270</x:v>
      </x:c>
    </x:row>
    <x:row r="1692" ht="21" customHeight="1">
      <x:c r="A1692" s="1" t="str">
        <x:v>SL001691</x:v>
      </x:c>
      <x:c r="B1692" s="1" t="str">
        <x:v>INV000870</x:v>
      </x:c>
      <x:c r="C1692" s="6" t="n">
        <x:v>45485</x:v>
      </x:c>
      <x:c r="D1692" s="1" t="str">
        <x:v>P032</x:v>
      </x:c>
      <x:c r="E1692" s="1" t="str">
        <x:v>Shop</x:v>
      </x:c>
      <x:c r="F1692" s="5" t="n">
        <x:v>3</x:v>
      </x:c>
      <x:c r="G1692" s="4" t="n">
        <x:v>6450</x:v>
      </x:c>
      <x:c r="H1692" s="7" t="n">
        <x:v>0.05</x:v>
      </x:c>
      <x:c r="I1692" s="4" t="n">
        <x:v>4360</x:v>
      </x:c>
      <x:c r="J1692" s="8" t="n">
        <x:f>ROUND(F1692*G1692*(1-H1692),2)</x:f>
        <x:v>18382.5</x:v>
      </x:c>
      <x:c r="K1692" s="8" t="n">
        <x:f>F1692*I1692</x:f>
        <x:v>13080</x:v>
      </x:c>
      <x:c r="L1692" s="8" t="n">
        <x:f>J1692-K1692</x:f>
        <x:v>5302.5</x:v>
      </x:c>
    </x:row>
    <x:row r="1693" ht="21" customHeight="1">
      <x:c r="A1693" s="1" t="str">
        <x:v>SL001692</x:v>
      </x:c>
      <x:c r="B1693" s="1" t="str">
        <x:v>INV000871</x:v>
      </x:c>
      <x:c r="C1693" s="6" t="n">
        <x:v>45485</x:v>
      </x:c>
      <x:c r="D1693" s="1" t="str">
        <x:v>P039</x:v>
      </x:c>
      <x:c r="E1693" s="1" t="str">
        <x:v>Shop</x:v>
      </x:c>
      <x:c r="F1693" s="5" t="n">
        <x:v>1</x:v>
      </x:c>
      <x:c r="G1693" s="4" t="n">
        <x:v>1250</x:v>
      </x:c>
      <x:c r="H1693" s="7" t="n">
        <x:v>0.05</x:v>
      </x:c>
      <x:c r="I1693" s="4" t="n">
        <x:v>880</x:v>
      </x:c>
      <x:c r="J1693" s="8" t="n">
        <x:f>ROUND(F1693*G1693*(1-H1693),2)</x:f>
        <x:v>1187.5</x:v>
      </x:c>
      <x:c r="K1693" s="8" t="n">
        <x:f>F1693*I1693</x:f>
        <x:v>880</x:v>
      </x:c>
      <x:c r="L1693" s="8" t="n">
        <x:f>J1693-K1693</x:f>
        <x:v>307.5</x:v>
      </x:c>
    </x:row>
    <x:row r="1694" ht="21" customHeight="1">
      <x:c r="A1694" s="1" t="str">
        <x:v>SL001693</x:v>
      </x:c>
      <x:c r="B1694" s="1" t="str">
        <x:v>INV000872</x:v>
      </x:c>
      <x:c r="C1694" s="6" t="n">
        <x:v>45486</x:v>
      </x:c>
      <x:c r="D1694" s="1" t="str">
        <x:v>P001</x:v>
      </x:c>
      <x:c r="E1694" s="1" t="str">
        <x:v>Online</x:v>
      </x:c>
      <x:c r="F1694" s="5" t="n">
        <x:v>3</x:v>
      </x:c>
      <x:c r="G1694" s="4" t="n">
        <x:v>1200</x:v>
      </x:c>
      <x:c r="H1694" s="7" t="n">
        <x:v>0.05</x:v>
      </x:c>
      <x:c r="I1694" s="4" t="n">
        <x:v>920</x:v>
      </x:c>
      <x:c r="J1694" s="8" t="n">
        <x:f>ROUND(F1694*G1694*(1-H1694),2)</x:f>
        <x:v>3420</x:v>
      </x:c>
      <x:c r="K1694" s="8" t="n">
        <x:f>F1694*I1694</x:f>
        <x:v>2760</x:v>
      </x:c>
      <x:c r="L1694" s="8" t="n">
        <x:f>J1694-K1694</x:f>
        <x:v>660</x:v>
      </x:c>
    </x:row>
    <x:row r="1695" ht="21" customHeight="1">
      <x:c r="A1695" s="1" t="str">
        <x:v>SL001694</x:v>
      </x:c>
      <x:c r="B1695" s="1" t="str">
        <x:v>INV000873</x:v>
      </x:c>
      <x:c r="C1695" s="6" t="n">
        <x:v>45486</x:v>
      </x:c>
      <x:c r="D1695" s="1" t="str">
        <x:v>P027</x:v>
      </x:c>
      <x:c r="E1695" s="1" t="str">
        <x:v>Shop</x:v>
      </x:c>
      <x:c r="F1695" s="5" t="n">
        <x:v>2</x:v>
      </x:c>
      <x:c r="G1695" s="4" t="n">
        <x:v>7300</x:v>
      </x:c>
      <x:c r="H1695" s="7" t="n">
        <x:v>0.1</x:v>
      </x:c>
      <x:c r="I1695" s="4" t="n">
        <x:v>5140</x:v>
      </x:c>
      <x:c r="J1695" s="8" t="n">
        <x:f>ROUND(F1695*G1695*(1-H1695),2)</x:f>
        <x:v>13140</x:v>
      </x:c>
      <x:c r="K1695" s="8" t="n">
        <x:f>F1695*I1695</x:f>
        <x:v>10280</x:v>
      </x:c>
      <x:c r="L1695" s="8" t="n">
        <x:f>J1695-K1695</x:f>
        <x:v>2860</x:v>
      </x:c>
    </x:row>
    <x:row r="1696" ht="21" customHeight="1">
      <x:c r="A1696" s="1" t="str">
        <x:v>SL001695</x:v>
      </x:c>
      <x:c r="B1696" s="1" t="str">
        <x:v>INV000873</x:v>
      </x:c>
      <x:c r="C1696" s="6" t="n">
        <x:v>45486</x:v>
      </x:c>
      <x:c r="D1696" s="1" t="str">
        <x:v>P035</x:v>
      </x:c>
      <x:c r="E1696" s="1" t="str">
        <x:v>Shop</x:v>
      </x:c>
      <x:c r="F1696" s="5" t="n">
        <x:v>1</x:v>
      </x:c>
      <x:c r="G1696" s="4" t="n">
        <x:v>980</x:v>
      </x:c>
      <x:c r="H1696" s="7" t="n">
        <x:v>0</x:v>
      </x:c>
      <x:c r="I1696" s="4" t="n">
        <x:v>690</x:v>
      </x:c>
      <x:c r="J1696" s="8" t="n">
        <x:f>ROUND(F1696*G1696*(1-H1696),2)</x:f>
        <x:v>980</x:v>
      </x:c>
      <x:c r="K1696" s="8" t="n">
        <x:f>F1696*I1696</x:f>
        <x:v>690</x:v>
      </x:c>
      <x:c r="L1696" s="8" t="n">
        <x:f>J1696-K1696</x:f>
        <x:v>290</x:v>
      </x:c>
    </x:row>
    <x:row r="1697" ht="21" customHeight="1">
      <x:c r="A1697" s="1" t="str">
        <x:v>SL001696</x:v>
      </x:c>
      <x:c r="B1697" s="1" t="str">
        <x:v>INV000874</x:v>
      </x:c>
      <x:c r="C1697" s="6" t="n">
        <x:v>45486</x:v>
      </x:c>
      <x:c r="D1697" s="1" t="str">
        <x:v>P012</x:v>
      </x:c>
      <x:c r="E1697" s="1" t="str">
        <x:v>Online</x:v>
      </x:c>
      <x:c r="F1697" s="5" t="n">
        <x:v>3</x:v>
      </x:c>
      <x:c r="G1697" s="4" t="n">
        <x:v>1080</x:v>
      </x:c>
      <x:c r="H1697" s="7" t="n">
        <x:v>0.05</x:v>
      </x:c>
      <x:c r="I1697" s="4" t="n">
        <x:v>730</x:v>
      </x:c>
      <x:c r="J1697" s="8" t="n">
        <x:f>ROUND(F1697*G1697*(1-H1697),2)</x:f>
        <x:v>3078</x:v>
      </x:c>
      <x:c r="K1697" s="8" t="n">
        <x:f>F1697*I1697</x:f>
        <x:v>2190</x:v>
      </x:c>
      <x:c r="L1697" s="8" t="n">
        <x:f>J1697-K1697</x:f>
        <x:v>888</x:v>
      </x:c>
    </x:row>
    <x:row r="1698" ht="21" customHeight="1">
      <x:c r="A1698" s="1" t="str">
        <x:v>SL001697</x:v>
      </x:c>
      <x:c r="B1698" s="1" t="str">
        <x:v>INV000875</x:v>
      </x:c>
      <x:c r="C1698" s="6" t="n">
        <x:v>45486</x:v>
      </x:c>
      <x:c r="D1698" s="1" t="str">
        <x:v>P013</x:v>
      </x:c>
      <x:c r="E1698" s="1" t="str">
        <x:v>Shop</x:v>
      </x:c>
      <x:c r="F1698" s="5" t="n">
        <x:v>1</x:v>
      </x:c>
      <x:c r="G1698" s="4" t="n">
        <x:v>980</x:v>
      </x:c>
      <x:c r="H1698" s="7" t="n">
        <x:v>0</x:v>
      </x:c>
      <x:c r="I1698" s="4" t="n">
        <x:v>750</x:v>
      </x:c>
      <x:c r="J1698" s="8" t="n">
        <x:f>ROUND(F1698*G1698*(1-H1698),2)</x:f>
        <x:v>980</x:v>
      </x:c>
      <x:c r="K1698" s="8" t="n">
        <x:f>F1698*I1698</x:f>
        <x:v>750</x:v>
      </x:c>
      <x:c r="L1698" s="8" t="n">
        <x:f>J1698-K1698</x:f>
        <x:v>230</x:v>
      </x:c>
    </x:row>
    <x:row r="1699" ht="21" customHeight="1">
      <x:c r="A1699" s="1" t="str">
        <x:v>SL001698</x:v>
      </x:c>
      <x:c r="B1699" s="1" t="str">
        <x:v>INV000875</x:v>
      </x:c>
      <x:c r="C1699" s="6" t="n">
        <x:v>45486</x:v>
      </x:c>
      <x:c r="D1699" s="1" t="str">
        <x:v>P002</x:v>
      </x:c>
      <x:c r="E1699" s="1" t="str">
        <x:v>Shop</x:v>
      </x:c>
      <x:c r="F1699" s="5" t="n">
        <x:v>3</x:v>
      </x:c>
      <x:c r="G1699" s="4" t="n">
        <x:v>1050</x:v>
      </x:c>
      <x:c r="H1699" s="7" t="n">
        <x:v>0</x:v>
      </x:c>
      <x:c r="I1699" s="4" t="n">
        <x:v>770</x:v>
      </x:c>
      <x:c r="J1699" s="8" t="n">
        <x:f>ROUND(F1699*G1699*(1-H1699),2)</x:f>
        <x:v>3150</x:v>
      </x:c>
      <x:c r="K1699" s="8" t="n">
        <x:f>F1699*I1699</x:f>
        <x:v>2310</x:v>
      </x:c>
      <x:c r="L1699" s="8" t="n">
        <x:f>J1699-K1699</x:f>
        <x:v>840</x:v>
      </x:c>
    </x:row>
    <x:row r="1700" ht="21" customHeight="1">
      <x:c r="A1700" s="1" t="str">
        <x:v>SL001699</x:v>
      </x:c>
      <x:c r="B1700" s="1" t="str">
        <x:v>INV000876</x:v>
      </x:c>
      <x:c r="C1700" s="6" t="n">
        <x:v>45487</x:v>
      </x:c>
      <x:c r="D1700" s="1" t="str">
        <x:v>P008</x:v>
      </x:c>
      <x:c r="E1700" s="1" t="str">
        <x:v>Shop</x:v>
      </x:c>
      <x:c r="F1700" s="5" t="n">
        <x:v>2</x:v>
      </x:c>
      <x:c r="G1700" s="4" t="n">
        <x:v>1570</x:v>
      </x:c>
      <x:c r="H1700" s="7" t="n">
        <x:v>0</x:v>
      </x:c>
      <x:c r="I1700" s="4" t="n">
        <x:v>1060</x:v>
      </x:c>
      <x:c r="J1700" s="8" t="n">
        <x:f>ROUND(F1700*G1700*(1-H1700),2)</x:f>
        <x:v>3140</x:v>
      </x:c>
      <x:c r="K1700" s="8" t="n">
        <x:f>F1700*I1700</x:f>
        <x:v>2120</x:v>
      </x:c>
      <x:c r="L1700" s="8" t="n">
        <x:f>J1700-K1700</x:f>
        <x:v>1020</x:v>
      </x:c>
    </x:row>
    <x:row r="1701" ht="21" customHeight="1">
      <x:c r="A1701" s="1" t="str">
        <x:v>SL001700</x:v>
      </x:c>
      <x:c r="B1701" s="1" t="str">
        <x:v>INV000877</x:v>
      </x:c>
      <x:c r="C1701" s="6" t="n">
        <x:v>45487</x:v>
      </x:c>
      <x:c r="D1701" s="1" t="str">
        <x:v>P001</x:v>
      </x:c>
      <x:c r="E1701" s="1" t="str">
        <x:v>Shop</x:v>
      </x:c>
      <x:c r="F1701" s="5" t="n">
        <x:v>2</x:v>
      </x:c>
      <x:c r="G1701" s="4" t="n">
        <x:v>1200</x:v>
      </x:c>
      <x:c r="H1701" s="7" t="n">
        <x:v>0.05</x:v>
      </x:c>
      <x:c r="I1701" s="4" t="n">
        <x:v>920</x:v>
      </x:c>
      <x:c r="J1701" s="8" t="n">
        <x:f>ROUND(F1701*G1701*(1-H1701),2)</x:f>
        <x:v>2280</x:v>
      </x:c>
      <x:c r="K1701" s="8" t="n">
        <x:f>F1701*I1701</x:f>
        <x:v>1840</x:v>
      </x:c>
      <x:c r="L1701" s="8" t="n">
        <x:f>J1701-K1701</x:f>
        <x:v>440</x:v>
      </x:c>
    </x:row>
    <x:row r="1702" ht="21" customHeight="1">
      <x:c r="A1702" s="1" t="str">
        <x:v>SL001701</x:v>
      </x:c>
      <x:c r="B1702" s="1" t="str">
        <x:v>INV000877</x:v>
      </x:c>
      <x:c r="C1702" s="6" t="n">
        <x:v>45487</x:v>
      </x:c>
      <x:c r="D1702" s="1" t="str">
        <x:v>P003</x:v>
      </x:c>
      <x:c r="E1702" s="1" t="str">
        <x:v>Shop</x:v>
      </x:c>
      <x:c r="F1702" s="5" t="n">
        <x:v>3</x:v>
      </x:c>
      <x:c r="G1702" s="4" t="n">
        <x:v>1550</x:v>
      </x:c>
      <x:c r="H1702" s="7" t="n">
        <x:v>0.1</x:v>
      </x:c>
      <x:c r="I1702" s="4" t="n">
        <x:v>1090</x:v>
      </x:c>
      <x:c r="J1702" s="8" t="n">
        <x:f>ROUND(F1702*G1702*(1-H1702),2)</x:f>
        <x:v>4185</x:v>
      </x:c>
      <x:c r="K1702" s="8" t="n">
        <x:f>F1702*I1702</x:f>
        <x:v>3270</x:v>
      </x:c>
      <x:c r="L1702" s="8" t="n">
        <x:f>J1702-K1702</x:f>
        <x:v>915</x:v>
      </x:c>
    </x:row>
    <x:row r="1703" ht="21" customHeight="1">
      <x:c r="A1703" s="1" t="str">
        <x:v>SL001702</x:v>
      </x:c>
      <x:c r="B1703" s="1" t="str">
        <x:v>INV000877</x:v>
      </x:c>
      <x:c r="C1703" s="6" t="n">
        <x:v>45487</x:v>
      </x:c>
      <x:c r="D1703" s="1" t="str">
        <x:v>P022</x:v>
      </x:c>
      <x:c r="E1703" s="1" t="str">
        <x:v>Shop</x:v>
      </x:c>
      <x:c r="F1703" s="5" t="n">
        <x:v>1</x:v>
      </x:c>
      <x:c r="G1703" s="4" t="n">
        <x:v>9110</x:v>
      </x:c>
      <x:c r="H1703" s="7" t="n">
        <x:v>0.05</x:v>
      </x:c>
      <x:c r="I1703" s="4" t="n">
        <x:v>6700</x:v>
      </x:c>
      <x:c r="J1703" s="8" t="n">
        <x:f>ROUND(F1703*G1703*(1-H1703),2)</x:f>
        <x:v>8654.5</x:v>
      </x:c>
      <x:c r="K1703" s="8" t="n">
        <x:f>F1703*I1703</x:f>
        <x:v>6700</x:v>
      </x:c>
      <x:c r="L1703" s="8" t="n">
        <x:f>J1703-K1703</x:f>
        <x:v>1954.5</x:v>
      </x:c>
    </x:row>
    <x:row r="1704" ht="21" customHeight="1">
      <x:c r="A1704" s="1" t="str">
        <x:v>SL001703</x:v>
      </x:c>
      <x:c r="B1704" s="1" t="str">
        <x:v>INV000878</x:v>
      </x:c>
      <x:c r="C1704" s="6" t="n">
        <x:v>45487</x:v>
      </x:c>
      <x:c r="D1704" s="1" t="str">
        <x:v>P003</x:v>
      </x:c>
      <x:c r="E1704" s="1" t="str">
        <x:v>Shop</x:v>
      </x:c>
      <x:c r="F1704" s="5" t="n">
        <x:v>1</x:v>
      </x:c>
      <x:c r="G1704" s="4" t="n">
        <x:v>1550</x:v>
      </x:c>
      <x:c r="H1704" s="7" t="n">
        <x:v>0.1</x:v>
      </x:c>
      <x:c r="I1704" s="4" t="n">
        <x:v>1090</x:v>
      </x:c>
      <x:c r="J1704" s="8" t="n">
        <x:f>ROUND(F1704*G1704*(1-H1704),2)</x:f>
        <x:v>1395</x:v>
      </x:c>
      <x:c r="K1704" s="8" t="n">
        <x:f>F1704*I1704</x:f>
        <x:v>1090</x:v>
      </x:c>
      <x:c r="L1704" s="8" t="n">
        <x:f>J1704-K1704</x:f>
        <x:v>305</x:v>
      </x:c>
    </x:row>
    <x:row r="1705" ht="21" customHeight="1">
      <x:c r="A1705" s="1" t="str">
        <x:v>SL001704</x:v>
      </x:c>
      <x:c r="B1705" s="1" t="str">
        <x:v>INV000878</x:v>
      </x:c>
      <x:c r="C1705" s="6" t="n">
        <x:v>45487</x:v>
      </x:c>
      <x:c r="D1705" s="1" t="str">
        <x:v>P013</x:v>
      </x:c>
      <x:c r="E1705" s="1" t="str">
        <x:v>Shop</x:v>
      </x:c>
      <x:c r="F1705" s="5" t="n">
        <x:v>1</x:v>
      </x:c>
      <x:c r="G1705" s="4" t="n">
        <x:v>980</x:v>
      </x:c>
      <x:c r="H1705" s="7" t="n">
        <x:v>0.05</x:v>
      </x:c>
      <x:c r="I1705" s="4" t="n">
        <x:v>750</x:v>
      </x:c>
      <x:c r="J1705" s="8" t="n">
        <x:f>ROUND(F1705*G1705*(1-H1705),2)</x:f>
        <x:v>931</x:v>
      </x:c>
      <x:c r="K1705" s="8" t="n">
        <x:f>F1705*I1705</x:f>
        <x:v>750</x:v>
      </x:c>
      <x:c r="L1705" s="8" t="n">
        <x:f>J1705-K1705</x:f>
        <x:v>181</x:v>
      </x:c>
    </x:row>
    <x:row r="1706" ht="21" customHeight="1">
      <x:c r="A1706" s="1" t="str">
        <x:v>SL001705</x:v>
      </x:c>
      <x:c r="B1706" s="1" t="str">
        <x:v>INV000879</x:v>
      </x:c>
      <x:c r="C1706" s="6" t="n">
        <x:v>45487</x:v>
      </x:c>
      <x:c r="D1706" s="1" t="str">
        <x:v>P011</x:v>
      </x:c>
      <x:c r="E1706" s="1" t="str">
        <x:v>Shop</x:v>
      </x:c>
      <x:c r="F1706" s="5" t="n">
        <x:v>1</x:v>
      </x:c>
      <x:c r="G1706" s="4" t="n">
        <x:v>1120</x:v>
      </x:c>
      <x:c r="H1706" s="7" t="n">
        <x:v>0</x:v>
      </x:c>
      <x:c r="I1706" s="4" t="n">
        <x:v>790</x:v>
      </x:c>
      <x:c r="J1706" s="8" t="n">
        <x:f>ROUND(F1706*G1706*(1-H1706),2)</x:f>
        <x:v>1120</x:v>
      </x:c>
      <x:c r="K1706" s="8" t="n">
        <x:f>F1706*I1706</x:f>
        <x:v>790</x:v>
      </x:c>
      <x:c r="L1706" s="8" t="n">
        <x:f>J1706-K1706</x:f>
        <x:v>330</x:v>
      </x:c>
    </x:row>
    <x:row r="1707" ht="21" customHeight="1">
      <x:c r="A1707" s="1" t="str">
        <x:v>SL001706</x:v>
      </x:c>
      <x:c r="B1707" s="1" t="str">
        <x:v>INV000879</x:v>
      </x:c>
      <x:c r="C1707" s="6" t="n">
        <x:v>45487</x:v>
      </x:c>
      <x:c r="D1707" s="1" t="str">
        <x:v>P010</x:v>
      </x:c>
      <x:c r="E1707" s="1" t="str">
        <x:v>Shop</x:v>
      </x:c>
      <x:c r="F1707" s="5" t="n">
        <x:v>1</x:v>
      </x:c>
      <x:c r="G1707" s="4" t="n">
        <x:v>750</x:v>
      </x:c>
      <x:c r="H1707" s="7" t="n">
        <x:v>0</x:v>
      </x:c>
      <x:c r="I1707" s="4" t="n">
        <x:v>550</x:v>
      </x:c>
      <x:c r="J1707" s="8" t="n">
        <x:f>ROUND(F1707*G1707*(1-H1707),2)</x:f>
        <x:v>750</x:v>
      </x:c>
      <x:c r="K1707" s="8" t="n">
        <x:f>F1707*I1707</x:f>
        <x:v>550</x:v>
      </x:c>
      <x:c r="L1707" s="8" t="n">
        <x:f>J1707-K1707</x:f>
        <x:v>200</x:v>
      </x:c>
    </x:row>
    <x:row r="1708" ht="21" customHeight="1">
      <x:c r="A1708" s="1" t="str">
        <x:v>SL001707</x:v>
      </x:c>
      <x:c r="B1708" s="1" t="str">
        <x:v>INV000880</x:v>
      </x:c>
      <x:c r="C1708" s="6" t="n">
        <x:v>45487</x:v>
      </x:c>
      <x:c r="D1708" s="1" t="str">
        <x:v>P002</x:v>
      </x:c>
      <x:c r="E1708" s="1" t="str">
        <x:v>Shop</x:v>
      </x:c>
      <x:c r="F1708" s="5" t="n">
        <x:v>3</x:v>
      </x:c>
      <x:c r="G1708" s="4" t="n">
        <x:v>1050</x:v>
      </x:c>
      <x:c r="H1708" s="7" t="n">
        <x:v>0.1</x:v>
      </x:c>
      <x:c r="I1708" s="4" t="n">
        <x:v>770</x:v>
      </x:c>
      <x:c r="J1708" s="8" t="n">
        <x:f>ROUND(F1708*G1708*(1-H1708),2)</x:f>
        <x:v>2835</x:v>
      </x:c>
      <x:c r="K1708" s="8" t="n">
        <x:f>F1708*I1708</x:f>
        <x:v>2310</x:v>
      </x:c>
      <x:c r="L1708" s="8" t="n">
        <x:f>J1708-K1708</x:f>
        <x:v>525</x:v>
      </x:c>
    </x:row>
    <x:row r="1709" ht="21" customHeight="1">
      <x:c r="A1709" s="1" t="str">
        <x:v>SL001708</x:v>
      </x:c>
      <x:c r="B1709" s="1" t="str">
        <x:v>INV000881</x:v>
      </x:c>
      <x:c r="C1709" s="6" t="n">
        <x:v>45488</x:v>
      </x:c>
      <x:c r="D1709" s="1" t="str">
        <x:v>P029</x:v>
      </x:c>
      <x:c r="E1709" s="1" t="str">
        <x:v>Online</x:v>
      </x:c>
      <x:c r="F1709" s="5" t="n">
        <x:v>1</x:v>
      </x:c>
      <x:c r="G1709" s="4" t="n">
        <x:v>5340</x:v>
      </x:c>
      <x:c r="H1709" s="7" t="n">
        <x:v>0.1</x:v>
      </x:c>
      <x:c r="I1709" s="4" t="n">
        <x:v>4110</x:v>
      </x:c>
      <x:c r="J1709" s="8" t="n">
        <x:f>ROUND(F1709*G1709*(1-H1709),2)</x:f>
        <x:v>4806</x:v>
      </x:c>
      <x:c r="K1709" s="8" t="n">
        <x:f>F1709*I1709</x:f>
        <x:v>4110</x:v>
      </x:c>
      <x:c r="L1709" s="8" t="n">
        <x:f>J1709-K1709</x:f>
        <x:v>696</x:v>
      </x:c>
    </x:row>
    <x:row r="1710" ht="21" customHeight="1">
      <x:c r="A1710" s="1" t="str">
        <x:v>SL001709</x:v>
      </x:c>
      <x:c r="B1710" s="1" t="str">
        <x:v>INV000882</x:v>
      </x:c>
      <x:c r="C1710" s="6" t="n">
        <x:v>45488</x:v>
      </x:c>
      <x:c r="D1710" s="1" t="str">
        <x:v>P012</x:v>
      </x:c>
      <x:c r="E1710" s="1" t="str">
        <x:v>Shop</x:v>
      </x:c>
      <x:c r="F1710" s="5" t="n">
        <x:v>3</x:v>
      </x:c>
      <x:c r="G1710" s="4" t="n">
        <x:v>1080</x:v>
      </x:c>
      <x:c r="H1710" s="7" t="n">
        <x:v>0.05</x:v>
      </x:c>
      <x:c r="I1710" s="4" t="n">
        <x:v>730</x:v>
      </x:c>
      <x:c r="J1710" s="8" t="n">
        <x:f>ROUND(F1710*G1710*(1-H1710),2)</x:f>
        <x:v>3078</x:v>
      </x:c>
      <x:c r="K1710" s="8" t="n">
        <x:f>F1710*I1710</x:f>
        <x:v>2190</x:v>
      </x:c>
      <x:c r="L1710" s="8" t="n">
        <x:f>J1710-K1710</x:f>
        <x:v>888</x:v>
      </x:c>
    </x:row>
    <x:row r="1711" ht="21" customHeight="1">
      <x:c r="A1711" s="1" t="str">
        <x:v>SL001710</x:v>
      </x:c>
      <x:c r="B1711" s="1" t="str">
        <x:v>INV000883</x:v>
      </x:c>
      <x:c r="C1711" s="6" t="n">
        <x:v>45488</x:v>
      </x:c>
      <x:c r="D1711" s="1" t="str">
        <x:v>P015</x:v>
      </x:c>
      <x:c r="E1711" s="1" t="str">
        <x:v>Shop</x:v>
      </x:c>
      <x:c r="F1711" s="5" t="n">
        <x:v>2</x:v>
      </x:c>
      <x:c r="G1711" s="4" t="n">
        <x:v>880</x:v>
      </x:c>
      <x:c r="H1711" s="7" t="n">
        <x:v>0</x:v>
      </x:c>
      <x:c r="I1711" s="4" t="n">
        <x:v>620</x:v>
      </x:c>
      <x:c r="J1711" s="8" t="n">
        <x:f>ROUND(F1711*G1711*(1-H1711),2)</x:f>
        <x:v>1760</x:v>
      </x:c>
      <x:c r="K1711" s="8" t="n">
        <x:f>F1711*I1711</x:f>
        <x:v>1240</x:v>
      </x:c>
      <x:c r="L1711" s="8" t="n">
        <x:f>J1711-K1711</x:f>
        <x:v>520</x:v>
      </x:c>
    </x:row>
    <x:row r="1712" ht="21" customHeight="1">
      <x:c r="A1712" s="1" t="str">
        <x:v>SL001711</x:v>
      </x:c>
      <x:c r="B1712" s="1" t="str">
        <x:v>INV000883</x:v>
      </x:c>
      <x:c r="C1712" s="6" t="n">
        <x:v>45488</x:v>
      </x:c>
      <x:c r="D1712" s="1" t="str">
        <x:v>P036</x:v>
      </x:c>
      <x:c r="E1712" s="1" t="str">
        <x:v>Shop</x:v>
      </x:c>
      <x:c r="F1712" s="5" t="n">
        <x:v>2</x:v>
      </x:c>
      <x:c r="G1712" s="4" t="n">
        <x:v>990</x:v>
      </x:c>
      <x:c r="H1712" s="7" t="n">
        <x:v>0</x:v>
      </x:c>
      <x:c r="I1712" s="4" t="n">
        <x:v>670</x:v>
      </x:c>
      <x:c r="J1712" s="8" t="n">
        <x:f>ROUND(F1712*G1712*(1-H1712),2)</x:f>
        <x:v>1980</x:v>
      </x:c>
      <x:c r="K1712" s="8" t="n">
        <x:f>F1712*I1712</x:f>
        <x:v>1340</x:v>
      </x:c>
      <x:c r="L1712" s="8" t="n">
        <x:f>J1712-K1712</x:f>
        <x:v>640</x:v>
      </x:c>
    </x:row>
    <x:row r="1713" ht="21" customHeight="1">
      <x:c r="A1713" s="1" t="str">
        <x:v>SL001712</x:v>
      </x:c>
      <x:c r="B1713" s="1" t="str">
        <x:v>INV000883</x:v>
      </x:c>
      <x:c r="C1713" s="6" t="n">
        <x:v>45488</x:v>
      </x:c>
      <x:c r="D1713" s="1" t="str">
        <x:v>P029</x:v>
      </x:c>
      <x:c r="E1713" s="1" t="str">
        <x:v>Shop</x:v>
      </x:c>
      <x:c r="F1713" s="5" t="n">
        <x:v>1</x:v>
      </x:c>
      <x:c r="G1713" s="4" t="n">
        <x:v>5340</x:v>
      </x:c>
      <x:c r="H1713" s="7" t="n">
        <x:v>0.05</x:v>
      </x:c>
      <x:c r="I1713" s="4" t="n">
        <x:v>4110</x:v>
      </x:c>
      <x:c r="J1713" s="8" t="n">
        <x:f>ROUND(F1713*G1713*(1-H1713),2)</x:f>
        <x:v>5073</x:v>
      </x:c>
      <x:c r="K1713" s="8" t="n">
        <x:f>F1713*I1713</x:f>
        <x:v>4110</x:v>
      </x:c>
      <x:c r="L1713" s="8" t="n">
        <x:f>J1713-K1713</x:f>
        <x:v>963</x:v>
      </x:c>
    </x:row>
    <x:row r="1714" ht="21" customHeight="1">
      <x:c r="A1714" s="1" t="str">
        <x:v>SL001713</x:v>
      </x:c>
      <x:c r="B1714" s="1" t="str">
        <x:v>INV000884</x:v>
      </x:c>
      <x:c r="C1714" s="6" t="n">
        <x:v>45488</x:v>
      </x:c>
      <x:c r="D1714" s="1" t="str">
        <x:v>P011</x:v>
      </x:c>
      <x:c r="E1714" s="1" t="str">
        <x:v>Shop</x:v>
      </x:c>
      <x:c r="F1714" s="5" t="n">
        <x:v>3</x:v>
      </x:c>
      <x:c r="G1714" s="4" t="n">
        <x:v>1120</x:v>
      </x:c>
      <x:c r="H1714" s="7" t="n">
        <x:v>0</x:v>
      </x:c>
      <x:c r="I1714" s="4" t="n">
        <x:v>790</x:v>
      </x:c>
      <x:c r="J1714" s="8" t="n">
        <x:f>ROUND(F1714*G1714*(1-H1714),2)</x:f>
        <x:v>3360</x:v>
      </x:c>
      <x:c r="K1714" s="8" t="n">
        <x:f>F1714*I1714</x:f>
        <x:v>2370</x:v>
      </x:c>
      <x:c r="L1714" s="8" t="n">
        <x:f>J1714-K1714</x:f>
        <x:v>990</x:v>
      </x:c>
    </x:row>
    <x:row r="1715" ht="21" customHeight="1">
      <x:c r="A1715" s="1" t="str">
        <x:v>SL001714</x:v>
      </x:c>
      <x:c r="B1715" s="1" t="str">
        <x:v>INV000885</x:v>
      </x:c>
      <x:c r="C1715" s="6" t="n">
        <x:v>45488</x:v>
      </x:c>
      <x:c r="D1715" s="1" t="str">
        <x:v>P040</x:v>
      </x:c>
      <x:c r="E1715" s="1" t="str">
        <x:v>Shop</x:v>
      </x:c>
      <x:c r="F1715" s="5" t="n">
        <x:v>3</x:v>
      </x:c>
      <x:c r="G1715" s="4" t="n">
        <x:v>950</x:v>
      </x:c>
      <x:c r="H1715" s="7" t="n">
        <x:v>0</x:v>
      </x:c>
      <x:c r="I1715" s="4" t="n">
        <x:v>640</x:v>
      </x:c>
      <x:c r="J1715" s="8" t="n">
        <x:f>ROUND(F1715*G1715*(1-H1715),2)</x:f>
        <x:v>2850</x:v>
      </x:c>
      <x:c r="K1715" s="8" t="n">
        <x:f>F1715*I1715</x:f>
        <x:v>1920</x:v>
      </x:c>
      <x:c r="L1715" s="8" t="n">
        <x:f>J1715-K1715</x:f>
        <x:v>930</x:v>
      </x:c>
    </x:row>
    <x:row r="1716" ht="21" customHeight="1">
      <x:c r="A1716" s="1" t="str">
        <x:v>SL001715</x:v>
      </x:c>
      <x:c r="B1716" s="1" t="str">
        <x:v>INV000886</x:v>
      </x:c>
      <x:c r="C1716" s="6" t="n">
        <x:v>45488</x:v>
      </x:c>
      <x:c r="D1716" s="1" t="str">
        <x:v>P035</x:v>
      </x:c>
      <x:c r="E1716" s="1" t="str">
        <x:v>Shop</x:v>
      </x:c>
      <x:c r="F1716" s="5" t="n">
        <x:v>1</x:v>
      </x:c>
      <x:c r="G1716" s="4" t="n">
        <x:v>980</x:v>
      </x:c>
      <x:c r="H1716" s="7" t="n">
        <x:v>0</x:v>
      </x:c>
      <x:c r="I1716" s="4" t="n">
        <x:v>690</x:v>
      </x:c>
      <x:c r="J1716" s="8" t="n">
        <x:f>ROUND(F1716*G1716*(1-H1716),2)</x:f>
        <x:v>980</x:v>
      </x:c>
      <x:c r="K1716" s="8" t="n">
        <x:f>F1716*I1716</x:f>
        <x:v>690</x:v>
      </x:c>
      <x:c r="L1716" s="8" t="n">
        <x:f>J1716-K1716</x:f>
        <x:v>290</x:v>
      </x:c>
    </x:row>
    <x:row r="1717" ht="21" customHeight="1">
      <x:c r="A1717" s="1" t="str">
        <x:v>SL001716</x:v>
      </x:c>
      <x:c r="B1717" s="1" t="str">
        <x:v>INV000887</x:v>
      </x:c>
      <x:c r="C1717" s="6" t="n">
        <x:v>45489</x:v>
      </x:c>
      <x:c r="D1717" s="1" t="str">
        <x:v>P005</x:v>
      </x:c>
      <x:c r="E1717" s="1" t="str">
        <x:v>Online</x:v>
      </x:c>
      <x:c r="F1717" s="5" t="n">
        <x:v>3</x:v>
      </x:c>
      <x:c r="G1717" s="4" t="n">
        <x:v>1200</x:v>
      </x:c>
      <x:c r="H1717" s="7" t="n">
        <x:v>0</x:v>
      </x:c>
      <x:c r="I1717" s="4" t="n">
        <x:v>920</x:v>
      </x:c>
      <x:c r="J1717" s="8" t="n">
        <x:f>ROUND(F1717*G1717*(1-H1717),2)</x:f>
        <x:v>3600</x:v>
      </x:c>
      <x:c r="K1717" s="8" t="n">
        <x:f>F1717*I1717</x:f>
        <x:v>2760</x:v>
      </x:c>
      <x:c r="L1717" s="8" t="n">
        <x:f>J1717-K1717</x:f>
        <x:v>840</x:v>
      </x:c>
    </x:row>
    <x:row r="1718" ht="21" customHeight="1">
      <x:c r="A1718" s="1" t="str">
        <x:v>SL001717</x:v>
      </x:c>
      <x:c r="B1718" s="1" t="str">
        <x:v>INV000887</x:v>
      </x:c>
      <x:c r="C1718" s="6" t="n">
        <x:v>45489</x:v>
      </x:c>
      <x:c r="D1718" s="1" t="str">
        <x:v>P011</x:v>
      </x:c>
      <x:c r="E1718" s="1" t="str">
        <x:v>Online</x:v>
      </x:c>
      <x:c r="F1718" s="5" t="n">
        <x:v>1</x:v>
      </x:c>
      <x:c r="G1718" s="4" t="n">
        <x:v>1120</x:v>
      </x:c>
      <x:c r="H1718" s="7" t="n">
        <x:v>0</x:v>
      </x:c>
      <x:c r="I1718" s="4" t="n">
        <x:v>790</x:v>
      </x:c>
      <x:c r="J1718" s="8" t="n">
        <x:f>ROUND(F1718*G1718*(1-H1718),2)</x:f>
        <x:v>1120</x:v>
      </x:c>
      <x:c r="K1718" s="8" t="n">
        <x:f>F1718*I1718</x:f>
        <x:v>790</x:v>
      </x:c>
      <x:c r="L1718" s="8" t="n">
        <x:f>J1718-K1718</x:f>
        <x:v>330</x:v>
      </x:c>
    </x:row>
    <x:row r="1719" ht="21" customHeight="1">
      <x:c r="A1719" s="1" t="str">
        <x:v>SL001718</x:v>
      </x:c>
      <x:c r="B1719" s="1" t="str">
        <x:v>INV000888</x:v>
      </x:c>
      <x:c r="C1719" s="6" t="n">
        <x:v>45489</x:v>
      </x:c>
      <x:c r="D1719" s="1" t="str">
        <x:v>P036</x:v>
      </x:c>
      <x:c r="E1719" s="1" t="str">
        <x:v>Online</x:v>
      </x:c>
      <x:c r="F1719" s="5" t="n">
        <x:v>3</x:v>
      </x:c>
      <x:c r="G1719" s="4" t="n">
        <x:v>990</x:v>
      </x:c>
      <x:c r="H1719" s="7" t="n">
        <x:v>0.1</x:v>
      </x:c>
      <x:c r="I1719" s="4" t="n">
        <x:v>670</x:v>
      </x:c>
      <x:c r="J1719" s="8" t="n">
        <x:f>ROUND(F1719*G1719*(1-H1719),2)</x:f>
        <x:v>2673</x:v>
      </x:c>
      <x:c r="K1719" s="8" t="n">
        <x:f>F1719*I1719</x:f>
        <x:v>2010</x:v>
      </x:c>
      <x:c r="L1719" s="8" t="n">
        <x:f>J1719-K1719</x:f>
        <x:v>663</x:v>
      </x:c>
    </x:row>
    <x:row r="1720" ht="21" customHeight="1">
      <x:c r="A1720" s="1" t="str">
        <x:v>SL001719</x:v>
      </x:c>
      <x:c r="B1720" s="1" t="str">
        <x:v>INV000888</x:v>
      </x:c>
      <x:c r="C1720" s="6" t="n">
        <x:v>45489</x:v>
      </x:c>
      <x:c r="D1720" s="1" t="str">
        <x:v>P002</x:v>
      </x:c>
      <x:c r="E1720" s="1" t="str">
        <x:v>Online</x:v>
      </x:c>
      <x:c r="F1720" s="5" t="n">
        <x:v>2</x:v>
      </x:c>
      <x:c r="G1720" s="4" t="n">
        <x:v>1050</x:v>
      </x:c>
      <x:c r="H1720" s="7" t="n">
        <x:v>0.1</x:v>
      </x:c>
      <x:c r="I1720" s="4" t="n">
        <x:v>770</x:v>
      </x:c>
      <x:c r="J1720" s="8" t="n">
        <x:f>ROUND(F1720*G1720*(1-H1720),2)</x:f>
        <x:v>1890</x:v>
      </x:c>
      <x:c r="K1720" s="8" t="n">
        <x:f>F1720*I1720</x:f>
        <x:v>1540</x:v>
      </x:c>
      <x:c r="L1720" s="8" t="n">
        <x:f>J1720-K1720</x:f>
        <x:v>350</x:v>
      </x:c>
    </x:row>
    <x:row r="1721" ht="21" customHeight="1">
      <x:c r="A1721" s="1" t="str">
        <x:v>SL001720</x:v>
      </x:c>
      <x:c r="B1721" s="1" t="str">
        <x:v>INV000889</x:v>
      </x:c>
      <x:c r="C1721" s="6" t="n">
        <x:v>45489</x:v>
      </x:c>
      <x:c r="D1721" s="1" t="str">
        <x:v>P016</x:v>
      </x:c>
      <x:c r="E1721" s="1" t="str">
        <x:v>Shop</x:v>
      </x:c>
      <x:c r="F1721" s="5" t="n">
        <x:v>1</x:v>
      </x:c>
      <x:c r="G1721" s="4" t="n">
        <x:v>1140</x:v>
      </x:c>
      <x:c r="H1721" s="7" t="n">
        <x:v>0.1</x:v>
      </x:c>
      <x:c r="I1721" s="4" t="n">
        <x:v>770</x:v>
      </x:c>
      <x:c r="J1721" s="8" t="n">
        <x:f>ROUND(F1721*G1721*(1-H1721),2)</x:f>
        <x:v>1026</x:v>
      </x:c>
      <x:c r="K1721" s="8" t="n">
        <x:f>F1721*I1721</x:f>
        <x:v>770</x:v>
      </x:c>
      <x:c r="L1721" s="8" t="n">
        <x:f>J1721-K1721</x:f>
        <x:v>256</x:v>
      </x:c>
    </x:row>
    <x:row r="1722" ht="21" customHeight="1">
      <x:c r="A1722" s="1" t="str">
        <x:v>SL001721</x:v>
      </x:c>
      <x:c r="B1722" s="1" t="str">
        <x:v>INV000890</x:v>
      </x:c>
      <x:c r="C1722" s="6" t="n">
        <x:v>45489</x:v>
      </x:c>
      <x:c r="D1722" s="1" t="str">
        <x:v>P036</x:v>
      </x:c>
      <x:c r="E1722" s="1" t="str">
        <x:v>Shop</x:v>
      </x:c>
      <x:c r="F1722" s="5" t="n">
        <x:v>3</x:v>
      </x:c>
      <x:c r="G1722" s="4" t="n">
        <x:v>990</x:v>
      </x:c>
      <x:c r="H1722" s="7" t="n">
        <x:v>0.05</x:v>
      </x:c>
      <x:c r="I1722" s="4" t="n">
        <x:v>670</x:v>
      </x:c>
      <x:c r="J1722" s="8" t="n">
        <x:f>ROUND(F1722*G1722*(1-H1722),2)</x:f>
        <x:v>2821.5</x:v>
      </x:c>
      <x:c r="K1722" s="8" t="n">
        <x:f>F1722*I1722</x:f>
        <x:v>2010</x:v>
      </x:c>
      <x:c r="L1722" s="8" t="n">
        <x:f>J1722-K1722</x:f>
        <x:v>811.5</x:v>
      </x:c>
    </x:row>
    <x:row r="1723" ht="21" customHeight="1">
      <x:c r="A1723" s="1" t="str">
        <x:v>SL001722</x:v>
      </x:c>
      <x:c r="B1723" s="1" t="str">
        <x:v>INV000890</x:v>
      </x:c>
      <x:c r="C1723" s="6" t="n">
        <x:v>45489</x:v>
      </x:c>
      <x:c r="D1723" s="1" t="str">
        <x:v>P011</x:v>
      </x:c>
      <x:c r="E1723" s="1" t="str">
        <x:v>Shop</x:v>
      </x:c>
      <x:c r="F1723" s="5" t="n">
        <x:v>2</x:v>
      </x:c>
      <x:c r="G1723" s="4" t="n">
        <x:v>1120</x:v>
      </x:c>
      <x:c r="H1723" s="7" t="n">
        <x:v>0</x:v>
      </x:c>
      <x:c r="I1723" s="4" t="n">
        <x:v>790</x:v>
      </x:c>
      <x:c r="J1723" s="8" t="n">
        <x:f>ROUND(F1723*G1723*(1-H1723),2)</x:f>
        <x:v>2240</x:v>
      </x:c>
      <x:c r="K1723" s="8" t="n">
        <x:f>F1723*I1723</x:f>
        <x:v>1580</x:v>
      </x:c>
      <x:c r="L1723" s="8" t="n">
        <x:f>J1723-K1723</x:f>
        <x:v>660</x:v>
      </x:c>
    </x:row>
    <x:row r="1724" ht="21" customHeight="1">
      <x:c r="A1724" s="1" t="str">
        <x:v>SL001723</x:v>
      </x:c>
      <x:c r="B1724" s="1" t="str">
        <x:v>INV000890</x:v>
      </x:c>
      <x:c r="C1724" s="6" t="n">
        <x:v>45489</x:v>
      </x:c>
      <x:c r="D1724" s="1" t="str">
        <x:v>P018</x:v>
      </x:c>
      <x:c r="E1724" s="1" t="str">
        <x:v>Shop</x:v>
      </x:c>
      <x:c r="F1724" s="5" t="n">
        <x:v>3</x:v>
      </x:c>
      <x:c r="G1724" s="4" t="n">
        <x:v>8740</x:v>
      </x:c>
      <x:c r="H1724" s="7" t="n">
        <x:v>0</x:v>
      </x:c>
      <x:c r="I1724" s="4" t="n">
        <x:v>6430</x:v>
      </x:c>
      <x:c r="J1724" s="8" t="n">
        <x:f>ROUND(F1724*G1724*(1-H1724),2)</x:f>
        <x:v>26220</x:v>
      </x:c>
      <x:c r="K1724" s="8" t="n">
        <x:f>F1724*I1724</x:f>
        <x:v>19290</x:v>
      </x:c>
      <x:c r="L1724" s="8" t="n">
        <x:f>J1724-K1724</x:f>
        <x:v>6930</x:v>
      </x:c>
    </x:row>
    <x:row r="1725" ht="21" customHeight="1">
      <x:c r="A1725" s="1" t="str">
        <x:v>SL001724</x:v>
      </x:c>
      <x:c r="B1725" s="1" t="str">
        <x:v>INV000891</x:v>
      </x:c>
      <x:c r="C1725" s="6" t="n">
        <x:v>45490</x:v>
      </x:c>
      <x:c r="D1725" s="1" t="str">
        <x:v>P015</x:v>
      </x:c>
      <x:c r="E1725" s="1" t="str">
        <x:v>Shop</x:v>
      </x:c>
      <x:c r="F1725" s="5" t="n">
        <x:v>2</x:v>
      </x:c>
      <x:c r="G1725" s="4" t="n">
        <x:v>880</x:v>
      </x:c>
      <x:c r="H1725" s="7" t="n">
        <x:v>0</x:v>
      </x:c>
      <x:c r="I1725" s="4" t="n">
        <x:v>620</x:v>
      </x:c>
      <x:c r="J1725" s="8" t="n">
        <x:f>ROUND(F1725*G1725*(1-H1725),2)</x:f>
        <x:v>1760</x:v>
      </x:c>
      <x:c r="K1725" s="8" t="n">
        <x:f>F1725*I1725</x:f>
        <x:v>1240</x:v>
      </x:c>
      <x:c r="L1725" s="8" t="n">
        <x:f>J1725-K1725</x:f>
        <x:v>520</x:v>
      </x:c>
    </x:row>
    <x:row r="1726" ht="21" customHeight="1">
      <x:c r="A1726" s="1" t="str">
        <x:v>SL001725</x:v>
      </x:c>
      <x:c r="B1726" s="1" t="str">
        <x:v>INV000891</x:v>
      </x:c>
      <x:c r="C1726" s="6" t="n">
        <x:v>45490</x:v>
      </x:c>
      <x:c r="D1726" s="1" t="str">
        <x:v>P013</x:v>
      </x:c>
      <x:c r="E1726" s="1" t="str">
        <x:v>Shop</x:v>
      </x:c>
      <x:c r="F1726" s="5" t="n">
        <x:v>1</x:v>
      </x:c>
      <x:c r="G1726" s="4" t="n">
        <x:v>980</x:v>
      </x:c>
      <x:c r="H1726" s="7" t="n">
        <x:v>0</x:v>
      </x:c>
      <x:c r="I1726" s="4" t="n">
        <x:v>750</x:v>
      </x:c>
      <x:c r="J1726" s="8" t="n">
        <x:f>ROUND(F1726*G1726*(1-H1726),2)</x:f>
        <x:v>980</x:v>
      </x:c>
      <x:c r="K1726" s="8" t="n">
        <x:f>F1726*I1726</x:f>
        <x:v>750</x:v>
      </x:c>
      <x:c r="L1726" s="8" t="n">
        <x:f>J1726-K1726</x:f>
        <x:v>230</x:v>
      </x:c>
    </x:row>
    <x:row r="1727" ht="21" customHeight="1">
      <x:c r="A1727" s="1" t="str">
        <x:v>SL001726</x:v>
      </x:c>
      <x:c r="B1727" s="1" t="str">
        <x:v>INV000892</x:v>
      </x:c>
      <x:c r="C1727" s="6" t="n">
        <x:v>45490</x:v>
      </x:c>
      <x:c r="D1727" s="1" t="str">
        <x:v>P010</x:v>
      </x:c>
      <x:c r="E1727" s="1" t="str">
        <x:v>Shop</x:v>
      </x:c>
      <x:c r="F1727" s="5" t="n">
        <x:v>1</x:v>
      </x:c>
      <x:c r="G1727" s="4" t="n">
        <x:v>750</x:v>
      </x:c>
      <x:c r="H1727" s="7" t="n">
        <x:v>0</x:v>
      </x:c>
      <x:c r="I1727" s="4" t="n">
        <x:v>550</x:v>
      </x:c>
      <x:c r="J1727" s="8" t="n">
        <x:f>ROUND(F1727*G1727*(1-H1727),2)</x:f>
        <x:v>750</x:v>
      </x:c>
      <x:c r="K1727" s="8" t="n">
        <x:f>F1727*I1727</x:f>
        <x:v>550</x:v>
      </x:c>
      <x:c r="L1727" s="8" t="n">
        <x:f>J1727-K1727</x:f>
        <x:v>200</x:v>
      </x:c>
    </x:row>
    <x:row r="1728" ht="21" customHeight="1">
      <x:c r="A1728" s="1" t="str">
        <x:v>SL001727</x:v>
      </x:c>
      <x:c r="B1728" s="1" t="str">
        <x:v>INV000892</x:v>
      </x:c>
      <x:c r="C1728" s="6" t="n">
        <x:v>45490</x:v>
      </x:c>
      <x:c r="D1728" s="1" t="str">
        <x:v>P004</x:v>
      </x:c>
      <x:c r="E1728" s="1" t="str">
        <x:v>Shop</x:v>
      </x:c>
      <x:c r="F1728" s="5" t="n">
        <x:v>3</x:v>
      </x:c>
      <x:c r="G1728" s="4" t="n">
        <x:v>1270</x:v>
      </x:c>
      <x:c r="H1728" s="7" t="n">
        <x:v>0</x:v>
      </x:c>
      <x:c r="I1728" s="4" t="n">
        <x:v>860</x:v>
      </x:c>
      <x:c r="J1728" s="8" t="n">
        <x:f>ROUND(F1728*G1728*(1-H1728),2)</x:f>
        <x:v>3810</x:v>
      </x:c>
      <x:c r="K1728" s="8" t="n">
        <x:f>F1728*I1728</x:f>
        <x:v>2580</x:v>
      </x:c>
      <x:c r="L1728" s="8" t="n">
        <x:f>J1728-K1728</x:f>
        <x:v>1230</x:v>
      </x:c>
    </x:row>
    <x:row r="1729" ht="21" customHeight="1">
      <x:c r="A1729" s="1" t="str">
        <x:v>SL001728</x:v>
      </x:c>
      <x:c r="B1729" s="1" t="str">
        <x:v>INV000892</x:v>
      </x:c>
      <x:c r="C1729" s="6" t="n">
        <x:v>45490</x:v>
      </x:c>
      <x:c r="D1729" s="1" t="str">
        <x:v>P015</x:v>
      </x:c>
      <x:c r="E1729" s="1" t="str">
        <x:v>Shop</x:v>
      </x:c>
      <x:c r="F1729" s="5" t="n">
        <x:v>1</x:v>
      </x:c>
      <x:c r="G1729" s="4" t="n">
        <x:v>880</x:v>
      </x:c>
      <x:c r="H1729" s="7" t="n">
        <x:v>0</x:v>
      </x:c>
      <x:c r="I1729" s="4" t="n">
        <x:v>620</x:v>
      </x:c>
      <x:c r="J1729" s="8" t="n">
        <x:f>ROUND(F1729*G1729*(1-H1729),2)</x:f>
        <x:v>880</x:v>
      </x:c>
      <x:c r="K1729" s="8" t="n">
        <x:f>F1729*I1729</x:f>
        <x:v>620</x:v>
      </x:c>
      <x:c r="L1729" s="8" t="n">
        <x:f>J1729-K1729</x:f>
        <x:v>260</x:v>
      </x:c>
    </x:row>
    <x:row r="1730" ht="21" customHeight="1">
      <x:c r="A1730" s="1" t="str">
        <x:v>SL001729</x:v>
      </x:c>
      <x:c r="B1730" s="1" t="str">
        <x:v>INV000893</x:v>
      </x:c>
      <x:c r="C1730" s="6" t="n">
        <x:v>45490</x:v>
      </x:c>
      <x:c r="D1730" s="1" t="str">
        <x:v>P003</x:v>
      </x:c>
      <x:c r="E1730" s="1" t="str">
        <x:v>Online</x:v>
      </x:c>
      <x:c r="F1730" s="5" t="n">
        <x:v>1</x:v>
      </x:c>
      <x:c r="G1730" s="4" t="n">
        <x:v>1550</x:v>
      </x:c>
      <x:c r="H1730" s="7" t="n">
        <x:v>0.1</x:v>
      </x:c>
      <x:c r="I1730" s="4" t="n">
        <x:v>1090</x:v>
      </x:c>
      <x:c r="J1730" s="8" t="n">
        <x:f>ROUND(F1730*G1730*(1-H1730),2)</x:f>
        <x:v>1395</x:v>
      </x:c>
      <x:c r="K1730" s="8" t="n">
        <x:f>F1730*I1730</x:f>
        <x:v>1090</x:v>
      </x:c>
      <x:c r="L1730" s="8" t="n">
        <x:f>J1730-K1730</x:f>
        <x:v>305</x:v>
      </x:c>
    </x:row>
    <x:row r="1731" ht="21" customHeight="1">
      <x:c r="A1731" s="1" t="str">
        <x:v>SL001730</x:v>
      </x:c>
      <x:c r="B1731" s="1" t="str">
        <x:v>INV000893</x:v>
      </x:c>
      <x:c r="C1731" s="6" t="n">
        <x:v>45490</x:v>
      </x:c>
      <x:c r="D1731" s="1" t="str">
        <x:v>P029</x:v>
      </x:c>
      <x:c r="E1731" s="1" t="str">
        <x:v>Online</x:v>
      </x:c>
      <x:c r="F1731" s="5" t="n">
        <x:v>2</x:v>
      </x:c>
      <x:c r="G1731" s="4" t="n">
        <x:v>5340</x:v>
      </x:c>
      <x:c r="H1731" s="7" t="n">
        <x:v>0</x:v>
      </x:c>
      <x:c r="I1731" s="4" t="n">
        <x:v>4110</x:v>
      </x:c>
      <x:c r="J1731" s="8" t="n">
        <x:f>ROUND(F1731*G1731*(1-H1731),2)</x:f>
        <x:v>10680</x:v>
      </x:c>
      <x:c r="K1731" s="8" t="n">
        <x:f>F1731*I1731</x:f>
        <x:v>8220</x:v>
      </x:c>
      <x:c r="L1731" s="8" t="n">
        <x:f>J1731-K1731</x:f>
        <x:v>2460</x:v>
      </x:c>
    </x:row>
    <x:row r="1732" ht="21" customHeight="1">
      <x:c r="A1732" s="1" t="str">
        <x:v>SL001731</x:v>
      </x:c>
      <x:c r="B1732" s="1" t="str">
        <x:v>INV000893</x:v>
      </x:c>
      <x:c r="C1732" s="6" t="n">
        <x:v>45490</x:v>
      </x:c>
      <x:c r="D1732" s="1" t="str">
        <x:v>P038</x:v>
      </x:c>
      <x:c r="E1732" s="1" t="str">
        <x:v>Online</x:v>
      </x:c>
      <x:c r="F1732" s="5" t="n">
        <x:v>2</x:v>
      </x:c>
      <x:c r="G1732" s="4" t="n">
        <x:v>1010</x:v>
      </x:c>
      <x:c r="H1732" s="7" t="n">
        <x:v>0.05</x:v>
      </x:c>
      <x:c r="I1732" s="4" t="n">
        <x:v>740</x:v>
      </x:c>
      <x:c r="J1732" s="8" t="n">
        <x:f>ROUND(F1732*G1732*(1-H1732),2)</x:f>
        <x:v>1919</x:v>
      </x:c>
      <x:c r="K1732" s="8" t="n">
        <x:f>F1732*I1732</x:f>
        <x:v>1480</x:v>
      </x:c>
      <x:c r="L1732" s="8" t="n">
        <x:f>J1732-K1732</x:f>
        <x:v>439</x:v>
      </x:c>
    </x:row>
    <x:row r="1733" ht="21" customHeight="1">
      <x:c r="A1733" s="1" t="str">
        <x:v>SL001732</x:v>
      </x:c>
      <x:c r="B1733" s="1" t="str">
        <x:v>INV000894</x:v>
      </x:c>
      <x:c r="C1733" s="6" t="n">
        <x:v>45490</x:v>
      </x:c>
      <x:c r="D1733" s="1" t="str">
        <x:v>P037</x:v>
      </x:c>
      <x:c r="E1733" s="1" t="str">
        <x:v>Shop</x:v>
      </x:c>
      <x:c r="F1733" s="5" t="n">
        <x:v>3</x:v>
      </x:c>
      <x:c r="G1733" s="4" t="n">
        <x:v>1160</x:v>
      </x:c>
      <x:c r="H1733" s="7" t="n">
        <x:v>0</x:v>
      </x:c>
      <x:c r="I1733" s="4" t="n">
        <x:v>890</x:v>
      </x:c>
      <x:c r="J1733" s="8" t="n">
        <x:f>ROUND(F1733*G1733*(1-H1733),2)</x:f>
        <x:v>3480</x:v>
      </x:c>
      <x:c r="K1733" s="8" t="n">
        <x:f>F1733*I1733</x:f>
        <x:v>2670</x:v>
      </x:c>
      <x:c r="L1733" s="8" t="n">
        <x:f>J1733-K1733</x:f>
        <x:v>810</x:v>
      </x:c>
    </x:row>
    <x:row r="1734" ht="21" customHeight="1">
      <x:c r="A1734" s="1" t="str">
        <x:v>SL001733</x:v>
      </x:c>
      <x:c r="B1734" s="1" t="str">
        <x:v>INV000894</x:v>
      </x:c>
      <x:c r="C1734" s="6" t="n">
        <x:v>45490</x:v>
      </x:c>
      <x:c r="D1734" s="1" t="str">
        <x:v>P001</x:v>
      </x:c>
      <x:c r="E1734" s="1" t="str">
        <x:v>Shop</x:v>
      </x:c>
      <x:c r="F1734" s="5" t="n">
        <x:v>2</x:v>
      </x:c>
      <x:c r="G1734" s="4" t="n">
        <x:v>1200</x:v>
      </x:c>
      <x:c r="H1734" s="7" t="n">
        <x:v>0</x:v>
      </x:c>
      <x:c r="I1734" s="4" t="n">
        <x:v>920</x:v>
      </x:c>
      <x:c r="J1734" s="8" t="n">
        <x:f>ROUND(F1734*G1734*(1-H1734),2)</x:f>
        <x:v>2400</x:v>
      </x:c>
      <x:c r="K1734" s="8" t="n">
        <x:f>F1734*I1734</x:f>
        <x:v>1840</x:v>
      </x:c>
      <x:c r="L1734" s="8" t="n">
        <x:f>J1734-K1734</x:f>
        <x:v>560</x:v>
      </x:c>
    </x:row>
    <x:row r="1735" ht="21" customHeight="1">
      <x:c r="A1735" s="1" t="str">
        <x:v>SL001734</x:v>
      </x:c>
      <x:c r="B1735" s="1" t="str">
        <x:v>INV000895</x:v>
      </x:c>
      <x:c r="C1735" s="6" t="n">
        <x:v>45490</x:v>
      </x:c>
      <x:c r="D1735" s="1" t="str">
        <x:v>P032</x:v>
      </x:c>
      <x:c r="E1735" s="1" t="str">
        <x:v>Shop</x:v>
      </x:c>
      <x:c r="F1735" s="5" t="n">
        <x:v>1</x:v>
      </x:c>
      <x:c r="G1735" s="4" t="n">
        <x:v>6450</x:v>
      </x:c>
      <x:c r="H1735" s="7" t="n">
        <x:v>0</x:v>
      </x:c>
      <x:c r="I1735" s="4" t="n">
        <x:v>4360</x:v>
      </x:c>
      <x:c r="J1735" s="8" t="n">
        <x:f>ROUND(F1735*G1735*(1-H1735),2)</x:f>
        <x:v>6450</x:v>
      </x:c>
      <x:c r="K1735" s="8" t="n">
        <x:f>F1735*I1735</x:f>
        <x:v>4360</x:v>
      </x:c>
      <x:c r="L1735" s="8" t="n">
        <x:f>J1735-K1735</x:f>
        <x:v>2090</x:v>
      </x:c>
    </x:row>
    <x:row r="1736" ht="21" customHeight="1">
      <x:c r="A1736" s="1" t="str">
        <x:v>SL001735</x:v>
      </x:c>
      <x:c r="B1736" s="1" t="str">
        <x:v>INV000895</x:v>
      </x:c>
      <x:c r="C1736" s="6" t="n">
        <x:v>45490</x:v>
      </x:c>
      <x:c r="D1736" s="1" t="str">
        <x:v>P037</x:v>
      </x:c>
      <x:c r="E1736" s="1" t="str">
        <x:v>Shop</x:v>
      </x:c>
      <x:c r="F1736" s="5" t="n">
        <x:v>1</x:v>
      </x:c>
      <x:c r="G1736" s="4" t="n">
        <x:v>1160</x:v>
      </x:c>
      <x:c r="H1736" s="7" t="n">
        <x:v>0</x:v>
      </x:c>
      <x:c r="I1736" s="4" t="n">
        <x:v>890</x:v>
      </x:c>
      <x:c r="J1736" s="8" t="n">
        <x:f>ROUND(F1736*G1736*(1-H1736),2)</x:f>
        <x:v>1160</x:v>
      </x:c>
      <x:c r="K1736" s="8" t="n">
        <x:f>F1736*I1736</x:f>
        <x:v>890</x:v>
      </x:c>
      <x:c r="L1736" s="8" t="n">
        <x:f>J1736-K1736</x:f>
        <x:v>270</x:v>
      </x:c>
    </x:row>
    <x:row r="1737" ht="21" customHeight="1">
      <x:c r="A1737" s="1" t="str">
        <x:v>SL001736</x:v>
      </x:c>
      <x:c r="B1737" s="1" t="str">
        <x:v>INV000896</x:v>
      </x:c>
      <x:c r="C1737" s="6" t="n">
        <x:v>45490</x:v>
      </x:c>
      <x:c r="D1737" s="1" t="str">
        <x:v>P035</x:v>
      </x:c>
      <x:c r="E1737" s="1" t="str">
        <x:v>Shop</x:v>
      </x:c>
      <x:c r="F1737" s="5" t="n">
        <x:v>1</x:v>
      </x:c>
      <x:c r="G1737" s="4" t="n">
        <x:v>980</x:v>
      </x:c>
      <x:c r="H1737" s="7" t="n">
        <x:v>0.05</x:v>
      </x:c>
      <x:c r="I1737" s="4" t="n">
        <x:v>690</x:v>
      </x:c>
      <x:c r="J1737" s="8" t="n">
        <x:f>ROUND(F1737*G1737*(1-H1737),2)</x:f>
        <x:v>931</x:v>
      </x:c>
      <x:c r="K1737" s="8" t="n">
        <x:f>F1737*I1737</x:f>
        <x:v>690</x:v>
      </x:c>
      <x:c r="L1737" s="8" t="n">
        <x:f>J1737-K1737</x:f>
        <x:v>241</x:v>
      </x:c>
    </x:row>
    <x:row r="1738" ht="21" customHeight="1">
      <x:c r="A1738" s="1" t="str">
        <x:v>SL001737</x:v>
      </x:c>
      <x:c r="B1738" s="1" t="str">
        <x:v>INV000896</x:v>
      </x:c>
      <x:c r="C1738" s="6" t="n">
        <x:v>45490</x:v>
      </x:c>
      <x:c r="D1738" s="1" t="str">
        <x:v>P001</x:v>
      </x:c>
      <x:c r="E1738" s="1" t="str">
        <x:v>Shop</x:v>
      </x:c>
      <x:c r="F1738" s="5" t="n">
        <x:v>3</x:v>
      </x:c>
      <x:c r="G1738" s="4" t="n">
        <x:v>1200</x:v>
      </x:c>
      <x:c r="H1738" s="7" t="n">
        <x:v>0</x:v>
      </x:c>
      <x:c r="I1738" s="4" t="n">
        <x:v>920</x:v>
      </x:c>
      <x:c r="J1738" s="8" t="n">
        <x:f>ROUND(F1738*G1738*(1-H1738),2)</x:f>
        <x:v>3600</x:v>
      </x:c>
      <x:c r="K1738" s="8" t="n">
        <x:f>F1738*I1738</x:f>
        <x:v>2760</x:v>
      </x:c>
      <x:c r="L1738" s="8" t="n">
        <x:f>J1738-K1738</x:f>
        <x:v>840</x:v>
      </x:c>
    </x:row>
    <x:row r="1739" ht="21" customHeight="1">
      <x:c r="A1739" s="1" t="str">
        <x:v>SL001738</x:v>
      </x:c>
      <x:c r="B1739" s="1" t="str">
        <x:v>INV000897</x:v>
      </x:c>
      <x:c r="C1739" s="6" t="n">
        <x:v>45491</x:v>
      </x:c>
      <x:c r="D1739" s="1" t="str">
        <x:v>P002</x:v>
      </x:c>
      <x:c r="E1739" s="1" t="str">
        <x:v>Shop</x:v>
      </x:c>
      <x:c r="F1739" s="5" t="n">
        <x:v>2</x:v>
      </x:c>
      <x:c r="G1739" s="4" t="n">
        <x:v>1050</x:v>
      </x:c>
      <x:c r="H1739" s="7" t="n">
        <x:v>0</x:v>
      </x:c>
      <x:c r="I1739" s="4" t="n">
        <x:v>770</x:v>
      </x:c>
      <x:c r="J1739" s="8" t="n">
        <x:f>ROUND(F1739*G1739*(1-H1739),2)</x:f>
        <x:v>2100</x:v>
      </x:c>
      <x:c r="K1739" s="8" t="n">
        <x:f>F1739*I1739</x:f>
        <x:v>1540</x:v>
      </x:c>
      <x:c r="L1739" s="8" t="n">
        <x:f>J1739-K1739</x:f>
        <x:v>560</x:v>
      </x:c>
    </x:row>
    <x:row r="1740" ht="21" customHeight="1">
      <x:c r="A1740" s="1" t="str">
        <x:v>SL001739</x:v>
      </x:c>
      <x:c r="B1740" s="1" t="str">
        <x:v>INV000897</x:v>
      </x:c>
      <x:c r="C1740" s="6" t="n">
        <x:v>45491</x:v>
      </x:c>
      <x:c r="D1740" s="1" t="str">
        <x:v>P001</x:v>
      </x:c>
      <x:c r="E1740" s="1" t="str">
        <x:v>Shop</x:v>
      </x:c>
      <x:c r="F1740" s="5" t="n">
        <x:v>2</x:v>
      </x:c>
      <x:c r="G1740" s="4" t="n">
        <x:v>1200</x:v>
      </x:c>
      <x:c r="H1740" s="7" t="n">
        <x:v>0</x:v>
      </x:c>
      <x:c r="I1740" s="4" t="n">
        <x:v>920</x:v>
      </x:c>
      <x:c r="J1740" s="8" t="n">
        <x:f>ROUND(F1740*G1740*(1-H1740),2)</x:f>
        <x:v>2400</x:v>
      </x:c>
      <x:c r="K1740" s="8" t="n">
        <x:f>F1740*I1740</x:f>
        <x:v>1840</x:v>
      </x:c>
      <x:c r="L1740" s="8" t="n">
        <x:f>J1740-K1740</x:f>
        <x:v>560</x:v>
      </x:c>
    </x:row>
    <x:row r="1741" ht="21" customHeight="1">
      <x:c r="A1741" s="1" t="str">
        <x:v>SL001740</x:v>
      </x:c>
      <x:c r="B1741" s="1" t="str">
        <x:v>INV000898</x:v>
      </x:c>
      <x:c r="C1741" s="6" t="n">
        <x:v>45491</x:v>
      </x:c>
      <x:c r="D1741" s="1" t="str">
        <x:v>P016</x:v>
      </x:c>
      <x:c r="E1741" s="1" t="str">
        <x:v>Shop</x:v>
      </x:c>
      <x:c r="F1741" s="5" t="n">
        <x:v>3</x:v>
      </x:c>
      <x:c r="G1741" s="4" t="n">
        <x:v>1140</x:v>
      </x:c>
      <x:c r="H1741" s="7" t="n">
        <x:v>0</x:v>
      </x:c>
      <x:c r="I1741" s="4" t="n">
        <x:v>770</x:v>
      </x:c>
      <x:c r="J1741" s="8" t="n">
        <x:f>ROUND(F1741*G1741*(1-H1741),2)</x:f>
        <x:v>3420</x:v>
      </x:c>
      <x:c r="K1741" s="8" t="n">
        <x:f>F1741*I1741</x:f>
        <x:v>2310</x:v>
      </x:c>
      <x:c r="L1741" s="8" t="n">
        <x:f>J1741-K1741</x:f>
        <x:v>1110</x:v>
      </x:c>
    </x:row>
    <x:row r="1742" ht="21" customHeight="1">
      <x:c r="A1742" s="1" t="str">
        <x:v>SL001741</x:v>
      </x:c>
      <x:c r="B1742" s="1" t="str">
        <x:v>INV000898</x:v>
      </x:c>
      <x:c r="C1742" s="6" t="n">
        <x:v>45491</x:v>
      </x:c>
      <x:c r="D1742" s="1" t="str">
        <x:v>P025</x:v>
      </x:c>
      <x:c r="E1742" s="1" t="str">
        <x:v>Shop</x:v>
      </x:c>
      <x:c r="F1742" s="5" t="n">
        <x:v>3</x:v>
      </x:c>
      <x:c r="G1742" s="4" t="n">
        <x:v>6310</x:v>
      </x:c>
      <x:c r="H1742" s="7" t="n">
        <x:v>0.05</x:v>
      </x:c>
      <x:c r="I1742" s="4" t="n">
        <x:v>4850</x:v>
      </x:c>
      <x:c r="J1742" s="8" t="n">
        <x:f>ROUND(F1742*G1742*(1-H1742),2)</x:f>
        <x:v>17983.5</x:v>
      </x:c>
      <x:c r="K1742" s="8" t="n">
        <x:f>F1742*I1742</x:f>
        <x:v>14550</x:v>
      </x:c>
      <x:c r="L1742" s="8" t="n">
        <x:f>J1742-K1742</x:f>
        <x:v>3433.5</x:v>
      </x:c>
    </x:row>
    <x:row r="1743" ht="21" customHeight="1">
      <x:c r="A1743" s="1" t="str">
        <x:v>SL001742</x:v>
      </x:c>
      <x:c r="B1743" s="1" t="str">
        <x:v>INV000898</x:v>
      </x:c>
      <x:c r="C1743" s="6" t="n">
        <x:v>45491</x:v>
      </x:c>
      <x:c r="D1743" s="1" t="str">
        <x:v>P032</x:v>
      </x:c>
      <x:c r="E1743" s="1" t="str">
        <x:v>Shop</x:v>
      </x:c>
      <x:c r="F1743" s="5" t="n">
        <x:v>1</x:v>
      </x:c>
      <x:c r="G1743" s="4" t="n">
        <x:v>6450</x:v>
      </x:c>
      <x:c r="H1743" s="7" t="n">
        <x:v>0</x:v>
      </x:c>
      <x:c r="I1743" s="4" t="n">
        <x:v>4360</x:v>
      </x:c>
      <x:c r="J1743" s="8" t="n">
        <x:f>ROUND(F1743*G1743*(1-H1743),2)</x:f>
        <x:v>6450</x:v>
      </x:c>
      <x:c r="K1743" s="8" t="n">
        <x:f>F1743*I1743</x:f>
        <x:v>4360</x:v>
      </x:c>
      <x:c r="L1743" s="8" t="n">
        <x:f>J1743-K1743</x:f>
        <x:v>2090</x:v>
      </x:c>
    </x:row>
    <x:row r="1744" ht="21" customHeight="1">
      <x:c r="A1744" s="1" t="str">
        <x:v>SL001743</x:v>
      </x:c>
      <x:c r="B1744" s="1" t="str">
        <x:v>INV000899</x:v>
      </x:c>
      <x:c r="C1744" s="6" t="n">
        <x:v>45491</x:v>
      </x:c>
      <x:c r="D1744" s="1" t="str">
        <x:v>P026</x:v>
      </x:c>
      <x:c r="E1744" s="1" t="str">
        <x:v>Shop</x:v>
      </x:c>
      <x:c r="F1744" s="5" t="n">
        <x:v>3</x:v>
      </x:c>
      <x:c r="G1744" s="4" t="n">
        <x:v>5250</x:v>
      </x:c>
      <x:c r="H1744" s="7" t="n">
        <x:v>0</x:v>
      </x:c>
      <x:c r="I1744" s="4" t="n">
        <x:v>3860</x:v>
      </x:c>
      <x:c r="J1744" s="8" t="n">
        <x:f>ROUND(F1744*G1744*(1-H1744),2)</x:f>
        <x:v>15750</x:v>
      </x:c>
      <x:c r="K1744" s="8" t="n">
        <x:f>F1744*I1744</x:f>
        <x:v>11580</x:v>
      </x:c>
      <x:c r="L1744" s="8" t="n">
        <x:f>J1744-K1744</x:f>
        <x:v>4170</x:v>
      </x:c>
    </x:row>
    <x:row r="1745" ht="21" customHeight="1">
      <x:c r="A1745" s="1" t="str">
        <x:v>SL001744</x:v>
      </x:c>
      <x:c r="B1745" s="1" t="str">
        <x:v>INV000900</x:v>
      </x:c>
      <x:c r="C1745" s="6" t="n">
        <x:v>45492</x:v>
      </x:c>
      <x:c r="D1745" s="1" t="str">
        <x:v>P001</x:v>
      </x:c>
      <x:c r="E1745" s="1" t="str">
        <x:v>Shop</x:v>
      </x:c>
      <x:c r="F1745" s="5" t="n">
        <x:v>1</x:v>
      </x:c>
      <x:c r="G1745" s="4" t="n">
        <x:v>1200</x:v>
      </x:c>
      <x:c r="H1745" s="7" t="n">
        <x:v>0.1</x:v>
      </x:c>
      <x:c r="I1745" s="4" t="n">
        <x:v>920</x:v>
      </x:c>
      <x:c r="J1745" s="8" t="n">
        <x:f>ROUND(F1745*G1745*(1-H1745),2)</x:f>
        <x:v>1080</x:v>
      </x:c>
      <x:c r="K1745" s="8" t="n">
        <x:f>F1745*I1745</x:f>
        <x:v>920</x:v>
      </x:c>
      <x:c r="L1745" s="8" t="n">
        <x:f>J1745-K1745</x:f>
        <x:v>160</x:v>
      </x:c>
    </x:row>
    <x:row r="1746" ht="21" customHeight="1">
      <x:c r="A1746" s="1" t="str">
        <x:v>SL001745</x:v>
      </x:c>
      <x:c r="B1746" s="1" t="str">
        <x:v>INV000900</x:v>
      </x:c>
      <x:c r="C1746" s="6" t="n">
        <x:v>45492</x:v>
      </x:c>
      <x:c r="D1746" s="1" t="str">
        <x:v>P031</x:v>
      </x:c>
      <x:c r="E1746" s="1" t="str">
        <x:v>Shop</x:v>
      </x:c>
      <x:c r="F1746" s="5" t="n">
        <x:v>2</x:v>
      </x:c>
      <x:c r="G1746" s="4" t="n">
        <x:v>6260</x:v>
      </x:c>
      <x:c r="H1746" s="7" t="n">
        <x:v>0.05</x:v>
      </x:c>
      <x:c r="I1746" s="4" t="n">
        <x:v>4410</x:v>
      </x:c>
      <x:c r="J1746" s="8" t="n">
        <x:f>ROUND(F1746*G1746*(1-H1746),2)</x:f>
        <x:v>11894</x:v>
      </x:c>
      <x:c r="K1746" s="8" t="n">
        <x:f>F1746*I1746</x:f>
        <x:v>8820</x:v>
      </x:c>
      <x:c r="L1746" s="8" t="n">
        <x:f>J1746-K1746</x:f>
        <x:v>3074</x:v>
      </x:c>
    </x:row>
    <x:row r="1747" ht="21" customHeight="1">
      <x:c r="A1747" s="1" t="str">
        <x:v>SL001746</x:v>
      </x:c>
      <x:c r="B1747" s="1" t="str">
        <x:v>INV000900</x:v>
      </x:c>
      <x:c r="C1747" s="6" t="n">
        <x:v>45492</x:v>
      </x:c>
      <x:c r="D1747" s="1" t="str">
        <x:v>P014</x:v>
      </x:c>
      <x:c r="E1747" s="1" t="str">
        <x:v>Shop</x:v>
      </x:c>
      <x:c r="F1747" s="5" t="n">
        <x:v>1</x:v>
      </x:c>
      <x:c r="G1747" s="4" t="n">
        <x:v>760</x:v>
      </x:c>
      <x:c r="H1747" s="7" t="n">
        <x:v>0.05</x:v>
      </x:c>
      <x:c r="I1747" s="4" t="n">
        <x:v>560</x:v>
      </x:c>
      <x:c r="J1747" s="8" t="n">
        <x:f>ROUND(F1747*G1747*(1-H1747),2)</x:f>
        <x:v>722</x:v>
      </x:c>
      <x:c r="K1747" s="8" t="n">
        <x:f>F1747*I1747</x:f>
        <x:v>560</x:v>
      </x:c>
      <x:c r="L1747" s="8" t="n">
        <x:f>J1747-K1747</x:f>
        <x:v>162</x:v>
      </x:c>
    </x:row>
    <x:row r="1748" ht="21" customHeight="1">
      <x:c r="A1748" s="1" t="str">
        <x:v>SL001747</x:v>
      </x:c>
      <x:c r="B1748" s="1" t="str">
        <x:v>INV000901</x:v>
      </x:c>
      <x:c r="C1748" s="6" t="n">
        <x:v>45492</x:v>
      </x:c>
      <x:c r="D1748" s="1" t="str">
        <x:v>P037</x:v>
      </x:c>
      <x:c r="E1748" s="1" t="str">
        <x:v>Shop</x:v>
      </x:c>
      <x:c r="F1748" s="5" t="n">
        <x:v>3</x:v>
      </x:c>
      <x:c r="G1748" s="4" t="n">
        <x:v>1160</x:v>
      </x:c>
      <x:c r="H1748" s="7" t="n">
        <x:v>0</x:v>
      </x:c>
      <x:c r="I1748" s="4" t="n">
        <x:v>890</x:v>
      </x:c>
      <x:c r="J1748" s="8" t="n">
        <x:f>ROUND(F1748*G1748*(1-H1748),2)</x:f>
        <x:v>3480</x:v>
      </x:c>
      <x:c r="K1748" s="8" t="n">
        <x:f>F1748*I1748</x:f>
        <x:v>2670</x:v>
      </x:c>
      <x:c r="L1748" s="8" t="n">
        <x:f>J1748-K1748</x:f>
        <x:v>810</x:v>
      </x:c>
    </x:row>
    <x:row r="1749" ht="21" customHeight="1">
      <x:c r="A1749" s="1" t="str">
        <x:v>SL001748</x:v>
      </x:c>
      <x:c r="B1749" s="1" t="str">
        <x:v>INV000901</x:v>
      </x:c>
      <x:c r="C1749" s="6" t="n">
        <x:v>45492</x:v>
      </x:c>
      <x:c r="D1749" s="1" t="str">
        <x:v>P006</x:v>
      </x:c>
      <x:c r="E1749" s="1" t="str">
        <x:v>Shop</x:v>
      </x:c>
      <x:c r="F1749" s="5" t="n">
        <x:v>3</x:v>
      </x:c>
      <x:c r="G1749" s="4" t="n">
        <x:v>1070</x:v>
      </x:c>
      <x:c r="H1749" s="7" t="n">
        <x:v>0.05</x:v>
      </x:c>
      <x:c r="I1749" s="4" t="n">
        <x:v>790</x:v>
      </x:c>
      <x:c r="J1749" s="8" t="n">
        <x:f>ROUND(F1749*G1749*(1-H1749),2)</x:f>
        <x:v>3049.5</x:v>
      </x:c>
      <x:c r="K1749" s="8" t="n">
        <x:f>F1749*I1749</x:f>
        <x:v>2370</x:v>
      </x:c>
      <x:c r="L1749" s="8" t="n">
        <x:f>J1749-K1749</x:f>
        <x:v>679.5</x:v>
      </x:c>
    </x:row>
    <x:row r="1750" ht="21" customHeight="1">
      <x:c r="A1750" s="1" t="str">
        <x:v>SL001749</x:v>
      </x:c>
      <x:c r="B1750" s="1" t="str">
        <x:v>INV000902</x:v>
      </x:c>
      <x:c r="C1750" s="6" t="n">
        <x:v>45492</x:v>
      </x:c>
      <x:c r="D1750" s="1" t="str">
        <x:v>P008</x:v>
      </x:c>
      <x:c r="E1750" s="1" t="str">
        <x:v>Shop</x:v>
      </x:c>
      <x:c r="F1750" s="5" t="n">
        <x:v>2</x:v>
      </x:c>
      <x:c r="G1750" s="4" t="n">
        <x:v>1570</x:v>
      </x:c>
      <x:c r="H1750" s="7" t="n">
        <x:v>0</x:v>
      </x:c>
      <x:c r="I1750" s="4" t="n">
        <x:v>1060</x:v>
      </x:c>
      <x:c r="J1750" s="8" t="n">
        <x:f>ROUND(F1750*G1750*(1-H1750),2)</x:f>
        <x:v>3140</x:v>
      </x:c>
      <x:c r="K1750" s="8" t="n">
        <x:f>F1750*I1750</x:f>
        <x:v>2120</x:v>
      </x:c>
      <x:c r="L1750" s="8" t="n">
        <x:f>J1750-K1750</x:f>
        <x:v>1020</x:v>
      </x:c>
    </x:row>
    <x:row r="1751" ht="21" customHeight="1">
      <x:c r="A1751" s="1" t="str">
        <x:v>SL001750</x:v>
      </x:c>
      <x:c r="B1751" s="1" t="str">
        <x:v>INV000902</x:v>
      </x:c>
      <x:c r="C1751" s="6" t="n">
        <x:v>45492</x:v>
      </x:c>
      <x:c r="D1751" s="1" t="str">
        <x:v>P026</x:v>
      </x:c>
      <x:c r="E1751" s="1" t="str">
        <x:v>Shop</x:v>
      </x:c>
      <x:c r="F1751" s="5" t="n">
        <x:v>3</x:v>
      </x:c>
      <x:c r="G1751" s="4" t="n">
        <x:v>5250</x:v>
      </x:c>
      <x:c r="H1751" s="7" t="n">
        <x:v>0.1</x:v>
      </x:c>
      <x:c r="I1751" s="4" t="n">
        <x:v>3860</x:v>
      </x:c>
      <x:c r="J1751" s="8" t="n">
        <x:f>ROUND(F1751*G1751*(1-H1751),2)</x:f>
        <x:v>14175</x:v>
      </x:c>
      <x:c r="K1751" s="8" t="n">
        <x:f>F1751*I1751</x:f>
        <x:v>11580</x:v>
      </x:c>
      <x:c r="L1751" s="8" t="n">
        <x:f>J1751-K1751</x:f>
        <x:v>2595</x:v>
      </x:c>
    </x:row>
    <x:row r="1752" ht="21" customHeight="1">
      <x:c r="A1752" s="1" t="str">
        <x:v>SL001751</x:v>
      </x:c>
      <x:c r="B1752" s="1" t="str">
        <x:v>INV000903</x:v>
      </x:c>
      <x:c r="C1752" s="6" t="n">
        <x:v>45492</x:v>
      </x:c>
      <x:c r="D1752" s="1" t="str">
        <x:v>P034</x:v>
      </x:c>
      <x:c r="E1752" s="1" t="str">
        <x:v>Shop</x:v>
      </x:c>
      <x:c r="F1752" s="5" t="n">
        <x:v>1</x:v>
      </x:c>
      <x:c r="G1752" s="4" t="n">
        <x:v>1070</x:v>
      </x:c>
      <x:c r="H1752" s="7" t="n">
        <x:v>0</x:v>
      </x:c>
      <x:c r="I1752" s="4" t="n">
        <x:v>790</x:v>
      </x:c>
      <x:c r="J1752" s="8" t="n">
        <x:f>ROUND(F1752*G1752*(1-H1752),2)</x:f>
        <x:v>1070</x:v>
      </x:c>
      <x:c r="K1752" s="8" t="n">
        <x:f>F1752*I1752</x:f>
        <x:v>790</x:v>
      </x:c>
      <x:c r="L1752" s="8" t="n">
        <x:f>J1752-K1752</x:f>
        <x:v>280</x:v>
      </x:c>
    </x:row>
    <x:row r="1753" ht="21" customHeight="1">
      <x:c r="A1753" s="1" t="str">
        <x:v>SL001752</x:v>
      </x:c>
      <x:c r="B1753" s="1" t="str">
        <x:v>INV000903</x:v>
      </x:c>
      <x:c r="C1753" s="6" t="n">
        <x:v>45492</x:v>
      </x:c>
      <x:c r="D1753" s="1" t="str">
        <x:v>P015</x:v>
      </x:c>
      <x:c r="E1753" s="1" t="str">
        <x:v>Shop</x:v>
      </x:c>
      <x:c r="F1753" s="5" t="n">
        <x:v>1</x:v>
      </x:c>
      <x:c r="G1753" s="4" t="n">
        <x:v>880</x:v>
      </x:c>
      <x:c r="H1753" s="7" t="n">
        <x:v>0.05</x:v>
      </x:c>
      <x:c r="I1753" s="4" t="n">
        <x:v>620</x:v>
      </x:c>
      <x:c r="J1753" s="8" t="n">
        <x:f>ROUND(F1753*G1753*(1-H1753),2)</x:f>
        <x:v>836</x:v>
      </x:c>
      <x:c r="K1753" s="8" t="n">
        <x:f>F1753*I1753</x:f>
        <x:v>620</x:v>
      </x:c>
      <x:c r="L1753" s="8" t="n">
        <x:f>J1753-K1753</x:f>
        <x:v>216</x:v>
      </x:c>
    </x:row>
    <x:row r="1754" ht="21" customHeight="1">
      <x:c r="A1754" s="1" t="str">
        <x:v>SL001753</x:v>
      </x:c>
      <x:c r="B1754" s="1" t="str">
        <x:v>INV000903</x:v>
      </x:c>
      <x:c r="C1754" s="6" t="n">
        <x:v>45492</x:v>
      </x:c>
      <x:c r="D1754" s="1" t="str">
        <x:v>P017</x:v>
      </x:c>
      <x:c r="E1754" s="1" t="str">
        <x:v>Shop</x:v>
      </x:c>
      <x:c r="F1754" s="5" t="n">
        <x:v>2</x:v>
      </x:c>
      <x:c r="G1754" s="4" t="n">
        <x:v>10020</x:v>
      </x:c>
      <x:c r="H1754" s="7" t="n">
        <x:v>0</x:v>
      </x:c>
      <x:c r="I1754" s="4" t="n">
        <x:v>7710</x:v>
      </x:c>
      <x:c r="J1754" s="8" t="n">
        <x:f>ROUND(F1754*G1754*(1-H1754),2)</x:f>
        <x:v>20040</x:v>
      </x:c>
      <x:c r="K1754" s="8" t="n">
        <x:f>F1754*I1754</x:f>
        <x:v>15420</x:v>
      </x:c>
      <x:c r="L1754" s="8" t="n">
        <x:f>J1754-K1754</x:f>
        <x:v>4620</x:v>
      </x:c>
    </x:row>
    <x:row r="1755" ht="21" customHeight="1">
      <x:c r="A1755" s="1" t="str">
        <x:v>SL001754</x:v>
      </x:c>
      <x:c r="B1755" s="1" t="str">
        <x:v>INV000904</x:v>
      </x:c>
      <x:c r="C1755" s="6" t="n">
        <x:v>45492</x:v>
      </x:c>
      <x:c r="D1755" s="1" t="str">
        <x:v>P037</x:v>
      </x:c>
      <x:c r="E1755" s="1" t="str">
        <x:v>Shop</x:v>
      </x:c>
      <x:c r="F1755" s="5" t="n">
        <x:v>2</x:v>
      </x:c>
      <x:c r="G1755" s="4" t="n">
        <x:v>1160</x:v>
      </x:c>
      <x:c r="H1755" s="7" t="n">
        <x:v>0</x:v>
      </x:c>
      <x:c r="I1755" s="4" t="n">
        <x:v>890</x:v>
      </x:c>
      <x:c r="J1755" s="8" t="n">
        <x:f>ROUND(F1755*G1755*(1-H1755),2)</x:f>
        <x:v>2320</x:v>
      </x:c>
      <x:c r="K1755" s="8" t="n">
        <x:f>F1755*I1755</x:f>
        <x:v>1780</x:v>
      </x:c>
      <x:c r="L1755" s="8" t="n">
        <x:f>J1755-K1755</x:f>
        <x:v>540</x:v>
      </x:c>
    </x:row>
    <x:row r="1756" ht="21" customHeight="1">
      <x:c r="A1756" s="1" t="str">
        <x:v>SL001755</x:v>
      </x:c>
      <x:c r="B1756" s="1" t="str">
        <x:v>INV000904</x:v>
      </x:c>
      <x:c r="C1756" s="6" t="n">
        <x:v>45492</x:v>
      </x:c>
      <x:c r="D1756" s="1" t="str">
        <x:v>P014</x:v>
      </x:c>
      <x:c r="E1756" s="1" t="str">
        <x:v>Shop</x:v>
      </x:c>
      <x:c r="F1756" s="5" t="n">
        <x:v>1</x:v>
      </x:c>
      <x:c r="G1756" s="4" t="n">
        <x:v>760</x:v>
      </x:c>
      <x:c r="H1756" s="7" t="n">
        <x:v>0</x:v>
      </x:c>
      <x:c r="I1756" s="4" t="n">
        <x:v>560</x:v>
      </x:c>
      <x:c r="J1756" s="8" t="n">
        <x:f>ROUND(F1756*G1756*(1-H1756),2)</x:f>
        <x:v>760</x:v>
      </x:c>
      <x:c r="K1756" s="8" t="n">
        <x:f>F1756*I1756</x:f>
        <x:v>560</x:v>
      </x:c>
      <x:c r="L1756" s="8" t="n">
        <x:f>J1756-K1756</x:f>
        <x:v>200</x:v>
      </x:c>
    </x:row>
    <x:row r="1757" ht="21" customHeight="1">
      <x:c r="A1757" s="1" t="str">
        <x:v>SL001756</x:v>
      </x:c>
      <x:c r="B1757" s="1" t="str">
        <x:v>INV000904</x:v>
      </x:c>
      <x:c r="C1757" s="6" t="n">
        <x:v>45492</x:v>
      </x:c>
      <x:c r="D1757" s="1" t="str">
        <x:v>P008</x:v>
      </x:c>
      <x:c r="E1757" s="1" t="str">
        <x:v>Shop</x:v>
      </x:c>
      <x:c r="F1757" s="5" t="n">
        <x:v>1</x:v>
      </x:c>
      <x:c r="G1757" s="4" t="n">
        <x:v>1570</x:v>
      </x:c>
      <x:c r="H1757" s="7" t="n">
        <x:v>0.05</x:v>
      </x:c>
      <x:c r="I1757" s="4" t="n">
        <x:v>1060</x:v>
      </x:c>
      <x:c r="J1757" s="8" t="n">
        <x:f>ROUND(F1757*G1757*(1-H1757),2)</x:f>
        <x:v>1491.5</x:v>
      </x:c>
      <x:c r="K1757" s="8" t="n">
        <x:f>F1757*I1757</x:f>
        <x:v>1060</x:v>
      </x:c>
      <x:c r="L1757" s="8" t="n">
        <x:f>J1757-K1757</x:f>
        <x:v>431.5</x:v>
      </x:c>
    </x:row>
    <x:row r="1758" ht="21" customHeight="1">
      <x:c r="A1758" s="1" t="str">
        <x:v>SL001757</x:v>
      </x:c>
      <x:c r="B1758" s="1" t="str">
        <x:v>INV000905</x:v>
      </x:c>
      <x:c r="C1758" s="6" t="n">
        <x:v>45493</x:v>
      </x:c>
      <x:c r="D1758" s="1" t="str">
        <x:v>P029</x:v>
      </x:c>
      <x:c r="E1758" s="1" t="str">
        <x:v>Shop</x:v>
      </x:c>
      <x:c r="F1758" s="5" t="n">
        <x:v>2</x:v>
      </x:c>
      <x:c r="G1758" s="4" t="n">
        <x:v>5340</x:v>
      </x:c>
      <x:c r="H1758" s="7" t="n">
        <x:v>0.1</x:v>
      </x:c>
      <x:c r="I1758" s="4" t="n">
        <x:v>4110</x:v>
      </x:c>
      <x:c r="J1758" s="8" t="n">
        <x:f>ROUND(F1758*G1758*(1-H1758),2)</x:f>
        <x:v>9612</x:v>
      </x:c>
      <x:c r="K1758" s="8" t="n">
        <x:f>F1758*I1758</x:f>
        <x:v>8220</x:v>
      </x:c>
      <x:c r="L1758" s="8" t="n">
        <x:f>J1758-K1758</x:f>
        <x:v>1392</x:v>
      </x:c>
    </x:row>
    <x:row r="1759" ht="21" customHeight="1">
      <x:c r="A1759" s="1" t="str">
        <x:v>SL001758</x:v>
      </x:c>
      <x:c r="B1759" s="1" t="str">
        <x:v>INV000905</x:v>
      </x:c>
      <x:c r="C1759" s="6" t="n">
        <x:v>45493</x:v>
      </x:c>
      <x:c r="D1759" s="1" t="str">
        <x:v>P007</x:v>
      </x:c>
      <x:c r="E1759" s="1" t="str">
        <x:v>Shop</x:v>
      </x:c>
      <x:c r="F1759" s="5" t="n">
        <x:v>1</x:v>
      </x:c>
      <x:c r="G1759" s="4" t="n">
        <x:v>1520</x:v>
      </x:c>
      <x:c r="H1759" s="7" t="n">
        <x:v>0</x:v>
      </x:c>
      <x:c r="I1759" s="4" t="n">
        <x:v>1070</x:v>
      </x:c>
      <x:c r="J1759" s="8" t="n">
        <x:f>ROUND(F1759*G1759*(1-H1759),2)</x:f>
        <x:v>1520</x:v>
      </x:c>
      <x:c r="K1759" s="8" t="n">
        <x:f>F1759*I1759</x:f>
        <x:v>1070</x:v>
      </x:c>
      <x:c r="L1759" s="8" t="n">
        <x:f>J1759-K1759</x:f>
        <x:v>450</x:v>
      </x:c>
    </x:row>
    <x:row r="1760" ht="21" customHeight="1">
      <x:c r="A1760" s="1" t="str">
        <x:v>SL001759</x:v>
      </x:c>
      <x:c r="B1760" s="1" t="str">
        <x:v>INV000905</x:v>
      </x:c>
      <x:c r="C1760" s="6" t="n">
        <x:v>45493</x:v>
      </x:c>
      <x:c r="D1760" s="1" t="str">
        <x:v>P039</x:v>
      </x:c>
      <x:c r="E1760" s="1" t="str">
        <x:v>Shop</x:v>
      </x:c>
      <x:c r="F1760" s="5" t="n">
        <x:v>3</x:v>
      </x:c>
      <x:c r="G1760" s="4" t="n">
        <x:v>1250</x:v>
      </x:c>
      <x:c r="H1760" s="7" t="n">
        <x:v>0.1</x:v>
      </x:c>
      <x:c r="I1760" s="4" t="n">
        <x:v>880</x:v>
      </x:c>
      <x:c r="J1760" s="8" t="n">
        <x:f>ROUND(F1760*G1760*(1-H1760),2)</x:f>
        <x:v>3375</x:v>
      </x:c>
      <x:c r="K1760" s="8" t="n">
        <x:f>F1760*I1760</x:f>
        <x:v>2640</x:v>
      </x:c>
      <x:c r="L1760" s="8" t="n">
        <x:f>J1760-K1760</x:f>
        <x:v>735</x:v>
      </x:c>
    </x:row>
    <x:row r="1761" ht="21" customHeight="1">
      <x:c r="A1761" s="1" t="str">
        <x:v>SL001760</x:v>
      </x:c>
      <x:c r="B1761" s="1" t="str">
        <x:v>INV000906</x:v>
      </x:c>
      <x:c r="C1761" s="6" t="n">
        <x:v>45493</x:v>
      </x:c>
      <x:c r="D1761" s="1" t="str">
        <x:v>P015</x:v>
      </x:c>
      <x:c r="E1761" s="1" t="str">
        <x:v>Shop</x:v>
      </x:c>
      <x:c r="F1761" s="5" t="n">
        <x:v>2</x:v>
      </x:c>
      <x:c r="G1761" s="4" t="n">
        <x:v>880</x:v>
      </x:c>
      <x:c r="H1761" s="7" t="n">
        <x:v>0</x:v>
      </x:c>
      <x:c r="I1761" s="4" t="n">
        <x:v>620</x:v>
      </x:c>
      <x:c r="J1761" s="8" t="n">
        <x:f>ROUND(F1761*G1761*(1-H1761),2)</x:f>
        <x:v>1760</x:v>
      </x:c>
      <x:c r="K1761" s="8" t="n">
        <x:f>F1761*I1761</x:f>
        <x:v>1240</x:v>
      </x:c>
      <x:c r="L1761" s="8" t="n">
        <x:f>J1761-K1761</x:f>
        <x:v>520</x:v>
      </x:c>
    </x:row>
    <x:row r="1762" ht="21" customHeight="1">
      <x:c r="A1762" s="1" t="str">
        <x:v>SL001761</x:v>
      </x:c>
      <x:c r="B1762" s="1" t="str">
        <x:v>INV000907</x:v>
      </x:c>
      <x:c r="C1762" s="6" t="n">
        <x:v>45493</x:v>
      </x:c>
      <x:c r="D1762" s="1" t="str">
        <x:v>P027</x:v>
      </x:c>
      <x:c r="E1762" s="1" t="str">
        <x:v>Shop</x:v>
      </x:c>
      <x:c r="F1762" s="5" t="n">
        <x:v>2</x:v>
      </x:c>
      <x:c r="G1762" s="4" t="n">
        <x:v>7300</x:v>
      </x:c>
      <x:c r="H1762" s="7" t="n">
        <x:v>0</x:v>
      </x:c>
      <x:c r="I1762" s="4" t="n">
        <x:v>5140</x:v>
      </x:c>
      <x:c r="J1762" s="8" t="n">
        <x:f>ROUND(F1762*G1762*(1-H1762),2)</x:f>
        <x:v>14600</x:v>
      </x:c>
      <x:c r="K1762" s="8" t="n">
        <x:f>F1762*I1762</x:f>
        <x:v>10280</x:v>
      </x:c>
      <x:c r="L1762" s="8" t="n">
        <x:f>J1762-K1762</x:f>
        <x:v>4320</x:v>
      </x:c>
    </x:row>
    <x:row r="1763" ht="21" customHeight="1">
      <x:c r="A1763" s="1" t="str">
        <x:v>SL001762</x:v>
      </x:c>
      <x:c r="B1763" s="1" t="str">
        <x:v>INV000907</x:v>
      </x:c>
      <x:c r="C1763" s="6" t="n">
        <x:v>45493</x:v>
      </x:c>
      <x:c r="D1763" s="1" t="str">
        <x:v>P006</x:v>
      </x:c>
      <x:c r="E1763" s="1" t="str">
        <x:v>Shop</x:v>
      </x:c>
      <x:c r="F1763" s="5" t="n">
        <x:v>1</x:v>
      </x:c>
      <x:c r="G1763" s="4" t="n">
        <x:v>1070</x:v>
      </x:c>
      <x:c r="H1763" s="7" t="n">
        <x:v>0</x:v>
      </x:c>
      <x:c r="I1763" s="4" t="n">
        <x:v>790</x:v>
      </x:c>
      <x:c r="J1763" s="8" t="n">
        <x:f>ROUND(F1763*G1763*(1-H1763),2)</x:f>
        <x:v>1070</x:v>
      </x:c>
      <x:c r="K1763" s="8" t="n">
        <x:f>F1763*I1763</x:f>
        <x:v>790</x:v>
      </x:c>
      <x:c r="L1763" s="8" t="n">
        <x:f>J1763-K1763</x:f>
        <x:v>280</x:v>
      </x:c>
    </x:row>
    <x:row r="1764" ht="21" customHeight="1">
      <x:c r="A1764" s="1" t="str">
        <x:v>SL001763</x:v>
      </x:c>
      <x:c r="B1764" s="1" t="str">
        <x:v>INV000908</x:v>
      </x:c>
      <x:c r="C1764" s="6" t="n">
        <x:v>45493</x:v>
      </x:c>
      <x:c r="D1764" s="1" t="str">
        <x:v>P033</x:v>
      </x:c>
      <x:c r="E1764" s="1" t="str">
        <x:v>Shop</x:v>
      </x:c>
      <x:c r="F1764" s="5" t="n">
        <x:v>2</x:v>
      </x:c>
      <x:c r="G1764" s="4" t="n">
        <x:v>860</x:v>
      </x:c>
      <x:c r="H1764" s="7" t="n">
        <x:v>0</x:v>
      </x:c>
      <x:c r="I1764" s="4" t="n">
        <x:v>660</x:v>
      </x:c>
      <x:c r="J1764" s="8" t="n">
        <x:f>ROUND(F1764*G1764*(1-H1764),2)</x:f>
        <x:v>1720</x:v>
      </x:c>
      <x:c r="K1764" s="8" t="n">
        <x:f>F1764*I1764</x:f>
        <x:v>1320</x:v>
      </x:c>
      <x:c r="L1764" s="8" t="n">
        <x:f>J1764-K1764</x:f>
        <x:v>400</x:v>
      </x:c>
    </x:row>
    <x:row r="1765" ht="21" customHeight="1">
      <x:c r="A1765" s="1" t="str">
        <x:v>SL001764</x:v>
      </x:c>
      <x:c r="B1765" s="1" t="str">
        <x:v>INV000909</x:v>
      </x:c>
      <x:c r="C1765" s="6" t="n">
        <x:v>45494</x:v>
      </x:c>
      <x:c r="D1765" s="1" t="str">
        <x:v>P040</x:v>
      </x:c>
      <x:c r="E1765" s="1" t="str">
        <x:v>Shop</x:v>
      </x:c>
      <x:c r="F1765" s="5" t="n">
        <x:v>1</x:v>
      </x:c>
      <x:c r="G1765" s="4" t="n">
        <x:v>950</x:v>
      </x:c>
      <x:c r="H1765" s="7" t="n">
        <x:v>0.1</x:v>
      </x:c>
      <x:c r="I1765" s="4" t="n">
        <x:v>640</x:v>
      </x:c>
      <x:c r="J1765" s="8" t="n">
        <x:f>ROUND(F1765*G1765*(1-H1765),2)</x:f>
        <x:v>855</x:v>
      </x:c>
      <x:c r="K1765" s="8" t="n">
        <x:f>F1765*I1765</x:f>
        <x:v>640</x:v>
      </x:c>
      <x:c r="L1765" s="8" t="n">
        <x:f>J1765-K1765</x:f>
        <x:v>215</x:v>
      </x:c>
    </x:row>
    <x:row r="1766" ht="21" customHeight="1">
      <x:c r="A1766" s="1" t="str">
        <x:v>SL001765</x:v>
      </x:c>
      <x:c r="B1766" s="1" t="str">
        <x:v>INV000910</x:v>
      </x:c>
      <x:c r="C1766" s="6" t="n">
        <x:v>45494</x:v>
      </x:c>
      <x:c r="D1766" s="1" t="str">
        <x:v>P038</x:v>
      </x:c>
      <x:c r="E1766" s="1" t="str">
        <x:v>Online</x:v>
      </x:c>
      <x:c r="F1766" s="5" t="n">
        <x:v>2</x:v>
      </x:c>
      <x:c r="G1766" s="4" t="n">
        <x:v>1010</x:v>
      </x:c>
      <x:c r="H1766" s="7" t="n">
        <x:v>0</x:v>
      </x:c>
      <x:c r="I1766" s="4" t="n">
        <x:v>740</x:v>
      </x:c>
      <x:c r="J1766" s="8" t="n">
        <x:f>ROUND(F1766*G1766*(1-H1766),2)</x:f>
        <x:v>2020</x:v>
      </x:c>
      <x:c r="K1766" s="8" t="n">
        <x:f>F1766*I1766</x:f>
        <x:v>1480</x:v>
      </x:c>
      <x:c r="L1766" s="8" t="n">
        <x:f>J1766-K1766</x:f>
        <x:v>540</x:v>
      </x:c>
    </x:row>
    <x:row r="1767" ht="21" customHeight="1">
      <x:c r="A1767" s="1" t="str">
        <x:v>SL001766</x:v>
      </x:c>
      <x:c r="B1767" s="1" t="str">
        <x:v>INV000911</x:v>
      </x:c>
      <x:c r="C1767" s="6" t="n">
        <x:v>45494</x:v>
      </x:c>
      <x:c r="D1767" s="1" t="str">
        <x:v>P040</x:v>
      </x:c>
      <x:c r="E1767" s="1" t="str">
        <x:v>Shop</x:v>
      </x:c>
      <x:c r="F1767" s="5" t="n">
        <x:v>3</x:v>
      </x:c>
      <x:c r="G1767" s="4" t="n">
        <x:v>950</x:v>
      </x:c>
      <x:c r="H1767" s="7" t="n">
        <x:v>0.1</x:v>
      </x:c>
      <x:c r="I1767" s="4" t="n">
        <x:v>640</x:v>
      </x:c>
      <x:c r="J1767" s="8" t="n">
        <x:f>ROUND(F1767*G1767*(1-H1767),2)</x:f>
        <x:v>2565</x:v>
      </x:c>
      <x:c r="K1767" s="8" t="n">
        <x:f>F1767*I1767</x:f>
        <x:v>1920</x:v>
      </x:c>
      <x:c r="L1767" s="8" t="n">
        <x:f>J1767-K1767</x:f>
        <x:v>645</x:v>
      </x:c>
    </x:row>
    <x:row r="1768" ht="21" customHeight="1">
      <x:c r="A1768" s="1" t="str">
        <x:v>SL001767</x:v>
      </x:c>
      <x:c r="B1768" s="1" t="str">
        <x:v>INV000911</x:v>
      </x:c>
      <x:c r="C1768" s="6" t="n">
        <x:v>45494</x:v>
      </x:c>
      <x:c r="D1768" s="1" t="str">
        <x:v>P032</x:v>
      </x:c>
      <x:c r="E1768" s="1" t="str">
        <x:v>Shop</x:v>
      </x:c>
      <x:c r="F1768" s="5" t="n">
        <x:v>3</x:v>
      </x:c>
      <x:c r="G1768" s="4" t="n">
        <x:v>6450</x:v>
      </x:c>
      <x:c r="H1768" s="7" t="n">
        <x:v>0</x:v>
      </x:c>
      <x:c r="I1768" s="4" t="n">
        <x:v>4360</x:v>
      </x:c>
      <x:c r="J1768" s="8" t="n">
        <x:f>ROUND(F1768*G1768*(1-H1768),2)</x:f>
        <x:v>19350</x:v>
      </x:c>
      <x:c r="K1768" s="8" t="n">
        <x:f>F1768*I1768</x:f>
        <x:v>13080</x:v>
      </x:c>
      <x:c r="L1768" s="8" t="n">
        <x:f>J1768-K1768</x:f>
        <x:v>6270</x:v>
      </x:c>
    </x:row>
    <x:row r="1769" ht="21" customHeight="1">
      <x:c r="A1769" s="1" t="str">
        <x:v>SL001768</x:v>
      </x:c>
      <x:c r="B1769" s="1" t="str">
        <x:v>INV000911</x:v>
      </x:c>
      <x:c r="C1769" s="6" t="n">
        <x:v>45494</x:v>
      </x:c>
      <x:c r="D1769" s="1" t="str">
        <x:v>P015</x:v>
      </x:c>
      <x:c r="E1769" s="1" t="str">
        <x:v>Shop</x:v>
      </x:c>
      <x:c r="F1769" s="5" t="n">
        <x:v>3</x:v>
      </x:c>
      <x:c r="G1769" s="4" t="n">
        <x:v>880</x:v>
      </x:c>
      <x:c r="H1769" s="7" t="n">
        <x:v>0.1</x:v>
      </x:c>
      <x:c r="I1769" s="4" t="n">
        <x:v>620</x:v>
      </x:c>
      <x:c r="J1769" s="8" t="n">
        <x:f>ROUND(F1769*G1769*(1-H1769),2)</x:f>
        <x:v>2376</x:v>
      </x:c>
      <x:c r="K1769" s="8" t="n">
        <x:f>F1769*I1769</x:f>
        <x:v>1860</x:v>
      </x:c>
      <x:c r="L1769" s="8" t="n">
        <x:f>J1769-K1769</x:f>
        <x:v>516</x:v>
      </x:c>
    </x:row>
    <x:row r="1770" ht="21" customHeight="1">
      <x:c r="A1770" s="1" t="str">
        <x:v>SL001769</x:v>
      </x:c>
      <x:c r="B1770" s="1" t="str">
        <x:v>INV000912</x:v>
      </x:c>
      <x:c r="C1770" s="6" t="n">
        <x:v>45494</x:v>
      </x:c>
      <x:c r="D1770" s="1" t="str">
        <x:v>P002</x:v>
      </x:c>
      <x:c r="E1770" s="1" t="str">
        <x:v>Shop</x:v>
      </x:c>
      <x:c r="F1770" s="5" t="n">
        <x:v>1</x:v>
      </x:c>
      <x:c r="G1770" s="4" t="n">
        <x:v>1050</x:v>
      </x:c>
      <x:c r="H1770" s="7" t="n">
        <x:v>0.05</x:v>
      </x:c>
      <x:c r="I1770" s="4" t="n">
        <x:v>770</x:v>
      </x:c>
      <x:c r="J1770" s="8" t="n">
        <x:f>ROUND(F1770*G1770*(1-H1770),2)</x:f>
        <x:v>997.5</x:v>
      </x:c>
      <x:c r="K1770" s="8" t="n">
        <x:f>F1770*I1770</x:f>
        <x:v>770</x:v>
      </x:c>
      <x:c r="L1770" s="8" t="n">
        <x:f>J1770-K1770</x:f>
        <x:v>227.5</x:v>
      </x:c>
    </x:row>
    <x:row r="1771" ht="21" customHeight="1">
      <x:c r="A1771" s="1" t="str">
        <x:v>SL001770</x:v>
      </x:c>
      <x:c r="B1771" s="1" t="str">
        <x:v>INV000912</x:v>
      </x:c>
      <x:c r="C1771" s="6" t="n">
        <x:v>45494</x:v>
      </x:c>
      <x:c r="D1771" s="1" t="str">
        <x:v>P022</x:v>
      </x:c>
      <x:c r="E1771" s="1" t="str">
        <x:v>Shop</x:v>
      </x:c>
      <x:c r="F1771" s="5" t="n">
        <x:v>1</x:v>
      </x:c>
      <x:c r="G1771" s="4" t="n">
        <x:v>9110</x:v>
      </x:c>
      <x:c r="H1771" s="7" t="n">
        <x:v>0</x:v>
      </x:c>
      <x:c r="I1771" s="4" t="n">
        <x:v>6700</x:v>
      </x:c>
      <x:c r="J1771" s="8" t="n">
        <x:f>ROUND(F1771*G1771*(1-H1771),2)</x:f>
        <x:v>9110</x:v>
      </x:c>
      <x:c r="K1771" s="8" t="n">
        <x:f>F1771*I1771</x:f>
        <x:v>6700</x:v>
      </x:c>
      <x:c r="L1771" s="8" t="n">
        <x:f>J1771-K1771</x:f>
        <x:v>2410</x:v>
      </x:c>
    </x:row>
    <x:row r="1772" ht="21" customHeight="1">
      <x:c r="A1772" s="1" t="str">
        <x:v>SL001771</x:v>
      </x:c>
      <x:c r="B1772" s="1" t="str">
        <x:v>INV000913</x:v>
      </x:c>
      <x:c r="C1772" s="6" t="n">
        <x:v>45494</x:v>
      </x:c>
      <x:c r="D1772" s="1" t="str">
        <x:v>P012</x:v>
      </x:c>
      <x:c r="E1772" s="1" t="str">
        <x:v>Shop</x:v>
      </x:c>
      <x:c r="F1772" s="5" t="n">
        <x:v>3</x:v>
      </x:c>
      <x:c r="G1772" s="4" t="n">
        <x:v>1080</x:v>
      </x:c>
      <x:c r="H1772" s="7" t="n">
        <x:v>0</x:v>
      </x:c>
      <x:c r="I1772" s="4" t="n">
        <x:v>730</x:v>
      </x:c>
      <x:c r="J1772" s="8" t="n">
        <x:f>ROUND(F1772*G1772*(1-H1772),2)</x:f>
        <x:v>3240</x:v>
      </x:c>
      <x:c r="K1772" s="8" t="n">
        <x:f>F1772*I1772</x:f>
        <x:v>2190</x:v>
      </x:c>
      <x:c r="L1772" s="8" t="n">
        <x:f>J1772-K1772</x:f>
        <x:v>1050</x:v>
      </x:c>
    </x:row>
    <x:row r="1773" ht="21" customHeight="1">
      <x:c r="A1773" s="1" t="str">
        <x:v>SL001772</x:v>
      </x:c>
      <x:c r="B1773" s="1" t="str">
        <x:v>INV000913</x:v>
      </x:c>
      <x:c r="C1773" s="6" t="n">
        <x:v>45494</x:v>
      </x:c>
      <x:c r="D1773" s="1" t="str">
        <x:v>P038</x:v>
      </x:c>
      <x:c r="E1773" s="1" t="str">
        <x:v>Shop</x:v>
      </x:c>
      <x:c r="F1773" s="5" t="n">
        <x:v>2</x:v>
      </x:c>
      <x:c r="G1773" s="4" t="n">
        <x:v>1010</x:v>
      </x:c>
      <x:c r="H1773" s="7" t="n">
        <x:v>0</x:v>
      </x:c>
      <x:c r="I1773" s="4" t="n">
        <x:v>740</x:v>
      </x:c>
      <x:c r="J1773" s="8" t="n">
        <x:f>ROUND(F1773*G1773*(1-H1773),2)</x:f>
        <x:v>2020</x:v>
      </x:c>
      <x:c r="K1773" s="8" t="n">
        <x:f>F1773*I1773</x:f>
        <x:v>1480</x:v>
      </x:c>
      <x:c r="L1773" s="8" t="n">
        <x:f>J1773-K1773</x:f>
        <x:v>540</x:v>
      </x:c>
    </x:row>
    <x:row r="1774" ht="21" customHeight="1">
      <x:c r="A1774" s="1" t="str">
        <x:v>SL001773</x:v>
      </x:c>
      <x:c r="B1774" s="1" t="str">
        <x:v>INV000913</x:v>
      </x:c>
      <x:c r="C1774" s="6" t="n">
        <x:v>45494</x:v>
      </x:c>
      <x:c r="D1774" s="1" t="str">
        <x:v>P026</x:v>
      </x:c>
      <x:c r="E1774" s="1" t="str">
        <x:v>Shop</x:v>
      </x:c>
      <x:c r="F1774" s="5" t="n">
        <x:v>3</x:v>
      </x:c>
      <x:c r="G1774" s="4" t="n">
        <x:v>5250</x:v>
      </x:c>
      <x:c r="H1774" s="7" t="n">
        <x:v>0</x:v>
      </x:c>
      <x:c r="I1774" s="4" t="n">
        <x:v>3860</x:v>
      </x:c>
      <x:c r="J1774" s="8" t="n">
        <x:f>ROUND(F1774*G1774*(1-H1774),2)</x:f>
        <x:v>15750</x:v>
      </x:c>
      <x:c r="K1774" s="8" t="n">
        <x:f>F1774*I1774</x:f>
        <x:v>11580</x:v>
      </x:c>
      <x:c r="L1774" s="8" t="n">
        <x:f>J1774-K1774</x:f>
        <x:v>4170</x:v>
      </x:c>
    </x:row>
    <x:row r="1775" ht="21" customHeight="1">
      <x:c r="A1775" s="1" t="str">
        <x:v>SL001774</x:v>
      </x:c>
      <x:c r="B1775" s="1" t="str">
        <x:v>INV000914</x:v>
      </x:c>
      <x:c r="C1775" s="6" t="n">
        <x:v>45495</x:v>
      </x:c>
      <x:c r="D1775" s="1" t="str">
        <x:v>P028</x:v>
      </x:c>
      <x:c r="E1775" s="1" t="str">
        <x:v>Shop</x:v>
      </x:c>
      <x:c r="F1775" s="5" t="n">
        <x:v>3</x:v>
      </x:c>
      <x:c r="G1775" s="4" t="n">
        <x:v>6530</x:v>
      </x:c>
      <x:c r="H1775" s="7" t="n">
        <x:v>0</x:v>
      </x:c>
      <x:c r="I1775" s="4" t="n">
        <x:v>4410</x:v>
      </x:c>
      <x:c r="J1775" s="8" t="n">
        <x:f>ROUND(F1775*G1775*(1-H1775),2)</x:f>
        <x:v>19590</x:v>
      </x:c>
      <x:c r="K1775" s="8" t="n">
        <x:f>F1775*I1775</x:f>
        <x:v>13230</x:v>
      </x:c>
      <x:c r="L1775" s="8" t="n">
        <x:f>J1775-K1775</x:f>
        <x:v>6360</x:v>
      </x:c>
    </x:row>
    <x:row r="1776" ht="21" customHeight="1">
      <x:c r="A1776" s="1" t="str">
        <x:v>SL001775</x:v>
      </x:c>
      <x:c r="B1776" s="1" t="str">
        <x:v>INV000914</x:v>
      </x:c>
      <x:c r="C1776" s="6" t="n">
        <x:v>45495</x:v>
      </x:c>
      <x:c r="D1776" s="1" t="str">
        <x:v>P015</x:v>
      </x:c>
      <x:c r="E1776" s="1" t="str">
        <x:v>Shop</x:v>
      </x:c>
      <x:c r="F1776" s="5" t="n">
        <x:v>1</x:v>
      </x:c>
      <x:c r="G1776" s="4" t="n">
        <x:v>880</x:v>
      </x:c>
      <x:c r="H1776" s="7" t="n">
        <x:v>0.1</x:v>
      </x:c>
      <x:c r="I1776" s="4" t="n">
        <x:v>620</x:v>
      </x:c>
      <x:c r="J1776" s="8" t="n">
        <x:f>ROUND(F1776*G1776*(1-H1776),2)</x:f>
        <x:v>792</x:v>
      </x:c>
      <x:c r="K1776" s="8" t="n">
        <x:f>F1776*I1776</x:f>
        <x:v>620</x:v>
      </x:c>
      <x:c r="L1776" s="8" t="n">
        <x:f>J1776-K1776</x:f>
        <x:v>172</x:v>
      </x:c>
    </x:row>
    <x:row r="1777" ht="21" customHeight="1">
      <x:c r="A1777" s="1" t="str">
        <x:v>SL001776</x:v>
      </x:c>
      <x:c r="B1777" s="1" t="str">
        <x:v>INV000915</x:v>
      </x:c>
      <x:c r="C1777" s="6" t="n">
        <x:v>45495</x:v>
      </x:c>
      <x:c r="D1777" s="1" t="str">
        <x:v>P022</x:v>
      </x:c>
      <x:c r="E1777" s="1" t="str">
        <x:v>Shop</x:v>
      </x:c>
      <x:c r="F1777" s="5" t="n">
        <x:v>2</x:v>
      </x:c>
      <x:c r="G1777" s="4" t="n">
        <x:v>9110</x:v>
      </x:c>
      <x:c r="H1777" s="7" t="n">
        <x:v>0</x:v>
      </x:c>
      <x:c r="I1777" s="4" t="n">
        <x:v>6700</x:v>
      </x:c>
      <x:c r="J1777" s="8" t="n">
        <x:f>ROUND(F1777*G1777*(1-H1777),2)</x:f>
        <x:v>18220</x:v>
      </x:c>
      <x:c r="K1777" s="8" t="n">
        <x:f>F1777*I1777</x:f>
        <x:v>13400</x:v>
      </x:c>
      <x:c r="L1777" s="8" t="n">
        <x:f>J1777-K1777</x:f>
        <x:v>4820</x:v>
      </x:c>
    </x:row>
    <x:row r="1778" ht="21" customHeight="1">
      <x:c r="A1778" s="1" t="str">
        <x:v>SL001777</x:v>
      </x:c>
      <x:c r="B1778" s="1" t="str">
        <x:v>INV000916</x:v>
      </x:c>
      <x:c r="C1778" s="6" t="n">
        <x:v>45495</x:v>
      </x:c>
      <x:c r="D1778" s="1" t="str">
        <x:v>P032</x:v>
      </x:c>
      <x:c r="E1778" s="1" t="str">
        <x:v>Online</x:v>
      </x:c>
      <x:c r="F1778" s="5" t="n">
        <x:v>1</x:v>
      </x:c>
      <x:c r="G1778" s="4" t="n">
        <x:v>6450</x:v>
      </x:c>
      <x:c r="H1778" s="7" t="n">
        <x:v>0</x:v>
      </x:c>
      <x:c r="I1778" s="4" t="n">
        <x:v>4360</x:v>
      </x:c>
      <x:c r="J1778" s="8" t="n">
        <x:f>ROUND(F1778*G1778*(1-H1778),2)</x:f>
        <x:v>6450</x:v>
      </x:c>
      <x:c r="K1778" s="8" t="n">
        <x:f>F1778*I1778</x:f>
        <x:v>4360</x:v>
      </x:c>
      <x:c r="L1778" s="8" t="n">
        <x:f>J1778-K1778</x:f>
        <x:v>2090</x:v>
      </x:c>
    </x:row>
    <x:row r="1779" ht="21" customHeight="1">
      <x:c r="A1779" s="1" t="str">
        <x:v>SL001778</x:v>
      </x:c>
      <x:c r="B1779" s="1" t="str">
        <x:v>INV000917</x:v>
      </x:c>
      <x:c r="C1779" s="6" t="n">
        <x:v>45495</x:v>
      </x:c>
      <x:c r="D1779" s="1" t="str">
        <x:v>P036</x:v>
      </x:c>
      <x:c r="E1779" s="1" t="str">
        <x:v>Shop</x:v>
      </x:c>
      <x:c r="F1779" s="5" t="n">
        <x:v>2</x:v>
      </x:c>
      <x:c r="G1779" s="4" t="n">
        <x:v>990</x:v>
      </x:c>
      <x:c r="H1779" s="7" t="n">
        <x:v>0</x:v>
      </x:c>
      <x:c r="I1779" s="4" t="n">
        <x:v>670</x:v>
      </x:c>
      <x:c r="J1779" s="8" t="n">
        <x:f>ROUND(F1779*G1779*(1-H1779),2)</x:f>
        <x:v>1980</x:v>
      </x:c>
      <x:c r="K1779" s="8" t="n">
        <x:f>F1779*I1779</x:f>
        <x:v>1340</x:v>
      </x:c>
      <x:c r="L1779" s="8" t="n">
        <x:f>J1779-K1779</x:f>
        <x:v>640</x:v>
      </x:c>
    </x:row>
    <x:row r="1780" ht="21" customHeight="1">
      <x:c r="A1780" s="1" t="str">
        <x:v>SL001779</x:v>
      </x:c>
      <x:c r="B1780" s="1" t="str">
        <x:v>INV000918</x:v>
      </x:c>
      <x:c r="C1780" s="6" t="n">
        <x:v>45495</x:v>
      </x:c>
      <x:c r="D1780" s="1" t="str">
        <x:v>P024</x:v>
      </x:c>
      <x:c r="E1780" s="1" t="str">
        <x:v>Shop</x:v>
      </x:c>
      <x:c r="F1780" s="5" t="n">
        <x:v>3</x:v>
      </x:c>
      <x:c r="G1780" s="4" t="n">
        <x:v>8230</x:v>
      </x:c>
      <x:c r="H1780" s="7" t="n">
        <x:v>0</x:v>
      </x:c>
      <x:c r="I1780" s="4" t="n">
        <x:v>5560</x:v>
      </x:c>
      <x:c r="J1780" s="8" t="n">
        <x:f>ROUND(F1780*G1780*(1-H1780),2)</x:f>
        <x:v>24690</x:v>
      </x:c>
      <x:c r="K1780" s="8" t="n">
        <x:f>F1780*I1780</x:f>
        <x:v>16680</x:v>
      </x:c>
      <x:c r="L1780" s="8" t="n">
        <x:f>J1780-K1780</x:f>
        <x:v>8010</x:v>
      </x:c>
    </x:row>
    <x:row r="1781" ht="21" customHeight="1">
      <x:c r="A1781" s="1" t="str">
        <x:v>SL001780</x:v>
      </x:c>
      <x:c r="B1781" s="1" t="str">
        <x:v>INV000919</x:v>
      </x:c>
      <x:c r="C1781" s="6" t="n">
        <x:v>45495</x:v>
      </x:c>
      <x:c r="D1781" s="1" t="str">
        <x:v>P003</x:v>
      </x:c>
      <x:c r="E1781" s="1" t="str">
        <x:v>Online</x:v>
      </x:c>
      <x:c r="F1781" s="5" t="n">
        <x:v>3</x:v>
      </x:c>
      <x:c r="G1781" s="4" t="n">
        <x:v>1550</x:v>
      </x:c>
      <x:c r="H1781" s="7" t="n">
        <x:v>0</x:v>
      </x:c>
      <x:c r="I1781" s="4" t="n">
        <x:v>1090</x:v>
      </x:c>
      <x:c r="J1781" s="8" t="n">
        <x:f>ROUND(F1781*G1781*(1-H1781),2)</x:f>
        <x:v>4650</x:v>
      </x:c>
      <x:c r="K1781" s="8" t="n">
        <x:f>F1781*I1781</x:f>
        <x:v>3270</x:v>
      </x:c>
      <x:c r="L1781" s="8" t="n">
        <x:f>J1781-K1781</x:f>
        <x:v>1380</x:v>
      </x:c>
    </x:row>
    <x:row r="1782" ht="21" customHeight="1">
      <x:c r="A1782" s="1" t="str">
        <x:v>SL001781</x:v>
      </x:c>
      <x:c r="B1782" s="1" t="str">
        <x:v>INV000919</x:v>
      </x:c>
      <x:c r="C1782" s="6" t="n">
        <x:v>45495</x:v>
      </x:c>
      <x:c r="D1782" s="1" t="str">
        <x:v>P033</x:v>
      </x:c>
      <x:c r="E1782" s="1" t="str">
        <x:v>Online</x:v>
      </x:c>
      <x:c r="F1782" s="5" t="n">
        <x:v>2</x:v>
      </x:c>
      <x:c r="G1782" s="4" t="n">
        <x:v>860</x:v>
      </x:c>
      <x:c r="H1782" s="7" t="n">
        <x:v>0</x:v>
      </x:c>
      <x:c r="I1782" s="4" t="n">
        <x:v>660</x:v>
      </x:c>
      <x:c r="J1782" s="8" t="n">
        <x:f>ROUND(F1782*G1782*(1-H1782),2)</x:f>
        <x:v>1720</x:v>
      </x:c>
      <x:c r="K1782" s="8" t="n">
        <x:f>F1782*I1782</x:f>
        <x:v>1320</x:v>
      </x:c>
      <x:c r="L1782" s="8" t="n">
        <x:f>J1782-K1782</x:f>
        <x:v>400</x:v>
      </x:c>
    </x:row>
    <x:row r="1783" ht="21" customHeight="1">
      <x:c r="A1783" s="1" t="str">
        <x:v>SL001782</x:v>
      </x:c>
      <x:c r="B1783" s="1" t="str">
        <x:v>INV000919</x:v>
      </x:c>
      <x:c r="C1783" s="6" t="n">
        <x:v>45495</x:v>
      </x:c>
      <x:c r="D1783" s="1" t="str">
        <x:v>P013</x:v>
      </x:c>
      <x:c r="E1783" s="1" t="str">
        <x:v>Online</x:v>
      </x:c>
      <x:c r="F1783" s="5" t="n">
        <x:v>2</x:v>
      </x:c>
      <x:c r="G1783" s="4" t="n">
        <x:v>980</x:v>
      </x:c>
      <x:c r="H1783" s="7" t="n">
        <x:v>0.05</x:v>
      </x:c>
      <x:c r="I1783" s="4" t="n">
        <x:v>750</x:v>
      </x:c>
      <x:c r="J1783" s="8" t="n">
        <x:f>ROUND(F1783*G1783*(1-H1783),2)</x:f>
        <x:v>1862</x:v>
      </x:c>
      <x:c r="K1783" s="8" t="n">
        <x:f>F1783*I1783</x:f>
        <x:v>1500</x:v>
      </x:c>
      <x:c r="L1783" s="8" t="n">
        <x:f>J1783-K1783</x:f>
        <x:v>362</x:v>
      </x:c>
    </x:row>
    <x:row r="1784" ht="21" customHeight="1">
      <x:c r="A1784" s="1" t="str">
        <x:v>SL001783</x:v>
      </x:c>
      <x:c r="B1784" s="1" t="str">
        <x:v>INV000920</x:v>
      </x:c>
      <x:c r="C1784" s="6" t="n">
        <x:v>45496</x:v>
      </x:c>
      <x:c r="D1784" s="1" t="str">
        <x:v>P025</x:v>
      </x:c>
      <x:c r="E1784" s="1" t="str">
        <x:v>Online</x:v>
      </x:c>
      <x:c r="F1784" s="5" t="n">
        <x:v>1</x:v>
      </x:c>
      <x:c r="G1784" s="4" t="n">
        <x:v>6310</x:v>
      </x:c>
      <x:c r="H1784" s="7" t="n">
        <x:v>0</x:v>
      </x:c>
      <x:c r="I1784" s="4" t="n">
        <x:v>4850</x:v>
      </x:c>
      <x:c r="J1784" s="8" t="n">
        <x:f>ROUND(F1784*G1784*(1-H1784),2)</x:f>
        <x:v>6310</x:v>
      </x:c>
      <x:c r="K1784" s="8" t="n">
        <x:f>F1784*I1784</x:f>
        <x:v>4850</x:v>
      </x:c>
      <x:c r="L1784" s="8" t="n">
        <x:f>J1784-K1784</x:f>
        <x:v>1460</x:v>
      </x:c>
    </x:row>
    <x:row r="1785" ht="21" customHeight="1">
      <x:c r="A1785" s="1" t="str">
        <x:v>SL001784</x:v>
      </x:c>
      <x:c r="B1785" s="1" t="str">
        <x:v>INV000920</x:v>
      </x:c>
      <x:c r="C1785" s="6" t="n">
        <x:v>45496</x:v>
      </x:c>
      <x:c r="D1785" s="1" t="str">
        <x:v>P012</x:v>
      </x:c>
      <x:c r="E1785" s="1" t="str">
        <x:v>Online</x:v>
      </x:c>
      <x:c r="F1785" s="5" t="n">
        <x:v>2</x:v>
      </x:c>
      <x:c r="G1785" s="4" t="n">
        <x:v>1080</x:v>
      </x:c>
      <x:c r="H1785" s="7" t="n">
        <x:v>0.05</x:v>
      </x:c>
      <x:c r="I1785" s="4" t="n">
        <x:v>730</x:v>
      </x:c>
      <x:c r="J1785" s="8" t="n">
        <x:f>ROUND(F1785*G1785*(1-H1785),2)</x:f>
        <x:v>2052</x:v>
      </x:c>
      <x:c r="K1785" s="8" t="n">
        <x:f>F1785*I1785</x:f>
        <x:v>1460</x:v>
      </x:c>
      <x:c r="L1785" s="8" t="n">
        <x:f>J1785-K1785</x:f>
        <x:v>592</x:v>
      </x:c>
    </x:row>
    <x:row r="1786" ht="21" customHeight="1">
      <x:c r="A1786" s="1" t="str">
        <x:v>SL001785</x:v>
      </x:c>
      <x:c r="B1786" s="1" t="str">
        <x:v>INV000921</x:v>
      </x:c>
      <x:c r="C1786" s="6" t="n">
        <x:v>45496</x:v>
      </x:c>
      <x:c r="D1786" s="1" t="str">
        <x:v>P016</x:v>
      </x:c>
      <x:c r="E1786" s="1" t="str">
        <x:v>Online</x:v>
      </x:c>
      <x:c r="F1786" s="5" t="n">
        <x:v>2</x:v>
      </x:c>
      <x:c r="G1786" s="4" t="n">
        <x:v>1140</x:v>
      </x:c>
      <x:c r="H1786" s="7" t="n">
        <x:v>0</x:v>
      </x:c>
      <x:c r="I1786" s="4" t="n">
        <x:v>770</x:v>
      </x:c>
      <x:c r="J1786" s="8" t="n">
        <x:f>ROUND(F1786*G1786*(1-H1786),2)</x:f>
        <x:v>2280</x:v>
      </x:c>
      <x:c r="K1786" s="8" t="n">
        <x:f>F1786*I1786</x:f>
        <x:v>1540</x:v>
      </x:c>
      <x:c r="L1786" s="8" t="n">
        <x:f>J1786-K1786</x:f>
        <x:v>740</x:v>
      </x:c>
    </x:row>
    <x:row r="1787" ht="21" customHeight="1">
      <x:c r="A1787" s="1" t="str">
        <x:v>SL001786</x:v>
      </x:c>
      <x:c r="B1787" s="1" t="str">
        <x:v>INV000921</x:v>
      </x:c>
      <x:c r="C1787" s="6" t="n">
        <x:v>45496</x:v>
      </x:c>
      <x:c r="D1787" s="1" t="str">
        <x:v>P035</x:v>
      </x:c>
      <x:c r="E1787" s="1" t="str">
        <x:v>Online</x:v>
      </x:c>
      <x:c r="F1787" s="5" t="n">
        <x:v>2</x:v>
      </x:c>
      <x:c r="G1787" s="4" t="n">
        <x:v>980</x:v>
      </x:c>
      <x:c r="H1787" s="7" t="n">
        <x:v>0</x:v>
      </x:c>
      <x:c r="I1787" s="4" t="n">
        <x:v>690</x:v>
      </x:c>
      <x:c r="J1787" s="8" t="n">
        <x:f>ROUND(F1787*G1787*(1-H1787),2)</x:f>
        <x:v>1960</x:v>
      </x:c>
      <x:c r="K1787" s="8" t="n">
        <x:f>F1787*I1787</x:f>
        <x:v>1380</x:v>
      </x:c>
      <x:c r="L1787" s="8" t="n">
        <x:f>J1787-K1787</x:f>
        <x:v>580</x:v>
      </x:c>
    </x:row>
    <x:row r="1788" ht="21" customHeight="1">
      <x:c r="A1788" s="1" t="str">
        <x:v>SL001787</x:v>
      </x:c>
      <x:c r="B1788" s="1" t="str">
        <x:v>INV000921</x:v>
      </x:c>
      <x:c r="C1788" s="6" t="n">
        <x:v>45496</x:v>
      </x:c>
      <x:c r="D1788" s="1" t="str">
        <x:v>P006</x:v>
      </x:c>
      <x:c r="E1788" s="1" t="str">
        <x:v>Online</x:v>
      </x:c>
      <x:c r="F1788" s="5" t="n">
        <x:v>1</x:v>
      </x:c>
      <x:c r="G1788" s="4" t="n">
        <x:v>1070</x:v>
      </x:c>
      <x:c r="H1788" s="7" t="n">
        <x:v>0</x:v>
      </x:c>
      <x:c r="I1788" s="4" t="n">
        <x:v>790</x:v>
      </x:c>
      <x:c r="J1788" s="8" t="n">
        <x:f>ROUND(F1788*G1788*(1-H1788),2)</x:f>
        <x:v>1070</x:v>
      </x:c>
      <x:c r="K1788" s="8" t="n">
        <x:f>F1788*I1788</x:f>
        <x:v>790</x:v>
      </x:c>
      <x:c r="L1788" s="8" t="n">
        <x:f>J1788-K1788</x:f>
        <x:v>280</x:v>
      </x:c>
    </x:row>
    <x:row r="1789" ht="21" customHeight="1">
      <x:c r="A1789" s="1" t="str">
        <x:v>SL001788</x:v>
      </x:c>
      <x:c r="B1789" s="1" t="str">
        <x:v>INV000922</x:v>
      </x:c>
      <x:c r="C1789" s="6" t="n">
        <x:v>45496</x:v>
      </x:c>
      <x:c r="D1789" s="1" t="str">
        <x:v>P008</x:v>
      </x:c>
      <x:c r="E1789" s="1" t="str">
        <x:v>Online</x:v>
      </x:c>
      <x:c r="F1789" s="5" t="n">
        <x:v>1</x:v>
      </x:c>
      <x:c r="G1789" s="4" t="n">
        <x:v>1570</x:v>
      </x:c>
      <x:c r="H1789" s="7" t="n">
        <x:v>0.1</x:v>
      </x:c>
      <x:c r="I1789" s="4" t="n">
        <x:v>1060</x:v>
      </x:c>
      <x:c r="J1789" s="8" t="n">
        <x:f>ROUND(F1789*G1789*(1-H1789),2)</x:f>
        <x:v>1413</x:v>
      </x:c>
      <x:c r="K1789" s="8" t="n">
        <x:f>F1789*I1789</x:f>
        <x:v>1060</x:v>
      </x:c>
      <x:c r="L1789" s="8" t="n">
        <x:f>J1789-K1789</x:f>
        <x:v>353</x:v>
      </x:c>
    </x:row>
    <x:row r="1790" ht="21" customHeight="1">
      <x:c r="A1790" s="1" t="str">
        <x:v>SL001789</x:v>
      </x:c>
      <x:c r="B1790" s="1" t="str">
        <x:v>INV000922</x:v>
      </x:c>
      <x:c r="C1790" s="6" t="n">
        <x:v>45496</x:v>
      </x:c>
      <x:c r="D1790" s="1" t="str">
        <x:v>P029</x:v>
      </x:c>
      <x:c r="E1790" s="1" t="str">
        <x:v>Online</x:v>
      </x:c>
      <x:c r="F1790" s="5" t="n">
        <x:v>3</x:v>
      </x:c>
      <x:c r="G1790" s="4" t="n">
        <x:v>5340</x:v>
      </x:c>
      <x:c r="H1790" s="7" t="n">
        <x:v>0</x:v>
      </x:c>
      <x:c r="I1790" s="4" t="n">
        <x:v>4110</x:v>
      </x:c>
      <x:c r="J1790" s="8" t="n">
        <x:f>ROUND(F1790*G1790*(1-H1790),2)</x:f>
        <x:v>16020</x:v>
      </x:c>
      <x:c r="K1790" s="8" t="n">
        <x:f>F1790*I1790</x:f>
        <x:v>12330</x:v>
      </x:c>
      <x:c r="L1790" s="8" t="n">
        <x:f>J1790-K1790</x:f>
        <x:v>3690</x:v>
      </x:c>
    </x:row>
    <x:row r="1791" ht="21" customHeight="1">
      <x:c r="A1791" s="1" t="str">
        <x:v>SL001790</x:v>
      </x:c>
      <x:c r="B1791" s="1" t="str">
        <x:v>INV000923</x:v>
      </x:c>
      <x:c r="C1791" s="6" t="n">
        <x:v>45497</x:v>
      </x:c>
      <x:c r="D1791" s="1" t="str">
        <x:v>P016</x:v>
      </x:c>
      <x:c r="E1791" s="1" t="str">
        <x:v>Shop</x:v>
      </x:c>
      <x:c r="F1791" s="5" t="n">
        <x:v>3</x:v>
      </x:c>
      <x:c r="G1791" s="4" t="n">
        <x:v>1140</x:v>
      </x:c>
      <x:c r="H1791" s="7" t="n">
        <x:v>0</x:v>
      </x:c>
      <x:c r="I1791" s="4" t="n">
        <x:v>770</x:v>
      </x:c>
      <x:c r="J1791" s="8" t="n">
        <x:f>ROUND(F1791*G1791*(1-H1791),2)</x:f>
        <x:v>3420</x:v>
      </x:c>
      <x:c r="K1791" s="8" t="n">
        <x:f>F1791*I1791</x:f>
        <x:v>2310</x:v>
      </x:c>
      <x:c r="L1791" s="8" t="n">
        <x:f>J1791-K1791</x:f>
        <x:v>1110</x:v>
      </x:c>
    </x:row>
    <x:row r="1792" ht="21" customHeight="1">
      <x:c r="A1792" s="1" t="str">
        <x:v>SL001791</x:v>
      </x:c>
      <x:c r="B1792" s="1" t="str">
        <x:v>INV000924</x:v>
      </x:c>
      <x:c r="C1792" s="6" t="n">
        <x:v>45497</x:v>
      </x:c>
      <x:c r="D1792" s="1" t="str">
        <x:v>P010</x:v>
      </x:c>
      <x:c r="E1792" s="1" t="str">
        <x:v>Online</x:v>
      </x:c>
      <x:c r="F1792" s="5" t="n">
        <x:v>2</x:v>
      </x:c>
      <x:c r="G1792" s="4" t="n">
        <x:v>750</x:v>
      </x:c>
      <x:c r="H1792" s="7" t="n">
        <x:v>0.1</x:v>
      </x:c>
      <x:c r="I1792" s="4" t="n">
        <x:v>550</x:v>
      </x:c>
      <x:c r="J1792" s="8" t="n">
        <x:f>ROUND(F1792*G1792*(1-H1792),2)</x:f>
        <x:v>1350</x:v>
      </x:c>
      <x:c r="K1792" s="8" t="n">
        <x:f>F1792*I1792</x:f>
        <x:v>1100</x:v>
      </x:c>
      <x:c r="L1792" s="8" t="n">
        <x:f>J1792-K1792</x:f>
        <x:v>250</x:v>
      </x:c>
    </x:row>
    <x:row r="1793" ht="21" customHeight="1">
      <x:c r="A1793" s="1" t="str">
        <x:v>SL001792</x:v>
      </x:c>
      <x:c r="B1793" s="1" t="str">
        <x:v>INV000925</x:v>
      </x:c>
      <x:c r="C1793" s="6" t="n">
        <x:v>45497</x:v>
      </x:c>
      <x:c r="D1793" s="1" t="str">
        <x:v>P011</x:v>
      </x:c>
      <x:c r="E1793" s="1" t="str">
        <x:v>Shop</x:v>
      </x:c>
      <x:c r="F1793" s="5" t="n">
        <x:v>3</x:v>
      </x:c>
      <x:c r="G1793" s="4" t="n">
        <x:v>1120</x:v>
      </x:c>
      <x:c r="H1793" s="7" t="n">
        <x:v>0</x:v>
      </x:c>
      <x:c r="I1793" s="4" t="n">
        <x:v>790</x:v>
      </x:c>
      <x:c r="J1793" s="8" t="n">
        <x:f>ROUND(F1793*G1793*(1-H1793),2)</x:f>
        <x:v>3360</x:v>
      </x:c>
      <x:c r="K1793" s="8" t="n">
        <x:f>F1793*I1793</x:f>
        <x:v>2370</x:v>
      </x:c>
      <x:c r="L1793" s="8" t="n">
        <x:f>J1793-K1793</x:f>
        <x:v>990</x:v>
      </x:c>
    </x:row>
    <x:row r="1794" ht="21" customHeight="1">
      <x:c r="A1794" s="1" t="str">
        <x:v>SL001793</x:v>
      </x:c>
      <x:c r="B1794" s="1" t="str">
        <x:v>INV000926</x:v>
      </x:c>
      <x:c r="C1794" s="6" t="n">
        <x:v>45497</x:v>
      </x:c>
      <x:c r="D1794" s="1" t="str">
        <x:v>P031</x:v>
      </x:c>
      <x:c r="E1794" s="1" t="str">
        <x:v>Shop</x:v>
      </x:c>
      <x:c r="F1794" s="5" t="n">
        <x:v>2</x:v>
      </x:c>
      <x:c r="G1794" s="4" t="n">
        <x:v>6260</x:v>
      </x:c>
      <x:c r="H1794" s="7" t="n">
        <x:v>0</x:v>
      </x:c>
      <x:c r="I1794" s="4" t="n">
        <x:v>4410</x:v>
      </x:c>
      <x:c r="J1794" s="8" t="n">
        <x:f>ROUND(F1794*G1794*(1-H1794),2)</x:f>
        <x:v>12520</x:v>
      </x:c>
      <x:c r="K1794" s="8" t="n">
        <x:f>F1794*I1794</x:f>
        <x:v>8820</x:v>
      </x:c>
      <x:c r="L1794" s="8" t="n">
        <x:f>J1794-K1794</x:f>
        <x:v>3700</x:v>
      </x:c>
    </x:row>
    <x:row r="1795" ht="21" customHeight="1">
      <x:c r="A1795" s="1" t="str">
        <x:v>SL001794</x:v>
      </x:c>
      <x:c r="B1795" s="1" t="str">
        <x:v>INV000926</x:v>
      </x:c>
      <x:c r="C1795" s="6" t="n">
        <x:v>45497</x:v>
      </x:c>
      <x:c r="D1795" s="1" t="str">
        <x:v>P028</x:v>
      </x:c>
      <x:c r="E1795" s="1" t="str">
        <x:v>Shop</x:v>
      </x:c>
      <x:c r="F1795" s="5" t="n">
        <x:v>1</x:v>
      </x:c>
      <x:c r="G1795" s="4" t="n">
        <x:v>6530</x:v>
      </x:c>
      <x:c r="H1795" s="7" t="n">
        <x:v>0</x:v>
      </x:c>
      <x:c r="I1795" s="4" t="n">
        <x:v>4410</x:v>
      </x:c>
      <x:c r="J1795" s="8" t="n">
        <x:f>ROUND(F1795*G1795*(1-H1795),2)</x:f>
        <x:v>6530</x:v>
      </x:c>
      <x:c r="K1795" s="8" t="n">
        <x:f>F1795*I1795</x:f>
        <x:v>4410</x:v>
      </x:c>
      <x:c r="L1795" s="8" t="n">
        <x:f>J1795-K1795</x:f>
        <x:v>2120</x:v>
      </x:c>
    </x:row>
    <x:row r="1796" ht="21" customHeight="1">
      <x:c r="A1796" s="1" t="str">
        <x:v>SL001795</x:v>
      </x:c>
      <x:c r="B1796" s="1" t="str">
        <x:v>INV000927</x:v>
      </x:c>
      <x:c r="C1796" s="6" t="n">
        <x:v>45498</x:v>
      </x:c>
      <x:c r="D1796" s="1" t="str">
        <x:v>P004</x:v>
      </x:c>
      <x:c r="E1796" s="1" t="str">
        <x:v>Shop</x:v>
      </x:c>
      <x:c r="F1796" s="5" t="n">
        <x:v>2</x:v>
      </x:c>
      <x:c r="G1796" s="4" t="n">
        <x:v>1270</x:v>
      </x:c>
      <x:c r="H1796" s="7" t="n">
        <x:v>0</x:v>
      </x:c>
      <x:c r="I1796" s="4" t="n">
        <x:v>860</x:v>
      </x:c>
      <x:c r="J1796" s="8" t="n">
        <x:f>ROUND(F1796*G1796*(1-H1796),2)</x:f>
        <x:v>2540</x:v>
      </x:c>
      <x:c r="K1796" s="8" t="n">
        <x:f>F1796*I1796</x:f>
        <x:v>1720</x:v>
      </x:c>
      <x:c r="L1796" s="8" t="n">
        <x:f>J1796-K1796</x:f>
        <x:v>820</x:v>
      </x:c>
    </x:row>
    <x:row r="1797" ht="21" customHeight="1">
      <x:c r="A1797" s="1" t="str">
        <x:v>SL001796</x:v>
      </x:c>
      <x:c r="B1797" s="1" t="str">
        <x:v>INV000928</x:v>
      </x:c>
      <x:c r="C1797" s="6" t="n">
        <x:v>45498</x:v>
      </x:c>
      <x:c r="D1797" s="1" t="str">
        <x:v>P027</x:v>
      </x:c>
      <x:c r="E1797" s="1" t="str">
        <x:v>Online</x:v>
      </x:c>
      <x:c r="F1797" s="5" t="n">
        <x:v>2</x:v>
      </x:c>
      <x:c r="G1797" s="4" t="n">
        <x:v>7300</x:v>
      </x:c>
      <x:c r="H1797" s="7" t="n">
        <x:v>0.05</x:v>
      </x:c>
      <x:c r="I1797" s="4" t="n">
        <x:v>5140</x:v>
      </x:c>
      <x:c r="J1797" s="8" t="n">
        <x:f>ROUND(F1797*G1797*(1-H1797),2)</x:f>
        <x:v>13870</x:v>
      </x:c>
      <x:c r="K1797" s="8" t="n">
        <x:f>F1797*I1797</x:f>
        <x:v>10280</x:v>
      </x:c>
      <x:c r="L1797" s="8" t="n">
        <x:f>J1797-K1797</x:f>
        <x:v>3590</x:v>
      </x:c>
    </x:row>
    <x:row r="1798" ht="21" customHeight="1">
      <x:c r="A1798" s="1" t="str">
        <x:v>SL001797</x:v>
      </x:c>
      <x:c r="B1798" s="1" t="str">
        <x:v>INV000928</x:v>
      </x:c>
      <x:c r="C1798" s="6" t="n">
        <x:v>45498</x:v>
      </x:c>
      <x:c r="D1798" s="1" t="str">
        <x:v>P013</x:v>
      </x:c>
      <x:c r="E1798" s="1" t="str">
        <x:v>Online</x:v>
      </x:c>
      <x:c r="F1798" s="5" t="n">
        <x:v>3</x:v>
      </x:c>
      <x:c r="G1798" s="4" t="n">
        <x:v>980</x:v>
      </x:c>
      <x:c r="H1798" s="7" t="n">
        <x:v>0</x:v>
      </x:c>
      <x:c r="I1798" s="4" t="n">
        <x:v>750</x:v>
      </x:c>
      <x:c r="J1798" s="8" t="n">
        <x:f>ROUND(F1798*G1798*(1-H1798),2)</x:f>
        <x:v>2940</x:v>
      </x:c>
      <x:c r="K1798" s="8" t="n">
        <x:f>F1798*I1798</x:f>
        <x:v>2250</x:v>
      </x:c>
      <x:c r="L1798" s="8" t="n">
        <x:f>J1798-K1798</x:f>
        <x:v>690</x:v>
      </x:c>
    </x:row>
    <x:row r="1799" ht="21" customHeight="1">
      <x:c r="A1799" s="1" t="str">
        <x:v>SL001798</x:v>
      </x:c>
      <x:c r="B1799" s="1" t="str">
        <x:v>INV000928</x:v>
      </x:c>
      <x:c r="C1799" s="6" t="n">
        <x:v>45498</x:v>
      </x:c>
      <x:c r="D1799" s="1" t="str">
        <x:v>P020</x:v>
      </x:c>
      <x:c r="E1799" s="1" t="str">
        <x:v>Online</x:v>
      </x:c>
      <x:c r="F1799" s="5" t="n">
        <x:v>1</x:v>
      </x:c>
      <x:c r="G1799" s="4" t="n">
        <x:v>8600</x:v>
      </x:c>
      <x:c r="H1799" s="7" t="n">
        <x:v>0</x:v>
      </x:c>
      <x:c r="I1799" s="4" t="n">
        <x:v>5810</x:v>
      </x:c>
      <x:c r="J1799" s="8" t="n">
        <x:f>ROUND(F1799*G1799*(1-H1799),2)</x:f>
        <x:v>8600</x:v>
      </x:c>
      <x:c r="K1799" s="8" t="n">
        <x:f>F1799*I1799</x:f>
        <x:v>5810</x:v>
      </x:c>
      <x:c r="L1799" s="8" t="n">
        <x:f>J1799-K1799</x:f>
        <x:v>2790</x:v>
      </x:c>
    </x:row>
    <x:row r="1800" ht="21" customHeight="1">
      <x:c r="A1800" s="1" t="str">
        <x:v>SL001799</x:v>
      </x:c>
      <x:c r="B1800" s="1" t="str">
        <x:v>INV000929</x:v>
      </x:c>
      <x:c r="C1800" s="6" t="n">
        <x:v>45498</x:v>
      </x:c>
      <x:c r="D1800" s="1" t="str">
        <x:v>P001</x:v>
      </x:c>
      <x:c r="E1800" s="1" t="str">
        <x:v>Shop</x:v>
      </x:c>
      <x:c r="F1800" s="5" t="n">
        <x:v>3</x:v>
      </x:c>
      <x:c r="G1800" s="4" t="n">
        <x:v>1200</x:v>
      </x:c>
      <x:c r="H1800" s="7" t="n">
        <x:v>0</x:v>
      </x:c>
      <x:c r="I1800" s="4" t="n">
        <x:v>920</x:v>
      </x:c>
      <x:c r="J1800" s="8" t="n">
        <x:f>ROUND(F1800*G1800*(1-H1800),2)</x:f>
        <x:v>3600</x:v>
      </x:c>
      <x:c r="K1800" s="8" t="n">
        <x:f>F1800*I1800</x:f>
        <x:v>2760</x:v>
      </x:c>
      <x:c r="L1800" s="8" t="n">
        <x:f>J1800-K1800</x:f>
        <x:v>840</x:v>
      </x:c>
    </x:row>
    <x:row r="1801" ht="21" customHeight="1">
      <x:c r="A1801" s="1" t="str">
        <x:v>SL001800</x:v>
      </x:c>
      <x:c r="B1801" s="1" t="str">
        <x:v>INV000929</x:v>
      </x:c>
      <x:c r="C1801" s="6" t="n">
        <x:v>45498</x:v>
      </x:c>
      <x:c r="D1801" s="1" t="str">
        <x:v>P014</x:v>
      </x:c>
      <x:c r="E1801" s="1" t="str">
        <x:v>Shop</x:v>
      </x:c>
      <x:c r="F1801" s="5" t="n">
        <x:v>3</x:v>
      </x:c>
      <x:c r="G1801" s="4" t="n">
        <x:v>760</x:v>
      </x:c>
      <x:c r="H1801" s="7" t="n">
        <x:v>0</x:v>
      </x:c>
      <x:c r="I1801" s="4" t="n">
        <x:v>560</x:v>
      </x:c>
      <x:c r="J1801" s="8" t="n">
        <x:f>ROUND(F1801*G1801*(1-H1801),2)</x:f>
        <x:v>2280</x:v>
      </x:c>
      <x:c r="K1801" s="8" t="n">
        <x:f>F1801*I1801</x:f>
        <x:v>1680</x:v>
      </x:c>
      <x:c r="L1801" s="8" t="n">
        <x:f>J1801-K1801</x:f>
        <x:v>600</x:v>
      </x:c>
    </x:row>
    <x:row r="1802" ht="21" customHeight="1">
      <x:c r="A1802" s="1" t="str">
        <x:v>SL001801</x:v>
      </x:c>
      <x:c r="B1802" s="1" t="str">
        <x:v>INV000930</x:v>
      </x:c>
      <x:c r="C1802" s="6" t="n">
        <x:v>45498</x:v>
      </x:c>
      <x:c r="D1802" s="1" t="str">
        <x:v>P026</x:v>
      </x:c>
      <x:c r="E1802" s="1" t="str">
        <x:v>Online</x:v>
      </x:c>
      <x:c r="F1802" s="5" t="n">
        <x:v>3</x:v>
      </x:c>
      <x:c r="G1802" s="4" t="n">
        <x:v>5250</x:v>
      </x:c>
      <x:c r="H1802" s="7" t="n">
        <x:v>0</x:v>
      </x:c>
      <x:c r="I1802" s="4" t="n">
        <x:v>3860</x:v>
      </x:c>
      <x:c r="J1802" s="8" t="n">
        <x:f>ROUND(F1802*G1802*(1-H1802),2)</x:f>
        <x:v>15750</x:v>
      </x:c>
      <x:c r="K1802" s="8" t="n">
        <x:f>F1802*I1802</x:f>
        <x:v>11580</x:v>
      </x:c>
      <x:c r="L1802" s="8" t="n">
        <x:f>J1802-K1802</x:f>
        <x:v>4170</x:v>
      </x:c>
    </x:row>
    <x:row r="1803" ht="21" customHeight="1">
      <x:c r="A1803" s="1" t="str">
        <x:v>SL001802</x:v>
      </x:c>
      <x:c r="B1803" s="1" t="str">
        <x:v>INV000930</x:v>
      </x:c>
      <x:c r="C1803" s="6" t="n">
        <x:v>45498</x:v>
      </x:c>
      <x:c r="D1803" s="1" t="str">
        <x:v>P032</x:v>
      </x:c>
      <x:c r="E1803" s="1" t="str">
        <x:v>Online</x:v>
      </x:c>
      <x:c r="F1803" s="5" t="n">
        <x:v>3</x:v>
      </x:c>
      <x:c r="G1803" s="4" t="n">
        <x:v>6450</x:v>
      </x:c>
      <x:c r="H1803" s="7" t="n">
        <x:v>0</x:v>
      </x:c>
      <x:c r="I1803" s="4" t="n">
        <x:v>4360</x:v>
      </x:c>
      <x:c r="J1803" s="8" t="n">
        <x:f>ROUND(F1803*G1803*(1-H1803),2)</x:f>
        <x:v>19350</x:v>
      </x:c>
      <x:c r="K1803" s="8" t="n">
        <x:f>F1803*I1803</x:f>
        <x:v>13080</x:v>
      </x:c>
      <x:c r="L1803" s="8" t="n">
        <x:f>J1803-K1803</x:f>
        <x:v>6270</x:v>
      </x:c>
    </x:row>
    <x:row r="1804" ht="21" customHeight="1">
      <x:c r="A1804" s="1" t="str">
        <x:v>SL001803</x:v>
      </x:c>
      <x:c r="B1804" s="1" t="str">
        <x:v>INV000930</x:v>
      </x:c>
      <x:c r="C1804" s="6" t="n">
        <x:v>45498</x:v>
      </x:c>
      <x:c r="D1804" s="1" t="str">
        <x:v>P016</x:v>
      </x:c>
      <x:c r="E1804" s="1" t="str">
        <x:v>Online</x:v>
      </x:c>
      <x:c r="F1804" s="5" t="n">
        <x:v>1</x:v>
      </x:c>
      <x:c r="G1804" s="4" t="n">
        <x:v>1140</x:v>
      </x:c>
      <x:c r="H1804" s="7" t="n">
        <x:v>0.05</x:v>
      </x:c>
      <x:c r="I1804" s="4" t="n">
        <x:v>770</x:v>
      </x:c>
      <x:c r="J1804" s="8" t="n">
        <x:f>ROUND(F1804*G1804*(1-H1804),2)</x:f>
        <x:v>1083</x:v>
      </x:c>
      <x:c r="K1804" s="8" t="n">
        <x:f>F1804*I1804</x:f>
        <x:v>770</x:v>
      </x:c>
      <x:c r="L1804" s="8" t="n">
        <x:f>J1804-K1804</x:f>
        <x:v>313</x:v>
      </x:c>
    </x:row>
    <x:row r="1805" ht="21" customHeight="1">
      <x:c r="A1805" s="1" t="str">
        <x:v>SL001804</x:v>
      </x:c>
      <x:c r="B1805" s="1" t="str">
        <x:v>INV000931</x:v>
      </x:c>
      <x:c r="C1805" s="6" t="n">
        <x:v>45499</x:v>
      </x:c>
      <x:c r="D1805" s="1" t="str">
        <x:v>P016</x:v>
      </x:c>
      <x:c r="E1805" s="1" t="str">
        <x:v>Shop</x:v>
      </x:c>
      <x:c r="F1805" s="5" t="n">
        <x:v>1</x:v>
      </x:c>
      <x:c r="G1805" s="4" t="n">
        <x:v>1140</x:v>
      </x:c>
      <x:c r="H1805" s="7" t="n">
        <x:v>0.05</x:v>
      </x:c>
      <x:c r="I1805" s="4" t="n">
        <x:v>770</x:v>
      </x:c>
      <x:c r="J1805" s="8" t="n">
        <x:f>ROUND(F1805*G1805*(1-H1805),2)</x:f>
        <x:v>1083</x:v>
      </x:c>
      <x:c r="K1805" s="8" t="n">
        <x:f>F1805*I1805</x:f>
        <x:v>770</x:v>
      </x:c>
      <x:c r="L1805" s="8" t="n">
        <x:f>J1805-K1805</x:f>
        <x:v>313</x:v>
      </x:c>
    </x:row>
    <x:row r="1806" ht="21" customHeight="1">
      <x:c r="A1806" s="1" t="str">
        <x:v>SL001805</x:v>
      </x:c>
      <x:c r="B1806" s="1" t="str">
        <x:v>INV000931</x:v>
      </x:c>
      <x:c r="C1806" s="6" t="n">
        <x:v>45499</x:v>
      </x:c>
      <x:c r="D1806" s="1" t="str">
        <x:v>P027</x:v>
      </x:c>
      <x:c r="E1806" s="1" t="str">
        <x:v>Shop</x:v>
      </x:c>
      <x:c r="F1806" s="5" t="n">
        <x:v>1</x:v>
      </x:c>
      <x:c r="G1806" s="4" t="n">
        <x:v>7300</x:v>
      </x:c>
      <x:c r="H1806" s="7" t="n">
        <x:v>0</x:v>
      </x:c>
      <x:c r="I1806" s="4" t="n">
        <x:v>5140</x:v>
      </x:c>
      <x:c r="J1806" s="8" t="n">
        <x:f>ROUND(F1806*G1806*(1-H1806),2)</x:f>
        <x:v>7300</x:v>
      </x:c>
      <x:c r="K1806" s="8" t="n">
        <x:f>F1806*I1806</x:f>
        <x:v>5140</x:v>
      </x:c>
      <x:c r="L1806" s="8" t="n">
        <x:f>J1806-K1806</x:f>
        <x:v>2160</x:v>
      </x:c>
    </x:row>
    <x:row r="1807" ht="21" customHeight="1">
      <x:c r="A1807" s="1" t="str">
        <x:v>SL001806</x:v>
      </x:c>
      <x:c r="B1807" s="1" t="str">
        <x:v>INV000932</x:v>
      </x:c>
      <x:c r="C1807" s="6" t="n">
        <x:v>45499</x:v>
      </x:c>
      <x:c r="D1807" s="1" t="str">
        <x:v>P027</x:v>
      </x:c>
      <x:c r="E1807" s="1" t="str">
        <x:v>Shop</x:v>
      </x:c>
      <x:c r="F1807" s="5" t="n">
        <x:v>3</x:v>
      </x:c>
      <x:c r="G1807" s="4" t="n">
        <x:v>7300</x:v>
      </x:c>
      <x:c r="H1807" s="7" t="n">
        <x:v>0</x:v>
      </x:c>
      <x:c r="I1807" s="4" t="n">
        <x:v>5140</x:v>
      </x:c>
      <x:c r="J1807" s="8" t="n">
        <x:f>ROUND(F1807*G1807*(1-H1807),2)</x:f>
        <x:v>21900</x:v>
      </x:c>
      <x:c r="K1807" s="8" t="n">
        <x:f>F1807*I1807</x:f>
        <x:v>15420</x:v>
      </x:c>
      <x:c r="L1807" s="8" t="n">
        <x:f>J1807-K1807</x:f>
        <x:v>6480</x:v>
      </x:c>
    </x:row>
    <x:row r="1808" ht="21" customHeight="1">
      <x:c r="A1808" s="1" t="str">
        <x:v>SL001807</x:v>
      </x:c>
      <x:c r="B1808" s="1" t="str">
        <x:v>INV000933</x:v>
      </x:c>
      <x:c r="C1808" s="6" t="n">
        <x:v>45499</x:v>
      </x:c>
      <x:c r="D1808" s="1" t="str">
        <x:v>P009</x:v>
      </x:c>
      <x:c r="E1808" s="1" t="str">
        <x:v>Online</x:v>
      </x:c>
      <x:c r="F1808" s="5" t="n">
        <x:v>1</x:v>
      </x:c>
      <x:c r="G1808" s="4" t="n">
        <x:v>780</x:v>
      </x:c>
      <x:c r="H1808" s="7" t="n">
        <x:v>0</x:v>
      </x:c>
      <x:c r="I1808" s="4" t="n">
        <x:v>600</x:v>
      </x:c>
      <x:c r="J1808" s="8" t="n">
        <x:f>ROUND(F1808*G1808*(1-H1808),2)</x:f>
        <x:v>780</x:v>
      </x:c>
      <x:c r="K1808" s="8" t="n">
        <x:f>F1808*I1808</x:f>
        <x:v>600</x:v>
      </x:c>
      <x:c r="L1808" s="8" t="n">
        <x:f>J1808-K1808</x:f>
        <x:v>180</x:v>
      </x:c>
    </x:row>
    <x:row r="1809" ht="21" customHeight="1">
      <x:c r="A1809" s="1" t="str">
        <x:v>SL001808</x:v>
      </x:c>
      <x:c r="B1809" s="1" t="str">
        <x:v>INV000933</x:v>
      </x:c>
      <x:c r="C1809" s="6" t="n">
        <x:v>45499</x:v>
      </x:c>
      <x:c r="D1809" s="1" t="str">
        <x:v>P018</x:v>
      </x:c>
      <x:c r="E1809" s="1" t="str">
        <x:v>Online</x:v>
      </x:c>
      <x:c r="F1809" s="5" t="n">
        <x:v>3</x:v>
      </x:c>
      <x:c r="G1809" s="4" t="n">
        <x:v>8740</x:v>
      </x:c>
      <x:c r="H1809" s="7" t="n">
        <x:v>0</x:v>
      </x:c>
      <x:c r="I1809" s="4" t="n">
        <x:v>6430</x:v>
      </x:c>
      <x:c r="J1809" s="8" t="n">
        <x:f>ROUND(F1809*G1809*(1-H1809),2)</x:f>
        <x:v>26220</x:v>
      </x:c>
      <x:c r="K1809" s="8" t="n">
        <x:f>F1809*I1809</x:f>
        <x:v>19290</x:v>
      </x:c>
      <x:c r="L1809" s="8" t="n">
        <x:f>J1809-K1809</x:f>
        <x:v>6930</x:v>
      </x:c>
    </x:row>
    <x:row r="1810" ht="21" customHeight="1">
      <x:c r="A1810" s="1" t="str">
        <x:v>SL001809</x:v>
      </x:c>
      <x:c r="B1810" s="1" t="str">
        <x:v>INV000934</x:v>
      </x:c>
      <x:c r="C1810" s="6" t="n">
        <x:v>45499</x:v>
      </x:c>
      <x:c r="D1810" s="1" t="str">
        <x:v>P016</x:v>
      </x:c>
      <x:c r="E1810" s="1" t="str">
        <x:v>Shop</x:v>
      </x:c>
      <x:c r="F1810" s="5" t="n">
        <x:v>1</x:v>
      </x:c>
      <x:c r="G1810" s="4" t="n">
        <x:v>1140</x:v>
      </x:c>
      <x:c r="H1810" s="7" t="n">
        <x:v>0.05</x:v>
      </x:c>
      <x:c r="I1810" s="4" t="n">
        <x:v>770</x:v>
      </x:c>
      <x:c r="J1810" s="8" t="n">
        <x:f>ROUND(F1810*G1810*(1-H1810),2)</x:f>
        <x:v>1083</x:v>
      </x:c>
      <x:c r="K1810" s="8" t="n">
        <x:f>F1810*I1810</x:f>
        <x:v>770</x:v>
      </x:c>
      <x:c r="L1810" s="8" t="n">
        <x:f>J1810-K1810</x:f>
        <x:v>313</x:v>
      </x:c>
    </x:row>
    <x:row r="1811" ht="21" customHeight="1">
      <x:c r="A1811" s="1" t="str">
        <x:v>SL001810</x:v>
      </x:c>
      <x:c r="B1811" s="1" t="str">
        <x:v>INV000934</x:v>
      </x:c>
      <x:c r="C1811" s="6" t="n">
        <x:v>45499</x:v>
      </x:c>
      <x:c r="D1811" s="1" t="str">
        <x:v>P030</x:v>
      </x:c>
      <x:c r="E1811" s="1" t="str">
        <x:v>Shop</x:v>
      </x:c>
      <x:c r="F1811" s="5" t="n">
        <x:v>3</x:v>
      </x:c>
      <x:c r="G1811" s="4" t="n">
        <x:v>6090</x:v>
      </x:c>
      <x:c r="H1811" s="7" t="n">
        <x:v>0</x:v>
      </x:c>
      <x:c r="I1811" s="4" t="n">
        <x:v>4480</x:v>
      </x:c>
      <x:c r="J1811" s="8" t="n">
        <x:f>ROUND(F1811*G1811*(1-H1811),2)</x:f>
        <x:v>18270</x:v>
      </x:c>
      <x:c r="K1811" s="8" t="n">
        <x:f>F1811*I1811</x:f>
        <x:v>13440</x:v>
      </x:c>
      <x:c r="L1811" s="8" t="n">
        <x:f>J1811-K1811</x:f>
        <x:v>4830</x:v>
      </x:c>
    </x:row>
    <x:row r="1812" ht="21" customHeight="1">
      <x:c r="A1812" s="1" t="str">
        <x:v>SL001811</x:v>
      </x:c>
      <x:c r="B1812" s="1" t="str">
        <x:v>INV000934</x:v>
      </x:c>
      <x:c r="C1812" s="6" t="n">
        <x:v>45499</x:v>
      </x:c>
      <x:c r="D1812" s="1" t="str">
        <x:v>P025</x:v>
      </x:c>
      <x:c r="E1812" s="1" t="str">
        <x:v>Shop</x:v>
      </x:c>
      <x:c r="F1812" s="5" t="n">
        <x:v>3</x:v>
      </x:c>
      <x:c r="G1812" s="4" t="n">
        <x:v>6310</x:v>
      </x:c>
      <x:c r="H1812" s="7" t="n">
        <x:v>0.05</x:v>
      </x:c>
      <x:c r="I1812" s="4" t="n">
        <x:v>4850</x:v>
      </x:c>
      <x:c r="J1812" s="8" t="n">
        <x:f>ROUND(F1812*G1812*(1-H1812),2)</x:f>
        <x:v>17983.5</x:v>
      </x:c>
      <x:c r="K1812" s="8" t="n">
        <x:f>F1812*I1812</x:f>
        <x:v>14550</x:v>
      </x:c>
      <x:c r="L1812" s="8" t="n">
        <x:f>J1812-K1812</x:f>
        <x:v>3433.5</x:v>
      </x:c>
    </x:row>
    <x:row r="1813" ht="21" customHeight="1">
      <x:c r="A1813" s="1" t="str">
        <x:v>SL001812</x:v>
      </x:c>
      <x:c r="B1813" s="1" t="str">
        <x:v>INV000935</x:v>
      </x:c>
      <x:c r="C1813" s="6" t="n">
        <x:v>45499</x:v>
      </x:c>
      <x:c r="D1813" s="1" t="str">
        <x:v>P014</x:v>
      </x:c>
      <x:c r="E1813" s="1" t="str">
        <x:v>Shop</x:v>
      </x:c>
      <x:c r="F1813" s="5" t="n">
        <x:v>2</x:v>
      </x:c>
      <x:c r="G1813" s="4" t="n">
        <x:v>760</x:v>
      </x:c>
      <x:c r="H1813" s="7" t="n">
        <x:v>0</x:v>
      </x:c>
      <x:c r="I1813" s="4" t="n">
        <x:v>560</x:v>
      </x:c>
      <x:c r="J1813" s="8" t="n">
        <x:f>ROUND(F1813*G1813*(1-H1813),2)</x:f>
        <x:v>1520</x:v>
      </x:c>
      <x:c r="K1813" s="8" t="n">
        <x:f>F1813*I1813</x:f>
        <x:v>1120</x:v>
      </x:c>
      <x:c r="L1813" s="8" t="n">
        <x:f>J1813-K1813</x:f>
        <x:v>400</x:v>
      </x:c>
    </x:row>
    <x:row r="1814" ht="21" customHeight="1">
      <x:c r="A1814" s="1" t="str">
        <x:v>SL001813</x:v>
      </x:c>
      <x:c r="B1814" s="1" t="str">
        <x:v>INV000935</x:v>
      </x:c>
      <x:c r="C1814" s="6" t="n">
        <x:v>45499</x:v>
      </x:c>
      <x:c r="D1814" s="1" t="str">
        <x:v>P034</x:v>
      </x:c>
      <x:c r="E1814" s="1" t="str">
        <x:v>Shop</x:v>
      </x:c>
      <x:c r="F1814" s="5" t="n">
        <x:v>1</x:v>
      </x:c>
      <x:c r="G1814" s="4" t="n">
        <x:v>1070</x:v>
      </x:c>
      <x:c r="H1814" s="7" t="n">
        <x:v>0.05</x:v>
      </x:c>
      <x:c r="I1814" s="4" t="n">
        <x:v>790</x:v>
      </x:c>
      <x:c r="J1814" s="8" t="n">
        <x:f>ROUND(F1814*G1814*(1-H1814),2)</x:f>
        <x:v>1016.5</x:v>
      </x:c>
      <x:c r="K1814" s="8" t="n">
        <x:f>F1814*I1814</x:f>
        <x:v>790</x:v>
      </x:c>
      <x:c r="L1814" s="8" t="n">
        <x:f>J1814-K1814</x:f>
        <x:v>226.5</x:v>
      </x:c>
    </x:row>
    <x:row r="1815" ht="21" customHeight="1">
      <x:c r="A1815" s="1" t="str">
        <x:v>SL001814</x:v>
      </x:c>
      <x:c r="B1815" s="1" t="str">
        <x:v>INV000936</x:v>
      </x:c>
      <x:c r="C1815" s="6" t="n">
        <x:v>45500</x:v>
      </x:c>
      <x:c r="D1815" s="1" t="str">
        <x:v>P026</x:v>
      </x:c>
      <x:c r="E1815" s="1" t="str">
        <x:v>Shop</x:v>
      </x:c>
      <x:c r="F1815" s="5" t="n">
        <x:v>2</x:v>
      </x:c>
      <x:c r="G1815" s="4" t="n">
        <x:v>5250</x:v>
      </x:c>
      <x:c r="H1815" s="7" t="n">
        <x:v>0</x:v>
      </x:c>
      <x:c r="I1815" s="4" t="n">
        <x:v>3860</x:v>
      </x:c>
      <x:c r="J1815" s="8" t="n">
        <x:f>ROUND(F1815*G1815*(1-H1815),2)</x:f>
        <x:v>10500</x:v>
      </x:c>
      <x:c r="K1815" s="8" t="n">
        <x:f>F1815*I1815</x:f>
        <x:v>7720</x:v>
      </x:c>
      <x:c r="L1815" s="8" t="n">
        <x:f>J1815-K1815</x:f>
        <x:v>2780</x:v>
      </x:c>
    </x:row>
    <x:row r="1816" ht="21" customHeight="1">
      <x:c r="A1816" s="1" t="str">
        <x:v>SL001815</x:v>
      </x:c>
      <x:c r="B1816" s="1" t="str">
        <x:v>INV000937</x:v>
      </x:c>
      <x:c r="C1816" s="6" t="n">
        <x:v>45500</x:v>
      </x:c>
      <x:c r="D1816" s="1" t="str">
        <x:v>P008</x:v>
      </x:c>
      <x:c r="E1816" s="1" t="str">
        <x:v>Online</x:v>
      </x:c>
      <x:c r="F1816" s="5" t="n">
        <x:v>1</x:v>
      </x:c>
      <x:c r="G1816" s="4" t="n">
        <x:v>1570</x:v>
      </x:c>
      <x:c r="H1816" s="7" t="n">
        <x:v>0.1</x:v>
      </x:c>
      <x:c r="I1816" s="4" t="n">
        <x:v>1060</x:v>
      </x:c>
      <x:c r="J1816" s="8" t="n">
        <x:f>ROUND(F1816*G1816*(1-H1816),2)</x:f>
        <x:v>1413</x:v>
      </x:c>
      <x:c r="K1816" s="8" t="n">
        <x:f>F1816*I1816</x:f>
        <x:v>1060</x:v>
      </x:c>
      <x:c r="L1816" s="8" t="n">
        <x:f>J1816-K1816</x:f>
        <x:v>353</x:v>
      </x:c>
    </x:row>
    <x:row r="1817" ht="21" customHeight="1">
      <x:c r="A1817" s="1" t="str">
        <x:v>SL001816</x:v>
      </x:c>
      <x:c r="B1817" s="1" t="str">
        <x:v>INV000937</x:v>
      </x:c>
      <x:c r="C1817" s="6" t="n">
        <x:v>45500</x:v>
      </x:c>
      <x:c r="D1817" s="1" t="str">
        <x:v>P019</x:v>
      </x:c>
      <x:c r="E1817" s="1" t="str">
        <x:v>Online</x:v>
      </x:c>
      <x:c r="F1817" s="5" t="n">
        <x:v>1</x:v>
      </x:c>
      <x:c r="G1817" s="4" t="n">
        <x:v>9220</x:v>
      </x:c>
      <x:c r="H1817" s="7" t="n">
        <x:v>0</x:v>
      </x:c>
      <x:c r="I1817" s="4" t="n">
        <x:v>6490</x:v>
      </x:c>
      <x:c r="J1817" s="8" t="n">
        <x:f>ROUND(F1817*G1817*(1-H1817),2)</x:f>
        <x:v>9220</x:v>
      </x:c>
      <x:c r="K1817" s="8" t="n">
        <x:f>F1817*I1817</x:f>
        <x:v>6490</x:v>
      </x:c>
      <x:c r="L1817" s="8" t="n">
        <x:f>J1817-K1817</x:f>
        <x:v>2730</x:v>
      </x:c>
    </x:row>
    <x:row r="1818" ht="21" customHeight="1">
      <x:c r="A1818" s="1" t="str">
        <x:v>SL001817</x:v>
      </x:c>
      <x:c r="B1818" s="1" t="str">
        <x:v>INV000937</x:v>
      </x:c>
      <x:c r="C1818" s="6" t="n">
        <x:v>45500</x:v>
      </x:c>
      <x:c r="D1818" s="1" t="str">
        <x:v>P001</x:v>
      </x:c>
      <x:c r="E1818" s="1" t="str">
        <x:v>Online</x:v>
      </x:c>
      <x:c r="F1818" s="5" t="n">
        <x:v>2</x:v>
      </x:c>
      <x:c r="G1818" s="4" t="n">
        <x:v>1200</x:v>
      </x:c>
      <x:c r="H1818" s="7" t="n">
        <x:v>0</x:v>
      </x:c>
      <x:c r="I1818" s="4" t="n">
        <x:v>920</x:v>
      </x:c>
      <x:c r="J1818" s="8" t="n">
        <x:f>ROUND(F1818*G1818*(1-H1818),2)</x:f>
        <x:v>2400</x:v>
      </x:c>
      <x:c r="K1818" s="8" t="n">
        <x:f>F1818*I1818</x:f>
        <x:v>1840</x:v>
      </x:c>
      <x:c r="L1818" s="8" t="n">
        <x:f>J1818-K1818</x:f>
        <x:v>560</x:v>
      </x:c>
    </x:row>
    <x:row r="1819" ht="21" customHeight="1">
      <x:c r="A1819" s="1" t="str">
        <x:v>SL001818</x:v>
      </x:c>
      <x:c r="B1819" s="1" t="str">
        <x:v>INV000938</x:v>
      </x:c>
      <x:c r="C1819" s="6" t="n">
        <x:v>45500</x:v>
      </x:c>
      <x:c r="D1819" s="1" t="str">
        <x:v>P008</x:v>
      </x:c>
      <x:c r="E1819" s="1" t="str">
        <x:v>Shop</x:v>
      </x:c>
      <x:c r="F1819" s="5" t="n">
        <x:v>1</x:v>
      </x:c>
      <x:c r="G1819" s="4" t="n">
        <x:v>1570</x:v>
      </x:c>
      <x:c r="H1819" s="7" t="n">
        <x:v>0.05</x:v>
      </x:c>
      <x:c r="I1819" s="4" t="n">
        <x:v>1060</x:v>
      </x:c>
      <x:c r="J1819" s="8" t="n">
        <x:f>ROUND(F1819*G1819*(1-H1819),2)</x:f>
        <x:v>1491.5</x:v>
      </x:c>
      <x:c r="K1819" s="8" t="n">
        <x:f>F1819*I1819</x:f>
        <x:v>1060</x:v>
      </x:c>
      <x:c r="L1819" s="8" t="n">
        <x:f>J1819-K1819</x:f>
        <x:v>431.5</x:v>
      </x:c>
    </x:row>
    <x:row r="1820" ht="21" customHeight="1">
      <x:c r="A1820" s="1" t="str">
        <x:v>SL001819</x:v>
      </x:c>
      <x:c r="B1820" s="1" t="str">
        <x:v>INV000938</x:v>
      </x:c>
      <x:c r="C1820" s="6" t="n">
        <x:v>45500</x:v>
      </x:c>
      <x:c r="D1820" s="1" t="str">
        <x:v>P007</x:v>
      </x:c>
      <x:c r="E1820" s="1" t="str">
        <x:v>Shop</x:v>
      </x:c>
      <x:c r="F1820" s="5" t="n">
        <x:v>2</x:v>
      </x:c>
      <x:c r="G1820" s="4" t="n">
        <x:v>1520</x:v>
      </x:c>
      <x:c r="H1820" s="7" t="n">
        <x:v>0</x:v>
      </x:c>
      <x:c r="I1820" s="4" t="n">
        <x:v>1070</x:v>
      </x:c>
      <x:c r="J1820" s="8" t="n">
        <x:f>ROUND(F1820*G1820*(1-H1820),2)</x:f>
        <x:v>3040</x:v>
      </x:c>
      <x:c r="K1820" s="8" t="n">
        <x:f>F1820*I1820</x:f>
        <x:v>2140</x:v>
      </x:c>
      <x:c r="L1820" s="8" t="n">
        <x:f>J1820-K1820</x:f>
        <x:v>900</x:v>
      </x:c>
    </x:row>
    <x:row r="1821" ht="21" customHeight="1">
      <x:c r="A1821" s="1" t="str">
        <x:v>SL001820</x:v>
      </x:c>
      <x:c r="B1821" s="1" t="str">
        <x:v>INV000939</x:v>
      </x:c>
      <x:c r="C1821" s="6" t="n">
        <x:v>45500</x:v>
      </x:c>
      <x:c r="D1821" s="1" t="str">
        <x:v>P027</x:v>
      </x:c>
      <x:c r="E1821" s="1" t="str">
        <x:v>Shop</x:v>
      </x:c>
      <x:c r="F1821" s="5" t="n">
        <x:v>1</x:v>
      </x:c>
      <x:c r="G1821" s="4" t="n">
        <x:v>7300</x:v>
      </x:c>
      <x:c r="H1821" s="7" t="n">
        <x:v>0</x:v>
      </x:c>
      <x:c r="I1821" s="4" t="n">
        <x:v>5140</x:v>
      </x:c>
      <x:c r="J1821" s="8" t="n">
        <x:f>ROUND(F1821*G1821*(1-H1821),2)</x:f>
        <x:v>7300</x:v>
      </x:c>
      <x:c r="K1821" s="8" t="n">
        <x:f>F1821*I1821</x:f>
        <x:v>5140</x:v>
      </x:c>
      <x:c r="L1821" s="8" t="n">
        <x:f>J1821-K1821</x:f>
        <x:v>2160</x:v>
      </x:c>
    </x:row>
    <x:row r="1822" ht="21" customHeight="1">
      <x:c r="A1822" s="1" t="str">
        <x:v>SL001821</x:v>
      </x:c>
      <x:c r="B1822" s="1" t="str">
        <x:v>INV000940</x:v>
      </x:c>
      <x:c r="C1822" s="6" t="n">
        <x:v>45501</x:v>
      </x:c>
      <x:c r="D1822" s="1" t="str">
        <x:v>P021</x:v>
      </x:c>
      <x:c r="E1822" s="1" t="str">
        <x:v>Shop</x:v>
      </x:c>
      <x:c r="F1822" s="5" t="n">
        <x:v>1</x:v>
      </x:c>
      <x:c r="G1822" s="4" t="n">
        <x:v>9130</x:v>
      </x:c>
      <x:c r="H1822" s="7" t="n">
        <x:v>0</x:v>
      </x:c>
      <x:c r="I1822" s="4" t="n">
        <x:v>7020</x:v>
      </x:c>
      <x:c r="J1822" s="8" t="n">
        <x:f>ROUND(F1822*G1822*(1-H1822),2)</x:f>
        <x:v>9130</x:v>
      </x:c>
      <x:c r="K1822" s="8" t="n">
        <x:f>F1822*I1822</x:f>
        <x:v>7020</x:v>
      </x:c>
      <x:c r="L1822" s="8" t="n">
        <x:f>J1822-K1822</x:f>
        <x:v>2110</x:v>
      </x:c>
    </x:row>
    <x:row r="1823" ht="21" customHeight="1">
      <x:c r="A1823" s="1" t="str">
        <x:v>SL001822</x:v>
      </x:c>
      <x:c r="B1823" s="1" t="str">
        <x:v>INV000940</x:v>
      </x:c>
      <x:c r="C1823" s="6" t="n">
        <x:v>45501</x:v>
      </x:c>
      <x:c r="D1823" s="1" t="str">
        <x:v>P039</x:v>
      </x:c>
      <x:c r="E1823" s="1" t="str">
        <x:v>Shop</x:v>
      </x:c>
      <x:c r="F1823" s="5" t="n">
        <x:v>1</x:v>
      </x:c>
      <x:c r="G1823" s="4" t="n">
        <x:v>1250</x:v>
      </x:c>
      <x:c r="H1823" s="7" t="n">
        <x:v>0</x:v>
      </x:c>
      <x:c r="I1823" s="4" t="n">
        <x:v>880</x:v>
      </x:c>
      <x:c r="J1823" s="8" t="n">
        <x:f>ROUND(F1823*G1823*(1-H1823),2)</x:f>
        <x:v>1250</x:v>
      </x:c>
      <x:c r="K1823" s="8" t="n">
        <x:f>F1823*I1823</x:f>
        <x:v>880</x:v>
      </x:c>
      <x:c r="L1823" s="8" t="n">
        <x:f>J1823-K1823</x:f>
        <x:v>370</x:v>
      </x:c>
    </x:row>
    <x:row r="1824" ht="21" customHeight="1">
      <x:c r="A1824" s="1" t="str">
        <x:v>SL001823</x:v>
      </x:c>
      <x:c r="B1824" s="1" t="str">
        <x:v>INV000941</x:v>
      </x:c>
      <x:c r="C1824" s="6" t="n">
        <x:v>45501</x:v>
      </x:c>
      <x:c r="D1824" s="1" t="str">
        <x:v>P020</x:v>
      </x:c>
      <x:c r="E1824" s="1" t="str">
        <x:v>Online</x:v>
      </x:c>
      <x:c r="F1824" s="5" t="n">
        <x:v>2</x:v>
      </x:c>
      <x:c r="G1824" s="4" t="n">
        <x:v>8600</x:v>
      </x:c>
      <x:c r="H1824" s="7" t="n">
        <x:v>0</x:v>
      </x:c>
      <x:c r="I1824" s="4" t="n">
        <x:v>5810</x:v>
      </x:c>
      <x:c r="J1824" s="8" t="n">
        <x:f>ROUND(F1824*G1824*(1-H1824),2)</x:f>
        <x:v>17200</x:v>
      </x:c>
      <x:c r="K1824" s="8" t="n">
        <x:f>F1824*I1824</x:f>
        <x:v>11620</x:v>
      </x:c>
      <x:c r="L1824" s="8" t="n">
        <x:f>J1824-K1824</x:f>
        <x:v>5580</x:v>
      </x:c>
    </x:row>
    <x:row r="1825" ht="21" customHeight="1">
      <x:c r="A1825" s="1" t="str">
        <x:v>SL001824</x:v>
      </x:c>
      <x:c r="B1825" s="1" t="str">
        <x:v>INV000942</x:v>
      </x:c>
      <x:c r="C1825" s="6" t="n">
        <x:v>45501</x:v>
      </x:c>
      <x:c r="D1825" s="1" t="str">
        <x:v>P008</x:v>
      </x:c>
      <x:c r="E1825" s="1" t="str">
        <x:v>Shop</x:v>
      </x:c>
      <x:c r="F1825" s="5" t="n">
        <x:v>3</x:v>
      </x:c>
      <x:c r="G1825" s="4" t="n">
        <x:v>1570</x:v>
      </x:c>
      <x:c r="H1825" s="7" t="n">
        <x:v>0</x:v>
      </x:c>
      <x:c r="I1825" s="4" t="n">
        <x:v>1060</x:v>
      </x:c>
      <x:c r="J1825" s="8" t="n">
        <x:f>ROUND(F1825*G1825*(1-H1825),2)</x:f>
        <x:v>4710</x:v>
      </x:c>
      <x:c r="K1825" s="8" t="n">
        <x:f>F1825*I1825</x:f>
        <x:v>3180</x:v>
      </x:c>
      <x:c r="L1825" s="8" t="n">
        <x:f>J1825-K1825</x:f>
        <x:v>1530</x:v>
      </x:c>
    </x:row>
    <x:row r="1826" ht="21" customHeight="1">
      <x:c r="A1826" s="1" t="str">
        <x:v>SL001825</x:v>
      </x:c>
      <x:c r="B1826" s="1" t="str">
        <x:v>INV000942</x:v>
      </x:c>
      <x:c r="C1826" s="6" t="n">
        <x:v>45501</x:v>
      </x:c>
      <x:c r="D1826" s="1" t="str">
        <x:v>P016</x:v>
      </x:c>
      <x:c r="E1826" s="1" t="str">
        <x:v>Shop</x:v>
      </x:c>
      <x:c r="F1826" s="5" t="n">
        <x:v>3</x:v>
      </x:c>
      <x:c r="G1826" s="4" t="n">
        <x:v>1140</x:v>
      </x:c>
      <x:c r="H1826" s="7" t="n">
        <x:v>0</x:v>
      </x:c>
      <x:c r="I1826" s="4" t="n">
        <x:v>770</x:v>
      </x:c>
      <x:c r="J1826" s="8" t="n">
        <x:f>ROUND(F1826*G1826*(1-H1826),2)</x:f>
        <x:v>3420</x:v>
      </x:c>
      <x:c r="K1826" s="8" t="n">
        <x:f>F1826*I1826</x:f>
        <x:v>2310</x:v>
      </x:c>
      <x:c r="L1826" s="8" t="n">
        <x:f>J1826-K1826</x:f>
        <x:v>1110</x:v>
      </x:c>
    </x:row>
    <x:row r="1827" ht="21" customHeight="1">
      <x:c r="A1827" s="1" t="str">
        <x:v>SL001826</x:v>
      </x:c>
      <x:c r="B1827" s="1" t="str">
        <x:v>INV000942</x:v>
      </x:c>
      <x:c r="C1827" s="6" t="n">
        <x:v>45501</x:v>
      </x:c>
      <x:c r="D1827" s="1" t="str">
        <x:v>P018</x:v>
      </x:c>
      <x:c r="E1827" s="1" t="str">
        <x:v>Shop</x:v>
      </x:c>
      <x:c r="F1827" s="5" t="n">
        <x:v>2</x:v>
      </x:c>
      <x:c r="G1827" s="4" t="n">
        <x:v>8740</x:v>
      </x:c>
      <x:c r="H1827" s="7" t="n">
        <x:v>0.1</x:v>
      </x:c>
      <x:c r="I1827" s="4" t="n">
        <x:v>6430</x:v>
      </x:c>
      <x:c r="J1827" s="8" t="n">
        <x:f>ROUND(F1827*G1827*(1-H1827),2)</x:f>
        <x:v>15732</x:v>
      </x:c>
      <x:c r="K1827" s="8" t="n">
        <x:f>F1827*I1827</x:f>
        <x:v>12860</x:v>
      </x:c>
      <x:c r="L1827" s="8" t="n">
        <x:f>J1827-K1827</x:f>
        <x:v>2872</x:v>
      </x:c>
    </x:row>
    <x:row r="1828" ht="21" customHeight="1">
      <x:c r="A1828" s="1" t="str">
        <x:v>SL001827</x:v>
      </x:c>
      <x:c r="B1828" s="1" t="str">
        <x:v>INV000943</x:v>
      </x:c>
      <x:c r="C1828" s="6" t="n">
        <x:v>45502</x:v>
      </x:c>
      <x:c r="D1828" s="1" t="str">
        <x:v>P011</x:v>
      </x:c>
      <x:c r="E1828" s="1" t="str">
        <x:v>Shop</x:v>
      </x:c>
      <x:c r="F1828" s="5" t="n">
        <x:v>1</x:v>
      </x:c>
      <x:c r="G1828" s="4" t="n">
        <x:v>1120</x:v>
      </x:c>
      <x:c r="H1828" s="7" t="n">
        <x:v>0.05</x:v>
      </x:c>
      <x:c r="I1828" s="4" t="n">
        <x:v>790</x:v>
      </x:c>
      <x:c r="J1828" s="8" t="n">
        <x:f>ROUND(F1828*G1828*(1-H1828),2)</x:f>
        <x:v>1064</x:v>
      </x:c>
      <x:c r="K1828" s="8" t="n">
        <x:f>F1828*I1828</x:f>
        <x:v>790</x:v>
      </x:c>
      <x:c r="L1828" s="8" t="n">
        <x:f>J1828-K1828</x:f>
        <x:v>274</x:v>
      </x:c>
    </x:row>
    <x:row r="1829" ht="21" customHeight="1">
      <x:c r="A1829" s="1" t="str">
        <x:v>SL001828</x:v>
      </x:c>
      <x:c r="B1829" s="1" t="str">
        <x:v>INV000944</x:v>
      </x:c>
      <x:c r="C1829" s="6" t="n">
        <x:v>45502</x:v>
      </x:c>
      <x:c r="D1829" s="1" t="str">
        <x:v>P011</x:v>
      </x:c>
      <x:c r="E1829" s="1" t="str">
        <x:v>Shop</x:v>
      </x:c>
      <x:c r="F1829" s="5" t="n">
        <x:v>2</x:v>
      </x:c>
      <x:c r="G1829" s="4" t="n">
        <x:v>1120</x:v>
      </x:c>
      <x:c r="H1829" s="7" t="n">
        <x:v>0</x:v>
      </x:c>
      <x:c r="I1829" s="4" t="n">
        <x:v>790</x:v>
      </x:c>
      <x:c r="J1829" s="8" t="n">
        <x:f>ROUND(F1829*G1829*(1-H1829),2)</x:f>
        <x:v>2240</x:v>
      </x:c>
      <x:c r="K1829" s="8" t="n">
        <x:f>F1829*I1829</x:f>
        <x:v>1580</x:v>
      </x:c>
      <x:c r="L1829" s="8" t="n">
        <x:f>J1829-K1829</x:f>
        <x:v>660</x:v>
      </x:c>
    </x:row>
    <x:row r="1830" ht="21" customHeight="1">
      <x:c r="A1830" s="1" t="str">
        <x:v>SL001829</x:v>
      </x:c>
      <x:c r="B1830" s="1" t="str">
        <x:v>INV000945</x:v>
      </x:c>
      <x:c r="C1830" s="6" t="n">
        <x:v>45502</x:v>
      </x:c>
      <x:c r="D1830" s="1" t="str">
        <x:v>P025</x:v>
      </x:c>
      <x:c r="E1830" s="1" t="str">
        <x:v>Shop</x:v>
      </x:c>
      <x:c r="F1830" s="5" t="n">
        <x:v>2</x:v>
      </x:c>
      <x:c r="G1830" s="4" t="n">
        <x:v>6310</x:v>
      </x:c>
      <x:c r="H1830" s="7" t="n">
        <x:v>0</x:v>
      </x:c>
      <x:c r="I1830" s="4" t="n">
        <x:v>4850</x:v>
      </x:c>
      <x:c r="J1830" s="8" t="n">
        <x:f>ROUND(F1830*G1830*(1-H1830),2)</x:f>
        <x:v>12620</x:v>
      </x:c>
      <x:c r="K1830" s="8" t="n">
        <x:f>F1830*I1830</x:f>
        <x:v>9700</x:v>
      </x:c>
      <x:c r="L1830" s="8" t="n">
        <x:f>J1830-K1830</x:f>
        <x:v>2920</x:v>
      </x:c>
    </x:row>
    <x:row r="1831" ht="21" customHeight="1">
      <x:c r="A1831" s="1" t="str">
        <x:v>SL001830</x:v>
      </x:c>
      <x:c r="B1831" s="1" t="str">
        <x:v>INV000946</x:v>
      </x:c>
      <x:c r="C1831" s="6" t="n">
        <x:v>45502</x:v>
      </x:c>
      <x:c r="D1831" s="1" t="str">
        <x:v>P009</x:v>
      </x:c>
      <x:c r="E1831" s="1" t="str">
        <x:v>Online</x:v>
      </x:c>
      <x:c r="F1831" s="5" t="n">
        <x:v>3</x:v>
      </x:c>
      <x:c r="G1831" s="4" t="n">
        <x:v>780</x:v>
      </x:c>
      <x:c r="H1831" s="7" t="n">
        <x:v>0</x:v>
      </x:c>
      <x:c r="I1831" s="4" t="n">
        <x:v>600</x:v>
      </x:c>
      <x:c r="J1831" s="8" t="n">
        <x:f>ROUND(F1831*G1831*(1-H1831),2)</x:f>
        <x:v>2340</x:v>
      </x:c>
      <x:c r="K1831" s="8" t="n">
        <x:f>F1831*I1831</x:f>
        <x:v>1800</x:v>
      </x:c>
      <x:c r="L1831" s="8" t="n">
        <x:f>J1831-K1831</x:f>
        <x:v>540</x:v>
      </x:c>
    </x:row>
    <x:row r="1832" ht="21" customHeight="1">
      <x:c r="A1832" s="1" t="str">
        <x:v>SL001831</x:v>
      </x:c>
      <x:c r="B1832" s="1" t="str">
        <x:v>INV000947</x:v>
      </x:c>
      <x:c r="C1832" s="6" t="n">
        <x:v>45502</x:v>
      </x:c>
      <x:c r="D1832" s="1" t="str">
        <x:v>P035</x:v>
      </x:c>
      <x:c r="E1832" s="1" t="str">
        <x:v>Online</x:v>
      </x:c>
      <x:c r="F1832" s="5" t="n">
        <x:v>2</x:v>
      </x:c>
      <x:c r="G1832" s="4" t="n">
        <x:v>980</x:v>
      </x:c>
      <x:c r="H1832" s="7" t="n">
        <x:v>0</x:v>
      </x:c>
      <x:c r="I1832" s="4" t="n">
        <x:v>690</x:v>
      </x:c>
      <x:c r="J1832" s="8" t="n">
        <x:f>ROUND(F1832*G1832*(1-H1832),2)</x:f>
        <x:v>1960</x:v>
      </x:c>
      <x:c r="K1832" s="8" t="n">
        <x:f>F1832*I1832</x:f>
        <x:v>1380</x:v>
      </x:c>
      <x:c r="L1832" s="8" t="n">
        <x:f>J1832-K1832</x:f>
        <x:v>580</x:v>
      </x:c>
    </x:row>
    <x:row r="1833" ht="21" customHeight="1">
      <x:c r="A1833" s="1" t="str">
        <x:v>SL001832</x:v>
      </x:c>
      <x:c r="B1833" s="1" t="str">
        <x:v>INV000948</x:v>
      </x:c>
      <x:c r="C1833" s="6" t="n">
        <x:v>45503</x:v>
      </x:c>
      <x:c r="D1833" s="1" t="str">
        <x:v>P004</x:v>
      </x:c>
      <x:c r="E1833" s="1" t="str">
        <x:v>Shop</x:v>
      </x:c>
      <x:c r="F1833" s="5" t="n">
        <x:v>1</x:v>
      </x:c>
      <x:c r="G1833" s="4" t="n">
        <x:v>1270</x:v>
      </x:c>
      <x:c r="H1833" s="7" t="n">
        <x:v>0</x:v>
      </x:c>
      <x:c r="I1833" s="4" t="n">
        <x:v>860</x:v>
      </x:c>
      <x:c r="J1833" s="8" t="n">
        <x:f>ROUND(F1833*G1833*(1-H1833),2)</x:f>
        <x:v>1270</x:v>
      </x:c>
      <x:c r="K1833" s="8" t="n">
        <x:f>F1833*I1833</x:f>
        <x:v>860</x:v>
      </x:c>
      <x:c r="L1833" s="8" t="n">
        <x:f>J1833-K1833</x:f>
        <x:v>410</x:v>
      </x:c>
    </x:row>
    <x:row r="1834" ht="21" customHeight="1">
      <x:c r="A1834" s="1" t="str">
        <x:v>SL001833</x:v>
      </x:c>
      <x:c r="B1834" s="1" t="str">
        <x:v>INV000948</x:v>
      </x:c>
      <x:c r="C1834" s="6" t="n">
        <x:v>45503</x:v>
      </x:c>
      <x:c r="D1834" s="1" t="str">
        <x:v>P038</x:v>
      </x:c>
      <x:c r="E1834" s="1" t="str">
        <x:v>Shop</x:v>
      </x:c>
      <x:c r="F1834" s="5" t="n">
        <x:v>1</x:v>
      </x:c>
      <x:c r="G1834" s="4" t="n">
        <x:v>1010</x:v>
      </x:c>
      <x:c r="H1834" s="7" t="n">
        <x:v>0</x:v>
      </x:c>
      <x:c r="I1834" s="4" t="n">
        <x:v>740</x:v>
      </x:c>
      <x:c r="J1834" s="8" t="n">
        <x:f>ROUND(F1834*G1834*(1-H1834),2)</x:f>
        <x:v>1010</x:v>
      </x:c>
      <x:c r="K1834" s="8" t="n">
        <x:f>F1834*I1834</x:f>
        <x:v>740</x:v>
      </x:c>
      <x:c r="L1834" s="8" t="n">
        <x:f>J1834-K1834</x:f>
        <x:v>270</x:v>
      </x:c>
    </x:row>
    <x:row r="1835" ht="21" customHeight="1">
      <x:c r="A1835" s="1" t="str">
        <x:v>SL001834</x:v>
      </x:c>
      <x:c r="B1835" s="1" t="str">
        <x:v>INV000949</x:v>
      </x:c>
      <x:c r="C1835" s="6" t="n">
        <x:v>45503</x:v>
      </x:c>
      <x:c r="D1835" s="1" t="str">
        <x:v>P028</x:v>
      </x:c>
      <x:c r="E1835" s="1" t="str">
        <x:v>Online</x:v>
      </x:c>
      <x:c r="F1835" s="5" t="n">
        <x:v>1</x:v>
      </x:c>
      <x:c r="G1835" s="4" t="n">
        <x:v>6530</x:v>
      </x:c>
      <x:c r="H1835" s="7" t="n">
        <x:v>0.05</x:v>
      </x:c>
      <x:c r="I1835" s="4" t="n">
        <x:v>4410</x:v>
      </x:c>
      <x:c r="J1835" s="8" t="n">
        <x:f>ROUND(F1835*G1835*(1-H1835),2)</x:f>
        <x:v>6203.5</x:v>
      </x:c>
      <x:c r="K1835" s="8" t="n">
        <x:f>F1835*I1835</x:f>
        <x:v>4410</x:v>
      </x:c>
      <x:c r="L1835" s="8" t="n">
        <x:f>J1835-K1835</x:f>
        <x:v>1793.5</x:v>
      </x:c>
    </x:row>
    <x:row r="1836" ht="21" customHeight="1">
      <x:c r="A1836" s="1" t="str">
        <x:v>SL001835</x:v>
      </x:c>
      <x:c r="B1836" s="1" t="str">
        <x:v>INV000950</x:v>
      </x:c>
      <x:c r="C1836" s="6" t="n">
        <x:v>45503</x:v>
      </x:c>
      <x:c r="D1836" s="1" t="str">
        <x:v>P007</x:v>
      </x:c>
      <x:c r="E1836" s="1" t="str">
        <x:v>Shop</x:v>
      </x:c>
      <x:c r="F1836" s="5" t="n">
        <x:v>2</x:v>
      </x:c>
      <x:c r="G1836" s="4" t="n">
        <x:v>1520</x:v>
      </x:c>
      <x:c r="H1836" s="7" t="n">
        <x:v>0</x:v>
      </x:c>
      <x:c r="I1836" s="4" t="n">
        <x:v>1070</x:v>
      </x:c>
      <x:c r="J1836" s="8" t="n">
        <x:f>ROUND(F1836*G1836*(1-H1836),2)</x:f>
        <x:v>3040</x:v>
      </x:c>
      <x:c r="K1836" s="8" t="n">
        <x:f>F1836*I1836</x:f>
        <x:v>2140</x:v>
      </x:c>
      <x:c r="L1836" s="8" t="n">
        <x:f>J1836-K1836</x:f>
        <x:v>900</x:v>
      </x:c>
    </x:row>
    <x:row r="1837" ht="21" customHeight="1">
      <x:c r="A1837" s="1" t="str">
        <x:v>SL001836</x:v>
      </x:c>
      <x:c r="B1837" s="1" t="str">
        <x:v>INV000951</x:v>
      </x:c>
      <x:c r="C1837" s="6" t="n">
        <x:v>45503</x:v>
      </x:c>
      <x:c r="D1837" s="1" t="str">
        <x:v>P009</x:v>
      </x:c>
      <x:c r="E1837" s="1" t="str">
        <x:v>Online</x:v>
      </x:c>
      <x:c r="F1837" s="5" t="n">
        <x:v>2</x:v>
      </x:c>
      <x:c r="G1837" s="4" t="n">
        <x:v>780</x:v>
      </x:c>
      <x:c r="H1837" s="7" t="n">
        <x:v>0</x:v>
      </x:c>
      <x:c r="I1837" s="4" t="n">
        <x:v>600</x:v>
      </x:c>
      <x:c r="J1837" s="8" t="n">
        <x:f>ROUND(F1837*G1837*(1-H1837),2)</x:f>
        <x:v>1560</x:v>
      </x:c>
      <x:c r="K1837" s="8" t="n">
        <x:f>F1837*I1837</x:f>
        <x:v>1200</x:v>
      </x:c>
      <x:c r="L1837" s="8" t="n">
        <x:f>J1837-K1837</x:f>
        <x:v>360</x:v>
      </x:c>
    </x:row>
    <x:row r="1838" ht="21" customHeight="1">
      <x:c r="A1838" s="1" t="str">
        <x:v>SL001837</x:v>
      </x:c>
      <x:c r="B1838" s="1" t="str">
        <x:v>INV000951</x:v>
      </x:c>
      <x:c r="C1838" s="6" t="n">
        <x:v>45503</x:v>
      </x:c>
      <x:c r="D1838" s="1" t="str">
        <x:v>P015</x:v>
      </x:c>
      <x:c r="E1838" s="1" t="str">
        <x:v>Online</x:v>
      </x:c>
      <x:c r="F1838" s="5" t="n">
        <x:v>1</x:v>
      </x:c>
      <x:c r="G1838" s="4" t="n">
        <x:v>880</x:v>
      </x:c>
      <x:c r="H1838" s="7" t="n">
        <x:v>0</x:v>
      </x:c>
      <x:c r="I1838" s="4" t="n">
        <x:v>620</x:v>
      </x:c>
      <x:c r="J1838" s="8" t="n">
        <x:f>ROUND(F1838*G1838*(1-H1838),2)</x:f>
        <x:v>880</x:v>
      </x:c>
      <x:c r="K1838" s="8" t="n">
        <x:f>F1838*I1838</x:f>
        <x:v>620</x:v>
      </x:c>
      <x:c r="L1838" s="8" t="n">
        <x:f>J1838-K1838</x:f>
        <x:v>260</x:v>
      </x:c>
    </x:row>
    <x:row r="1839" ht="21" customHeight="1">
      <x:c r="A1839" s="1" t="str">
        <x:v>SL001838</x:v>
      </x:c>
      <x:c r="B1839" s="1" t="str">
        <x:v>INV000952</x:v>
      </x:c>
      <x:c r="C1839" s="6" t="n">
        <x:v>45504</x:v>
      </x:c>
      <x:c r="D1839" s="1" t="str">
        <x:v>P021</x:v>
      </x:c>
      <x:c r="E1839" s="1" t="str">
        <x:v>Shop</x:v>
      </x:c>
      <x:c r="F1839" s="5" t="n">
        <x:v>1</x:v>
      </x:c>
      <x:c r="G1839" s="4" t="n">
        <x:v>9130</x:v>
      </x:c>
      <x:c r="H1839" s="7" t="n">
        <x:v>0</x:v>
      </x:c>
      <x:c r="I1839" s="4" t="n">
        <x:v>7020</x:v>
      </x:c>
      <x:c r="J1839" s="8" t="n">
        <x:f>ROUND(F1839*G1839*(1-H1839),2)</x:f>
        <x:v>9130</x:v>
      </x:c>
      <x:c r="K1839" s="8" t="n">
        <x:f>F1839*I1839</x:f>
        <x:v>7020</x:v>
      </x:c>
      <x:c r="L1839" s="8" t="n">
        <x:f>J1839-K1839</x:f>
        <x:v>2110</x:v>
      </x:c>
    </x:row>
    <x:row r="1840" ht="21" customHeight="1">
      <x:c r="A1840" s="1" t="str">
        <x:v>SL001839</x:v>
      </x:c>
      <x:c r="B1840" s="1" t="str">
        <x:v>INV000953</x:v>
      </x:c>
      <x:c r="C1840" s="6" t="n">
        <x:v>45504</x:v>
      </x:c>
      <x:c r="D1840" s="1" t="str">
        <x:v>P010</x:v>
      </x:c>
      <x:c r="E1840" s="1" t="str">
        <x:v>Shop</x:v>
      </x:c>
      <x:c r="F1840" s="5" t="n">
        <x:v>1</x:v>
      </x:c>
      <x:c r="G1840" s="4" t="n">
        <x:v>750</x:v>
      </x:c>
      <x:c r="H1840" s="7" t="n">
        <x:v>0</x:v>
      </x:c>
      <x:c r="I1840" s="4" t="n">
        <x:v>550</x:v>
      </x:c>
      <x:c r="J1840" s="8" t="n">
        <x:f>ROUND(F1840*G1840*(1-H1840),2)</x:f>
        <x:v>750</x:v>
      </x:c>
      <x:c r="K1840" s="8" t="n">
        <x:f>F1840*I1840</x:f>
        <x:v>550</x:v>
      </x:c>
      <x:c r="L1840" s="8" t="n">
        <x:f>J1840-K1840</x:f>
        <x:v>200</x:v>
      </x:c>
    </x:row>
    <x:row r="1841" ht="21" customHeight="1">
      <x:c r="A1841" s="1" t="str">
        <x:v>SL001840</x:v>
      </x:c>
      <x:c r="B1841" s="1" t="str">
        <x:v>INV000954</x:v>
      </x:c>
      <x:c r="C1841" s="6" t="n">
        <x:v>45504</x:v>
      </x:c>
      <x:c r="D1841" s="1" t="str">
        <x:v>P037</x:v>
      </x:c>
      <x:c r="E1841" s="1" t="str">
        <x:v>Shop</x:v>
      </x:c>
      <x:c r="F1841" s="5" t="n">
        <x:v>3</x:v>
      </x:c>
      <x:c r="G1841" s="4" t="n">
        <x:v>1160</x:v>
      </x:c>
      <x:c r="H1841" s="7" t="n">
        <x:v>0</x:v>
      </x:c>
      <x:c r="I1841" s="4" t="n">
        <x:v>890</x:v>
      </x:c>
      <x:c r="J1841" s="8" t="n">
        <x:f>ROUND(F1841*G1841*(1-H1841),2)</x:f>
        <x:v>3480</x:v>
      </x:c>
      <x:c r="K1841" s="8" t="n">
        <x:f>F1841*I1841</x:f>
        <x:v>2670</x:v>
      </x:c>
      <x:c r="L1841" s="8" t="n">
        <x:f>J1841-K1841</x:f>
        <x:v>810</x:v>
      </x:c>
    </x:row>
    <x:row r="1842" ht="21" customHeight="1">
      <x:c r="A1842" s="1" t="str">
        <x:v>SL001841</x:v>
      </x:c>
      <x:c r="B1842" s="1" t="str">
        <x:v>INV000955</x:v>
      </x:c>
      <x:c r="C1842" s="6" t="n">
        <x:v>45505</x:v>
      </x:c>
      <x:c r="D1842" s="1" t="str">
        <x:v>P007</x:v>
      </x:c>
      <x:c r="E1842" s="1" t="str">
        <x:v>Online</x:v>
      </x:c>
      <x:c r="F1842" s="5" t="n">
        <x:v>2</x:v>
      </x:c>
      <x:c r="G1842" s="4" t="n">
        <x:v>1520</x:v>
      </x:c>
      <x:c r="H1842" s="7" t="n">
        <x:v>0.1</x:v>
      </x:c>
      <x:c r="I1842" s="4" t="n">
        <x:v>1070</x:v>
      </x:c>
      <x:c r="J1842" s="8" t="n">
        <x:f>ROUND(F1842*G1842*(1-H1842),2)</x:f>
        <x:v>2736</x:v>
      </x:c>
      <x:c r="K1842" s="8" t="n">
        <x:f>F1842*I1842</x:f>
        <x:v>2140</x:v>
      </x:c>
      <x:c r="L1842" s="8" t="n">
        <x:f>J1842-K1842</x:f>
        <x:v>596</x:v>
      </x:c>
    </x:row>
    <x:row r="1843" ht="21" customHeight="1">
      <x:c r="A1843" s="1" t="str">
        <x:v>SL001842</x:v>
      </x:c>
      <x:c r="B1843" s="1" t="str">
        <x:v>INV000955</x:v>
      </x:c>
      <x:c r="C1843" s="6" t="n">
        <x:v>45505</x:v>
      </x:c>
      <x:c r="D1843" s="1" t="str">
        <x:v>P010</x:v>
      </x:c>
      <x:c r="E1843" s="1" t="str">
        <x:v>Online</x:v>
      </x:c>
      <x:c r="F1843" s="5" t="n">
        <x:v>2</x:v>
      </x:c>
      <x:c r="G1843" s="4" t="n">
        <x:v>750</x:v>
      </x:c>
      <x:c r="H1843" s="7" t="n">
        <x:v>0.05</x:v>
      </x:c>
      <x:c r="I1843" s="4" t="n">
        <x:v>550</x:v>
      </x:c>
      <x:c r="J1843" s="8" t="n">
        <x:f>ROUND(F1843*G1843*(1-H1843),2)</x:f>
        <x:v>1425</x:v>
      </x:c>
      <x:c r="K1843" s="8" t="n">
        <x:f>F1843*I1843</x:f>
        <x:v>1100</x:v>
      </x:c>
      <x:c r="L1843" s="8" t="n">
        <x:f>J1843-K1843</x:f>
        <x:v>325</x:v>
      </x:c>
    </x:row>
    <x:row r="1844" ht="21" customHeight="1">
      <x:c r="A1844" s="1" t="str">
        <x:v>SL001843</x:v>
      </x:c>
      <x:c r="B1844" s="1" t="str">
        <x:v>INV000956</x:v>
      </x:c>
      <x:c r="C1844" s="6" t="n">
        <x:v>45505</x:v>
      </x:c>
      <x:c r="D1844" s="1" t="str">
        <x:v>P036</x:v>
      </x:c>
      <x:c r="E1844" s="1" t="str">
        <x:v>Online</x:v>
      </x:c>
      <x:c r="F1844" s="5" t="n">
        <x:v>2</x:v>
      </x:c>
      <x:c r="G1844" s="4" t="n">
        <x:v>990</x:v>
      </x:c>
      <x:c r="H1844" s="7" t="n">
        <x:v>0</x:v>
      </x:c>
      <x:c r="I1844" s="4" t="n">
        <x:v>670</x:v>
      </x:c>
      <x:c r="J1844" s="8" t="n">
        <x:f>ROUND(F1844*G1844*(1-H1844),2)</x:f>
        <x:v>1980</x:v>
      </x:c>
      <x:c r="K1844" s="8" t="n">
        <x:f>F1844*I1844</x:f>
        <x:v>1340</x:v>
      </x:c>
      <x:c r="L1844" s="8" t="n">
        <x:f>J1844-K1844</x:f>
        <x:v>640</x:v>
      </x:c>
    </x:row>
    <x:row r="1845" ht="21" customHeight="1">
      <x:c r="A1845" s="1" t="str">
        <x:v>SL001844</x:v>
      </x:c>
      <x:c r="B1845" s="1" t="str">
        <x:v>INV000957</x:v>
      </x:c>
      <x:c r="C1845" s="6" t="n">
        <x:v>45505</x:v>
      </x:c>
      <x:c r="D1845" s="1" t="str">
        <x:v>P002</x:v>
      </x:c>
      <x:c r="E1845" s="1" t="str">
        <x:v>Shop</x:v>
      </x:c>
      <x:c r="F1845" s="5" t="n">
        <x:v>2</x:v>
      </x:c>
      <x:c r="G1845" s="4" t="n">
        <x:v>1050</x:v>
      </x:c>
      <x:c r="H1845" s="7" t="n">
        <x:v>0</x:v>
      </x:c>
      <x:c r="I1845" s="4" t="n">
        <x:v>770</x:v>
      </x:c>
      <x:c r="J1845" s="8" t="n">
        <x:f>ROUND(F1845*G1845*(1-H1845),2)</x:f>
        <x:v>2100</x:v>
      </x:c>
      <x:c r="K1845" s="8" t="n">
        <x:f>F1845*I1845</x:f>
        <x:v>1540</x:v>
      </x:c>
      <x:c r="L1845" s="8" t="n">
        <x:f>J1845-K1845</x:f>
        <x:v>560</x:v>
      </x:c>
    </x:row>
    <x:row r="1846" ht="21" customHeight="1">
      <x:c r="A1846" s="1" t="str">
        <x:v>SL001845</x:v>
      </x:c>
      <x:c r="B1846" s="1" t="str">
        <x:v>INV000957</x:v>
      </x:c>
      <x:c r="C1846" s="6" t="n">
        <x:v>45505</x:v>
      </x:c>
      <x:c r="D1846" s="1" t="str">
        <x:v>P010</x:v>
      </x:c>
      <x:c r="E1846" s="1" t="str">
        <x:v>Shop</x:v>
      </x:c>
      <x:c r="F1846" s="5" t="n">
        <x:v>2</x:v>
      </x:c>
      <x:c r="G1846" s="4" t="n">
        <x:v>750</x:v>
      </x:c>
      <x:c r="H1846" s="7" t="n">
        <x:v>0</x:v>
      </x:c>
      <x:c r="I1846" s="4" t="n">
        <x:v>550</x:v>
      </x:c>
      <x:c r="J1846" s="8" t="n">
        <x:f>ROUND(F1846*G1846*(1-H1846),2)</x:f>
        <x:v>1500</x:v>
      </x:c>
      <x:c r="K1846" s="8" t="n">
        <x:f>F1846*I1846</x:f>
        <x:v>1100</x:v>
      </x:c>
      <x:c r="L1846" s="8" t="n">
        <x:f>J1846-K1846</x:f>
        <x:v>400</x:v>
      </x:c>
    </x:row>
    <x:row r="1847" ht="21" customHeight="1">
      <x:c r="A1847" s="1" t="str">
        <x:v>SL001846</x:v>
      </x:c>
      <x:c r="B1847" s="1" t="str">
        <x:v>INV000957</x:v>
      </x:c>
      <x:c r="C1847" s="6" t="n">
        <x:v>45505</x:v>
      </x:c>
      <x:c r="D1847" s="1" t="str">
        <x:v>P033</x:v>
      </x:c>
      <x:c r="E1847" s="1" t="str">
        <x:v>Shop</x:v>
      </x:c>
      <x:c r="F1847" s="5" t="n">
        <x:v>2</x:v>
      </x:c>
      <x:c r="G1847" s="4" t="n">
        <x:v>860</x:v>
      </x:c>
      <x:c r="H1847" s="7" t="n">
        <x:v>0.1</x:v>
      </x:c>
      <x:c r="I1847" s="4" t="n">
        <x:v>660</x:v>
      </x:c>
      <x:c r="J1847" s="8" t="n">
        <x:f>ROUND(F1847*G1847*(1-H1847),2)</x:f>
        <x:v>1548</x:v>
      </x:c>
      <x:c r="K1847" s="8" t="n">
        <x:f>F1847*I1847</x:f>
        <x:v>1320</x:v>
      </x:c>
      <x:c r="L1847" s="8" t="n">
        <x:f>J1847-K1847</x:f>
        <x:v>228</x:v>
      </x:c>
    </x:row>
    <x:row r="1848" ht="21" customHeight="1">
      <x:c r="A1848" s="1" t="str">
        <x:v>SL001847</x:v>
      </x:c>
      <x:c r="B1848" s="1" t="str">
        <x:v>INV000958</x:v>
      </x:c>
      <x:c r="C1848" s="6" t="n">
        <x:v>45505</x:v>
      </x:c>
      <x:c r="D1848" s="1" t="str">
        <x:v>P035</x:v>
      </x:c>
      <x:c r="E1848" s="1" t="str">
        <x:v>Online</x:v>
      </x:c>
      <x:c r="F1848" s="5" t="n">
        <x:v>3</x:v>
      </x:c>
      <x:c r="G1848" s="4" t="n">
        <x:v>980</x:v>
      </x:c>
      <x:c r="H1848" s="7" t="n">
        <x:v>0</x:v>
      </x:c>
      <x:c r="I1848" s="4" t="n">
        <x:v>690</x:v>
      </x:c>
      <x:c r="J1848" s="8" t="n">
        <x:f>ROUND(F1848*G1848*(1-H1848),2)</x:f>
        <x:v>2940</x:v>
      </x:c>
      <x:c r="K1848" s="8" t="n">
        <x:f>F1848*I1848</x:f>
        <x:v>2070</x:v>
      </x:c>
      <x:c r="L1848" s="8" t="n">
        <x:f>J1848-K1848</x:f>
        <x:v>870</x:v>
      </x:c>
    </x:row>
    <x:row r="1849" ht="21" customHeight="1">
      <x:c r="A1849" s="1" t="str">
        <x:v>SL001848</x:v>
      </x:c>
      <x:c r="B1849" s="1" t="str">
        <x:v>INV000959</x:v>
      </x:c>
      <x:c r="C1849" s="6" t="n">
        <x:v>45505</x:v>
      </x:c>
      <x:c r="D1849" s="1" t="str">
        <x:v>P011</x:v>
      </x:c>
      <x:c r="E1849" s="1" t="str">
        <x:v>Shop</x:v>
      </x:c>
      <x:c r="F1849" s="5" t="n">
        <x:v>2</x:v>
      </x:c>
      <x:c r="G1849" s="4" t="n">
        <x:v>1120</x:v>
      </x:c>
      <x:c r="H1849" s="7" t="n">
        <x:v>0</x:v>
      </x:c>
      <x:c r="I1849" s="4" t="n">
        <x:v>790</x:v>
      </x:c>
      <x:c r="J1849" s="8" t="n">
        <x:f>ROUND(F1849*G1849*(1-H1849),2)</x:f>
        <x:v>2240</x:v>
      </x:c>
      <x:c r="K1849" s="8" t="n">
        <x:f>F1849*I1849</x:f>
        <x:v>1580</x:v>
      </x:c>
      <x:c r="L1849" s="8" t="n">
        <x:f>J1849-K1849</x:f>
        <x:v>660</x:v>
      </x:c>
    </x:row>
    <x:row r="1850" ht="21" customHeight="1">
      <x:c r="A1850" s="1" t="str">
        <x:v>SL001849</x:v>
      </x:c>
      <x:c r="B1850" s="1" t="str">
        <x:v>INV000959</x:v>
      </x:c>
      <x:c r="C1850" s="6" t="n">
        <x:v>45505</x:v>
      </x:c>
      <x:c r="D1850" s="1" t="str">
        <x:v>P008</x:v>
      </x:c>
      <x:c r="E1850" s="1" t="str">
        <x:v>Shop</x:v>
      </x:c>
      <x:c r="F1850" s="5" t="n">
        <x:v>1</x:v>
      </x:c>
      <x:c r="G1850" s="4" t="n">
        <x:v>1570</x:v>
      </x:c>
      <x:c r="H1850" s="7" t="n">
        <x:v>0.1</x:v>
      </x:c>
      <x:c r="I1850" s="4" t="n">
        <x:v>1060</x:v>
      </x:c>
      <x:c r="J1850" s="8" t="n">
        <x:f>ROUND(F1850*G1850*(1-H1850),2)</x:f>
        <x:v>1413</x:v>
      </x:c>
      <x:c r="K1850" s="8" t="n">
        <x:f>F1850*I1850</x:f>
        <x:v>1060</x:v>
      </x:c>
      <x:c r="L1850" s="8" t="n">
        <x:f>J1850-K1850</x:f>
        <x:v>353</x:v>
      </x:c>
    </x:row>
    <x:row r="1851" ht="21" customHeight="1">
      <x:c r="A1851" s="1" t="str">
        <x:v>SL001850</x:v>
      </x:c>
      <x:c r="B1851" s="1" t="str">
        <x:v>INV000959</x:v>
      </x:c>
      <x:c r="C1851" s="6" t="n">
        <x:v>45505</x:v>
      </x:c>
      <x:c r="D1851" s="1" t="str">
        <x:v>P036</x:v>
      </x:c>
      <x:c r="E1851" s="1" t="str">
        <x:v>Shop</x:v>
      </x:c>
      <x:c r="F1851" s="5" t="n">
        <x:v>2</x:v>
      </x:c>
      <x:c r="G1851" s="4" t="n">
        <x:v>990</x:v>
      </x:c>
      <x:c r="H1851" s="7" t="n">
        <x:v>0.05</x:v>
      </x:c>
      <x:c r="I1851" s="4" t="n">
        <x:v>670</x:v>
      </x:c>
      <x:c r="J1851" s="8" t="n">
        <x:f>ROUND(F1851*G1851*(1-H1851),2)</x:f>
        <x:v>1881</x:v>
      </x:c>
      <x:c r="K1851" s="8" t="n">
        <x:f>F1851*I1851</x:f>
        <x:v>1340</x:v>
      </x:c>
      <x:c r="L1851" s="8" t="n">
        <x:f>J1851-K1851</x:f>
        <x:v>541</x:v>
      </x:c>
    </x:row>
    <x:row r="1852" ht="21" customHeight="1">
      <x:c r="A1852" s="1" t="str">
        <x:v>SL001851</x:v>
      </x:c>
      <x:c r="B1852" s="1" t="str">
        <x:v>INV000960</x:v>
      </x:c>
      <x:c r="C1852" s="6" t="n">
        <x:v>45505</x:v>
      </x:c>
      <x:c r="D1852" s="1" t="str">
        <x:v>P032</x:v>
      </x:c>
      <x:c r="E1852" s="1" t="str">
        <x:v>Online</x:v>
      </x:c>
      <x:c r="F1852" s="5" t="n">
        <x:v>3</x:v>
      </x:c>
      <x:c r="G1852" s="4" t="n">
        <x:v>6450</x:v>
      </x:c>
      <x:c r="H1852" s="7" t="n">
        <x:v>0</x:v>
      </x:c>
      <x:c r="I1852" s="4" t="n">
        <x:v>4360</x:v>
      </x:c>
      <x:c r="J1852" s="8" t="n">
        <x:f>ROUND(F1852*G1852*(1-H1852),2)</x:f>
        <x:v>19350</x:v>
      </x:c>
      <x:c r="K1852" s="8" t="n">
        <x:f>F1852*I1852</x:f>
        <x:v>13080</x:v>
      </x:c>
      <x:c r="L1852" s="8" t="n">
        <x:f>J1852-K1852</x:f>
        <x:v>6270</x:v>
      </x:c>
    </x:row>
    <x:row r="1853" ht="21" customHeight="1">
      <x:c r="A1853" s="1" t="str">
        <x:v>SL001852</x:v>
      </x:c>
      <x:c r="B1853" s="1" t="str">
        <x:v>INV000960</x:v>
      </x:c>
      <x:c r="C1853" s="6" t="n">
        <x:v>45505</x:v>
      </x:c>
      <x:c r="D1853" s="1" t="str">
        <x:v>P031</x:v>
      </x:c>
      <x:c r="E1853" s="1" t="str">
        <x:v>Online</x:v>
      </x:c>
      <x:c r="F1853" s="5" t="n">
        <x:v>1</x:v>
      </x:c>
      <x:c r="G1853" s="4" t="n">
        <x:v>6260</x:v>
      </x:c>
      <x:c r="H1853" s="7" t="n">
        <x:v>0</x:v>
      </x:c>
      <x:c r="I1853" s="4" t="n">
        <x:v>4410</x:v>
      </x:c>
      <x:c r="J1853" s="8" t="n">
        <x:f>ROUND(F1853*G1853*(1-H1853),2)</x:f>
        <x:v>6260</x:v>
      </x:c>
      <x:c r="K1853" s="8" t="n">
        <x:f>F1853*I1853</x:f>
        <x:v>4410</x:v>
      </x:c>
      <x:c r="L1853" s="8" t="n">
        <x:f>J1853-K1853</x:f>
        <x:v>1850</x:v>
      </x:c>
    </x:row>
    <x:row r="1854" ht="21" customHeight="1">
      <x:c r="A1854" s="1" t="str">
        <x:v>SL001853</x:v>
      </x:c>
      <x:c r="B1854" s="1" t="str">
        <x:v>INV000961</x:v>
      </x:c>
      <x:c r="C1854" s="6" t="n">
        <x:v>45506</x:v>
      </x:c>
      <x:c r="D1854" s="1" t="str">
        <x:v>P037</x:v>
      </x:c>
      <x:c r="E1854" s="1" t="str">
        <x:v>Online</x:v>
      </x:c>
      <x:c r="F1854" s="5" t="n">
        <x:v>2</x:v>
      </x:c>
      <x:c r="G1854" s="4" t="n">
        <x:v>1160</x:v>
      </x:c>
      <x:c r="H1854" s="7" t="n">
        <x:v>0</x:v>
      </x:c>
      <x:c r="I1854" s="4" t="n">
        <x:v>890</x:v>
      </x:c>
      <x:c r="J1854" s="8" t="n">
        <x:f>ROUND(F1854*G1854*(1-H1854),2)</x:f>
        <x:v>2320</x:v>
      </x:c>
      <x:c r="K1854" s="8" t="n">
        <x:f>F1854*I1854</x:f>
        <x:v>1780</x:v>
      </x:c>
      <x:c r="L1854" s="8" t="n">
        <x:f>J1854-K1854</x:f>
        <x:v>540</x:v>
      </x:c>
    </x:row>
    <x:row r="1855" ht="21" customHeight="1">
      <x:c r="A1855" s="1" t="str">
        <x:v>SL001854</x:v>
      </x:c>
      <x:c r="B1855" s="1" t="str">
        <x:v>INV000962</x:v>
      </x:c>
      <x:c r="C1855" s="6" t="n">
        <x:v>45506</x:v>
      </x:c>
      <x:c r="D1855" s="1" t="str">
        <x:v>P001</x:v>
      </x:c>
      <x:c r="E1855" s="1" t="str">
        <x:v>Shop</x:v>
      </x:c>
      <x:c r="F1855" s="5" t="n">
        <x:v>2</x:v>
      </x:c>
      <x:c r="G1855" s="4" t="n">
        <x:v>1200</x:v>
      </x:c>
      <x:c r="H1855" s="7" t="n">
        <x:v>0</x:v>
      </x:c>
      <x:c r="I1855" s="4" t="n">
        <x:v>920</x:v>
      </x:c>
      <x:c r="J1855" s="8" t="n">
        <x:f>ROUND(F1855*G1855*(1-H1855),2)</x:f>
        <x:v>2400</x:v>
      </x:c>
      <x:c r="K1855" s="8" t="n">
        <x:f>F1855*I1855</x:f>
        <x:v>1840</x:v>
      </x:c>
      <x:c r="L1855" s="8" t="n">
        <x:f>J1855-K1855</x:f>
        <x:v>560</x:v>
      </x:c>
    </x:row>
    <x:row r="1856" ht="21" customHeight="1">
      <x:c r="A1856" s="1" t="str">
        <x:v>SL001855</x:v>
      </x:c>
      <x:c r="B1856" s="1" t="str">
        <x:v>INV000962</x:v>
      </x:c>
      <x:c r="C1856" s="6" t="n">
        <x:v>45506</x:v>
      </x:c>
      <x:c r="D1856" s="1" t="str">
        <x:v>P003</x:v>
      </x:c>
      <x:c r="E1856" s="1" t="str">
        <x:v>Shop</x:v>
      </x:c>
      <x:c r="F1856" s="5" t="n">
        <x:v>3</x:v>
      </x:c>
      <x:c r="G1856" s="4" t="n">
        <x:v>1550</x:v>
      </x:c>
      <x:c r="H1856" s="7" t="n">
        <x:v>0.05</x:v>
      </x:c>
      <x:c r="I1856" s="4" t="n">
        <x:v>1090</x:v>
      </x:c>
      <x:c r="J1856" s="8" t="n">
        <x:f>ROUND(F1856*G1856*(1-H1856),2)</x:f>
        <x:v>4417.5</x:v>
      </x:c>
      <x:c r="K1856" s="8" t="n">
        <x:f>F1856*I1856</x:f>
        <x:v>3270</x:v>
      </x:c>
      <x:c r="L1856" s="8" t="n">
        <x:f>J1856-K1856</x:f>
        <x:v>1147.5</x:v>
      </x:c>
    </x:row>
    <x:row r="1857" ht="21" customHeight="1">
      <x:c r="A1857" s="1" t="str">
        <x:v>SL001856</x:v>
      </x:c>
      <x:c r="B1857" s="1" t="str">
        <x:v>INV000963</x:v>
      </x:c>
      <x:c r="C1857" s="6" t="n">
        <x:v>45506</x:v>
      </x:c>
      <x:c r="D1857" s="1" t="str">
        <x:v>P007</x:v>
      </x:c>
      <x:c r="E1857" s="1" t="str">
        <x:v>Shop</x:v>
      </x:c>
      <x:c r="F1857" s="5" t="n">
        <x:v>1</x:v>
      </x:c>
      <x:c r="G1857" s="4" t="n">
        <x:v>1520</x:v>
      </x:c>
      <x:c r="H1857" s="7" t="n">
        <x:v>0</x:v>
      </x:c>
      <x:c r="I1857" s="4" t="n">
        <x:v>1070</x:v>
      </x:c>
      <x:c r="J1857" s="8" t="n">
        <x:f>ROUND(F1857*G1857*(1-H1857),2)</x:f>
        <x:v>1520</x:v>
      </x:c>
      <x:c r="K1857" s="8" t="n">
        <x:f>F1857*I1857</x:f>
        <x:v>1070</x:v>
      </x:c>
      <x:c r="L1857" s="8" t="n">
        <x:f>J1857-K1857</x:f>
        <x:v>450</x:v>
      </x:c>
    </x:row>
    <x:row r="1858" ht="21" customHeight="1">
      <x:c r="A1858" s="1" t="str">
        <x:v>SL001857</x:v>
      </x:c>
      <x:c r="B1858" s="1" t="str">
        <x:v>INV000964</x:v>
      </x:c>
      <x:c r="C1858" s="6" t="n">
        <x:v>45506</x:v>
      </x:c>
      <x:c r="D1858" s="1" t="str">
        <x:v>P003</x:v>
      </x:c>
      <x:c r="E1858" s="1" t="str">
        <x:v>Online</x:v>
      </x:c>
      <x:c r="F1858" s="5" t="n">
        <x:v>1</x:v>
      </x:c>
      <x:c r="G1858" s="4" t="n">
        <x:v>1550</x:v>
      </x:c>
      <x:c r="H1858" s="7" t="n">
        <x:v>0</x:v>
      </x:c>
      <x:c r="I1858" s="4" t="n">
        <x:v>1090</x:v>
      </x:c>
      <x:c r="J1858" s="8" t="n">
        <x:f>ROUND(F1858*G1858*(1-H1858),2)</x:f>
        <x:v>1550</x:v>
      </x:c>
      <x:c r="K1858" s="8" t="n">
        <x:f>F1858*I1858</x:f>
        <x:v>1090</x:v>
      </x:c>
      <x:c r="L1858" s="8" t="n">
        <x:f>J1858-K1858</x:f>
        <x:v>460</x:v>
      </x:c>
    </x:row>
    <x:row r="1859" ht="21" customHeight="1">
      <x:c r="A1859" s="1" t="str">
        <x:v>SL001858</x:v>
      </x:c>
      <x:c r="B1859" s="1" t="str">
        <x:v>INV000964</x:v>
      </x:c>
      <x:c r="C1859" s="6" t="n">
        <x:v>45506</x:v>
      </x:c>
      <x:c r="D1859" s="1" t="str">
        <x:v>P015</x:v>
      </x:c>
      <x:c r="E1859" s="1" t="str">
        <x:v>Online</x:v>
      </x:c>
      <x:c r="F1859" s="5" t="n">
        <x:v>3</x:v>
      </x:c>
      <x:c r="G1859" s="4" t="n">
        <x:v>880</x:v>
      </x:c>
      <x:c r="H1859" s="7" t="n">
        <x:v>0</x:v>
      </x:c>
      <x:c r="I1859" s="4" t="n">
        <x:v>620</x:v>
      </x:c>
      <x:c r="J1859" s="8" t="n">
        <x:f>ROUND(F1859*G1859*(1-H1859),2)</x:f>
        <x:v>2640</x:v>
      </x:c>
      <x:c r="K1859" s="8" t="n">
        <x:f>F1859*I1859</x:f>
        <x:v>1860</x:v>
      </x:c>
      <x:c r="L1859" s="8" t="n">
        <x:f>J1859-K1859</x:f>
        <x:v>780</x:v>
      </x:c>
    </x:row>
    <x:row r="1860" ht="21" customHeight="1">
      <x:c r="A1860" s="1" t="str">
        <x:v>SL001859</x:v>
      </x:c>
      <x:c r="B1860" s="1" t="str">
        <x:v>INV000965</x:v>
      </x:c>
      <x:c r="C1860" s="6" t="n">
        <x:v>45506</x:v>
      </x:c>
      <x:c r="D1860" s="1" t="str">
        <x:v>P035</x:v>
      </x:c>
      <x:c r="E1860" s="1" t="str">
        <x:v>Shop</x:v>
      </x:c>
      <x:c r="F1860" s="5" t="n">
        <x:v>1</x:v>
      </x:c>
      <x:c r="G1860" s="4" t="n">
        <x:v>980</x:v>
      </x:c>
      <x:c r="H1860" s="7" t="n">
        <x:v>0</x:v>
      </x:c>
      <x:c r="I1860" s="4" t="n">
        <x:v>690</x:v>
      </x:c>
      <x:c r="J1860" s="8" t="n">
        <x:f>ROUND(F1860*G1860*(1-H1860),2)</x:f>
        <x:v>980</x:v>
      </x:c>
      <x:c r="K1860" s="8" t="n">
        <x:f>F1860*I1860</x:f>
        <x:v>690</x:v>
      </x:c>
      <x:c r="L1860" s="8" t="n">
        <x:f>J1860-K1860</x:f>
        <x:v>290</x:v>
      </x:c>
    </x:row>
    <x:row r="1861" ht="21" customHeight="1">
      <x:c r="A1861" s="1" t="str">
        <x:v>SL001860</x:v>
      </x:c>
      <x:c r="B1861" s="1" t="str">
        <x:v>INV000966</x:v>
      </x:c>
      <x:c r="C1861" s="6" t="n">
        <x:v>45507</x:v>
      </x:c>
      <x:c r="D1861" s="1" t="str">
        <x:v>P023</x:v>
      </x:c>
      <x:c r="E1861" s="1" t="str">
        <x:v>Shop</x:v>
      </x:c>
      <x:c r="F1861" s="5" t="n">
        <x:v>3</x:v>
      </x:c>
      <x:c r="G1861" s="4" t="n">
        <x:v>8730</x:v>
      </x:c>
      <x:c r="H1861" s="7" t="n">
        <x:v>0.1</x:v>
      </x:c>
      <x:c r="I1861" s="4" t="n">
        <x:v>6150</x:v>
      </x:c>
      <x:c r="J1861" s="8" t="n">
        <x:f>ROUND(F1861*G1861*(1-H1861),2)</x:f>
        <x:v>23571</x:v>
      </x:c>
      <x:c r="K1861" s="8" t="n">
        <x:f>F1861*I1861</x:f>
        <x:v>18450</x:v>
      </x:c>
      <x:c r="L1861" s="8" t="n">
        <x:f>J1861-K1861</x:f>
        <x:v>5121</x:v>
      </x:c>
    </x:row>
    <x:row r="1862" ht="21" customHeight="1">
      <x:c r="A1862" s="1" t="str">
        <x:v>SL001861</x:v>
      </x:c>
      <x:c r="B1862" s="1" t="str">
        <x:v>INV000966</x:v>
      </x:c>
      <x:c r="C1862" s="6" t="n">
        <x:v>45507</x:v>
      </x:c>
      <x:c r="D1862" s="1" t="str">
        <x:v>P015</x:v>
      </x:c>
      <x:c r="E1862" s="1" t="str">
        <x:v>Shop</x:v>
      </x:c>
      <x:c r="F1862" s="5" t="n">
        <x:v>1</x:v>
      </x:c>
      <x:c r="G1862" s="4" t="n">
        <x:v>880</x:v>
      </x:c>
      <x:c r="H1862" s="7" t="n">
        <x:v>0</x:v>
      </x:c>
      <x:c r="I1862" s="4" t="n">
        <x:v>620</x:v>
      </x:c>
      <x:c r="J1862" s="8" t="n">
        <x:f>ROUND(F1862*G1862*(1-H1862),2)</x:f>
        <x:v>880</x:v>
      </x:c>
      <x:c r="K1862" s="8" t="n">
        <x:f>F1862*I1862</x:f>
        <x:v>620</x:v>
      </x:c>
      <x:c r="L1862" s="8" t="n">
        <x:f>J1862-K1862</x:f>
        <x:v>260</x:v>
      </x:c>
    </x:row>
    <x:row r="1863" ht="21" customHeight="1">
      <x:c r="A1863" s="1" t="str">
        <x:v>SL001862</x:v>
      </x:c>
      <x:c r="B1863" s="1" t="str">
        <x:v>INV000967</x:v>
      </x:c>
      <x:c r="C1863" s="6" t="n">
        <x:v>45507</x:v>
      </x:c>
      <x:c r="D1863" s="1" t="str">
        <x:v>P027</x:v>
      </x:c>
      <x:c r="E1863" s="1" t="str">
        <x:v>Shop</x:v>
      </x:c>
      <x:c r="F1863" s="5" t="n">
        <x:v>3</x:v>
      </x:c>
      <x:c r="G1863" s="4" t="n">
        <x:v>7300</x:v>
      </x:c>
      <x:c r="H1863" s="7" t="n">
        <x:v>0</x:v>
      </x:c>
      <x:c r="I1863" s="4" t="n">
        <x:v>5140</x:v>
      </x:c>
      <x:c r="J1863" s="8" t="n">
        <x:f>ROUND(F1863*G1863*(1-H1863),2)</x:f>
        <x:v>21900</x:v>
      </x:c>
      <x:c r="K1863" s="8" t="n">
        <x:f>F1863*I1863</x:f>
        <x:v>15420</x:v>
      </x:c>
      <x:c r="L1863" s="8" t="n">
        <x:f>J1863-K1863</x:f>
        <x:v>6480</x:v>
      </x:c>
    </x:row>
    <x:row r="1864" ht="21" customHeight="1">
      <x:c r="A1864" s="1" t="str">
        <x:v>SL001863</x:v>
      </x:c>
      <x:c r="B1864" s="1" t="str">
        <x:v>INV000968</x:v>
      </x:c>
      <x:c r="C1864" s="6" t="n">
        <x:v>45507</x:v>
      </x:c>
      <x:c r="D1864" s="1" t="str">
        <x:v>P009</x:v>
      </x:c>
      <x:c r="E1864" s="1" t="str">
        <x:v>Shop</x:v>
      </x:c>
      <x:c r="F1864" s="5" t="n">
        <x:v>2</x:v>
      </x:c>
      <x:c r="G1864" s="4" t="n">
        <x:v>780</x:v>
      </x:c>
      <x:c r="H1864" s="7" t="n">
        <x:v>0.05</x:v>
      </x:c>
      <x:c r="I1864" s="4" t="n">
        <x:v>600</x:v>
      </x:c>
      <x:c r="J1864" s="8" t="n">
        <x:f>ROUND(F1864*G1864*(1-H1864),2)</x:f>
        <x:v>1482</x:v>
      </x:c>
      <x:c r="K1864" s="8" t="n">
        <x:f>F1864*I1864</x:f>
        <x:v>1200</x:v>
      </x:c>
      <x:c r="L1864" s="8" t="n">
        <x:f>J1864-K1864</x:f>
        <x:v>282</x:v>
      </x:c>
    </x:row>
    <x:row r="1865" ht="21" customHeight="1">
      <x:c r="A1865" s="1" t="str">
        <x:v>SL001864</x:v>
      </x:c>
      <x:c r="B1865" s="1" t="str">
        <x:v>INV000968</x:v>
      </x:c>
      <x:c r="C1865" s="6" t="n">
        <x:v>45507</x:v>
      </x:c>
      <x:c r="D1865" s="1" t="str">
        <x:v>P034</x:v>
      </x:c>
      <x:c r="E1865" s="1" t="str">
        <x:v>Shop</x:v>
      </x:c>
      <x:c r="F1865" s="5" t="n">
        <x:v>1</x:v>
      </x:c>
      <x:c r="G1865" s="4" t="n">
        <x:v>1070</x:v>
      </x:c>
      <x:c r="H1865" s="7" t="n">
        <x:v>0</x:v>
      </x:c>
      <x:c r="I1865" s="4" t="n">
        <x:v>790</x:v>
      </x:c>
      <x:c r="J1865" s="8" t="n">
        <x:f>ROUND(F1865*G1865*(1-H1865),2)</x:f>
        <x:v>1070</x:v>
      </x:c>
      <x:c r="K1865" s="8" t="n">
        <x:f>F1865*I1865</x:f>
        <x:v>790</x:v>
      </x:c>
      <x:c r="L1865" s="8" t="n">
        <x:f>J1865-K1865</x:f>
        <x:v>280</x:v>
      </x:c>
    </x:row>
    <x:row r="1866" ht="21" customHeight="1">
      <x:c r="A1866" s="1" t="str">
        <x:v>SL001865</x:v>
      </x:c>
      <x:c r="B1866" s="1" t="str">
        <x:v>INV000969</x:v>
      </x:c>
      <x:c r="C1866" s="6" t="n">
        <x:v>45507</x:v>
      </x:c>
      <x:c r="D1866" s="1" t="str">
        <x:v>P014</x:v>
      </x:c>
      <x:c r="E1866" s="1" t="str">
        <x:v>Shop</x:v>
      </x:c>
      <x:c r="F1866" s="5" t="n">
        <x:v>1</x:v>
      </x:c>
      <x:c r="G1866" s="4" t="n">
        <x:v>760</x:v>
      </x:c>
      <x:c r="H1866" s="7" t="n">
        <x:v>0.05</x:v>
      </x:c>
      <x:c r="I1866" s="4" t="n">
        <x:v>560</x:v>
      </x:c>
      <x:c r="J1866" s="8" t="n">
        <x:f>ROUND(F1866*G1866*(1-H1866),2)</x:f>
        <x:v>722</x:v>
      </x:c>
      <x:c r="K1866" s="8" t="n">
        <x:f>F1866*I1866</x:f>
        <x:v>560</x:v>
      </x:c>
      <x:c r="L1866" s="8" t="n">
        <x:f>J1866-K1866</x:f>
        <x:v>162</x:v>
      </x:c>
    </x:row>
    <x:row r="1867" ht="21" customHeight="1">
      <x:c r="A1867" s="1" t="str">
        <x:v>SL001866</x:v>
      </x:c>
      <x:c r="B1867" s="1" t="str">
        <x:v>INV000969</x:v>
      </x:c>
      <x:c r="C1867" s="6" t="n">
        <x:v>45507</x:v>
      </x:c>
      <x:c r="D1867" s="1" t="str">
        <x:v>P001</x:v>
      </x:c>
      <x:c r="E1867" s="1" t="str">
        <x:v>Shop</x:v>
      </x:c>
      <x:c r="F1867" s="5" t="n">
        <x:v>2</x:v>
      </x:c>
      <x:c r="G1867" s="4" t="n">
        <x:v>1200</x:v>
      </x:c>
      <x:c r="H1867" s="7" t="n">
        <x:v>0</x:v>
      </x:c>
      <x:c r="I1867" s="4" t="n">
        <x:v>920</x:v>
      </x:c>
      <x:c r="J1867" s="8" t="n">
        <x:f>ROUND(F1867*G1867*(1-H1867),2)</x:f>
        <x:v>2400</x:v>
      </x:c>
      <x:c r="K1867" s="8" t="n">
        <x:f>F1867*I1867</x:f>
        <x:v>1840</x:v>
      </x:c>
      <x:c r="L1867" s="8" t="n">
        <x:f>J1867-K1867</x:f>
        <x:v>560</x:v>
      </x:c>
    </x:row>
    <x:row r="1868" ht="21" customHeight="1">
      <x:c r="A1868" s="1" t="str">
        <x:v>SL001867</x:v>
      </x:c>
      <x:c r="B1868" s="1" t="str">
        <x:v>INV000970</x:v>
      </x:c>
      <x:c r="C1868" s="6" t="n">
        <x:v>45507</x:v>
      </x:c>
      <x:c r="D1868" s="1" t="str">
        <x:v>P003</x:v>
      </x:c>
      <x:c r="E1868" s="1" t="str">
        <x:v>Shop</x:v>
      </x:c>
      <x:c r="F1868" s="5" t="n">
        <x:v>2</x:v>
      </x:c>
      <x:c r="G1868" s="4" t="n">
        <x:v>1550</x:v>
      </x:c>
      <x:c r="H1868" s="7" t="n">
        <x:v>0.1</x:v>
      </x:c>
      <x:c r="I1868" s="4" t="n">
        <x:v>1090</x:v>
      </x:c>
      <x:c r="J1868" s="8" t="n">
        <x:f>ROUND(F1868*G1868*(1-H1868),2)</x:f>
        <x:v>2790</x:v>
      </x:c>
      <x:c r="K1868" s="8" t="n">
        <x:f>F1868*I1868</x:f>
        <x:v>2180</x:v>
      </x:c>
      <x:c r="L1868" s="8" t="n">
        <x:f>J1868-K1868</x:f>
        <x:v>610</x:v>
      </x:c>
    </x:row>
    <x:row r="1869" ht="21" customHeight="1">
      <x:c r="A1869" s="1" t="str">
        <x:v>SL001868</x:v>
      </x:c>
      <x:c r="B1869" s="1" t="str">
        <x:v>INV000971</x:v>
      </x:c>
      <x:c r="C1869" s="6" t="n">
        <x:v>45507</x:v>
      </x:c>
      <x:c r="D1869" s="1" t="str">
        <x:v>P011</x:v>
      </x:c>
      <x:c r="E1869" s="1" t="str">
        <x:v>Shop</x:v>
      </x:c>
      <x:c r="F1869" s="5" t="n">
        <x:v>1</x:v>
      </x:c>
      <x:c r="G1869" s="4" t="n">
        <x:v>1120</x:v>
      </x:c>
      <x:c r="H1869" s="7" t="n">
        <x:v>0.1</x:v>
      </x:c>
      <x:c r="I1869" s="4" t="n">
        <x:v>790</x:v>
      </x:c>
      <x:c r="J1869" s="8" t="n">
        <x:f>ROUND(F1869*G1869*(1-H1869),2)</x:f>
        <x:v>1008</x:v>
      </x:c>
      <x:c r="K1869" s="8" t="n">
        <x:f>F1869*I1869</x:f>
        <x:v>790</x:v>
      </x:c>
      <x:c r="L1869" s="8" t="n">
        <x:f>J1869-K1869</x:f>
        <x:v>218</x:v>
      </x:c>
    </x:row>
    <x:row r="1870" ht="21" customHeight="1">
      <x:c r="A1870" s="1" t="str">
        <x:v>SL001869</x:v>
      </x:c>
      <x:c r="B1870" s="1" t="str">
        <x:v>INV000971</x:v>
      </x:c>
      <x:c r="C1870" s="6" t="n">
        <x:v>45507</x:v>
      </x:c>
      <x:c r="D1870" s="1" t="str">
        <x:v>P025</x:v>
      </x:c>
      <x:c r="E1870" s="1" t="str">
        <x:v>Shop</x:v>
      </x:c>
      <x:c r="F1870" s="5" t="n">
        <x:v>2</x:v>
      </x:c>
      <x:c r="G1870" s="4" t="n">
        <x:v>6310</x:v>
      </x:c>
      <x:c r="H1870" s="7" t="n">
        <x:v>0</x:v>
      </x:c>
      <x:c r="I1870" s="4" t="n">
        <x:v>4850</x:v>
      </x:c>
      <x:c r="J1870" s="8" t="n">
        <x:f>ROUND(F1870*G1870*(1-H1870),2)</x:f>
        <x:v>12620</x:v>
      </x:c>
      <x:c r="K1870" s="8" t="n">
        <x:f>F1870*I1870</x:f>
        <x:v>9700</x:v>
      </x:c>
      <x:c r="L1870" s="8" t="n">
        <x:f>J1870-K1870</x:f>
        <x:v>2920</x:v>
      </x:c>
    </x:row>
    <x:row r="1871" ht="21" customHeight="1">
      <x:c r="A1871" s="1" t="str">
        <x:v>SL001870</x:v>
      </x:c>
      <x:c r="B1871" s="1" t="str">
        <x:v>INV000972</x:v>
      </x:c>
      <x:c r="C1871" s="6" t="n">
        <x:v>45508</x:v>
      </x:c>
      <x:c r="D1871" s="1" t="str">
        <x:v>P002</x:v>
      </x:c>
      <x:c r="E1871" s="1" t="str">
        <x:v>Shop</x:v>
      </x:c>
      <x:c r="F1871" s="5" t="n">
        <x:v>1</x:v>
      </x:c>
      <x:c r="G1871" s="4" t="n">
        <x:v>1050</x:v>
      </x:c>
      <x:c r="H1871" s="7" t="n">
        <x:v>0</x:v>
      </x:c>
      <x:c r="I1871" s="4" t="n">
        <x:v>770</x:v>
      </x:c>
      <x:c r="J1871" s="8" t="n">
        <x:f>ROUND(F1871*G1871*(1-H1871),2)</x:f>
        <x:v>1050</x:v>
      </x:c>
      <x:c r="K1871" s="8" t="n">
        <x:f>F1871*I1871</x:f>
        <x:v>770</x:v>
      </x:c>
      <x:c r="L1871" s="8" t="n">
        <x:f>J1871-K1871</x:f>
        <x:v>280</x:v>
      </x:c>
    </x:row>
    <x:row r="1872" ht="21" customHeight="1">
      <x:c r="A1872" s="1" t="str">
        <x:v>SL001871</x:v>
      </x:c>
      <x:c r="B1872" s="1" t="str">
        <x:v>INV000972</x:v>
      </x:c>
      <x:c r="C1872" s="6" t="n">
        <x:v>45508</x:v>
      </x:c>
      <x:c r="D1872" s="1" t="str">
        <x:v>P013</x:v>
      </x:c>
      <x:c r="E1872" s="1" t="str">
        <x:v>Shop</x:v>
      </x:c>
      <x:c r="F1872" s="5" t="n">
        <x:v>3</x:v>
      </x:c>
      <x:c r="G1872" s="4" t="n">
        <x:v>980</x:v>
      </x:c>
      <x:c r="H1872" s="7" t="n">
        <x:v>0.05</x:v>
      </x:c>
      <x:c r="I1872" s="4" t="n">
        <x:v>750</x:v>
      </x:c>
      <x:c r="J1872" s="8" t="n">
        <x:f>ROUND(F1872*G1872*(1-H1872),2)</x:f>
        <x:v>2793</x:v>
      </x:c>
      <x:c r="K1872" s="8" t="n">
        <x:f>F1872*I1872</x:f>
        <x:v>2250</x:v>
      </x:c>
      <x:c r="L1872" s="8" t="n">
        <x:f>J1872-K1872</x:f>
        <x:v>543</x:v>
      </x:c>
    </x:row>
    <x:row r="1873" ht="21" customHeight="1">
      <x:c r="A1873" s="1" t="str">
        <x:v>SL001872</x:v>
      </x:c>
      <x:c r="B1873" s="1" t="str">
        <x:v>INV000973</x:v>
      </x:c>
      <x:c r="C1873" s="6" t="n">
        <x:v>45508</x:v>
      </x:c>
      <x:c r="D1873" s="1" t="str">
        <x:v>P027</x:v>
      </x:c>
      <x:c r="E1873" s="1" t="str">
        <x:v>Shop</x:v>
      </x:c>
      <x:c r="F1873" s="5" t="n">
        <x:v>3</x:v>
      </x:c>
      <x:c r="G1873" s="4" t="n">
        <x:v>7300</x:v>
      </x:c>
      <x:c r="H1873" s="7" t="n">
        <x:v>0</x:v>
      </x:c>
      <x:c r="I1873" s="4" t="n">
        <x:v>5140</x:v>
      </x:c>
      <x:c r="J1873" s="8" t="n">
        <x:f>ROUND(F1873*G1873*(1-H1873),2)</x:f>
        <x:v>21900</x:v>
      </x:c>
      <x:c r="K1873" s="8" t="n">
        <x:f>F1873*I1873</x:f>
        <x:v>15420</x:v>
      </x:c>
      <x:c r="L1873" s="8" t="n">
        <x:f>J1873-K1873</x:f>
        <x:v>6480</x:v>
      </x:c>
    </x:row>
    <x:row r="1874" ht="21" customHeight="1">
      <x:c r="A1874" s="1" t="str">
        <x:v>SL001873</x:v>
      </x:c>
      <x:c r="B1874" s="1" t="str">
        <x:v>INV000973</x:v>
      </x:c>
      <x:c r="C1874" s="6" t="n">
        <x:v>45508</x:v>
      </x:c>
      <x:c r="D1874" s="1" t="str">
        <x:v>P035</x:v>
      </x:c>
      <x:c r="E1874" s="1" t="str">
        <x:v>Shop</x:v>
      </x:c>
      <x:c r="F1874" s="5" t="n">
        <x:v>1</x:v>
      </x:c>
      <x:c r="G1874" s="4" t="n">
        <x:v>980</x:v>
      </x:c>
      <x:c r="H1874" s="7" t="n">
        <x:v>0</x:v>
      </x:c>
      <x:c r="I1874" s="4" t="n">
        <x:v>690</x:v>
      </x:c>
      <x:c r="J1874" s="8" t="n">
        <x:f>ROUND(F1874*G1874*(1-H1874),2)</x:f>
        <x:v>980</x:v>
      </x:c>
      <x:c r="K1874" s="8" t="n">
        <x:f>F1874*I1874</x:f>
        <x:v>690</x:v>
      </x:c>
      <x:c r="L1874" s="8" t="n">
        <x:f>J1874-K1874</x:f>
        <x:v>290</x:v>
      </x:c>
    </x:row>
    <x:row r="1875" ht="21" customHeight="1">
      <x:c r="A1875" s="1" t="str">
        <x:v>SL001874</x:v>
      </x:c>
      <x:c r="B1875" s="1" t="str">
        <x:v>INV000974</x:v>
      </x:c>
      <x:c r="C1875" s="6" t="n">
        <x:v>45508</x:v>
      </x:c>
      <x:c r="D1875" s="1" t="str">
        <x:v>P027</x:v>
      </x:c>
      <x:c r="E1875" s="1" t="str">
        <x:v>Shop</x:v>
      </x:c>
      <x:c r="F1875" s="5" t="n">
        <x:v>3</x:v>
      </x:c>
      <x:c r="G1875" s="4" t="n">
        <x:v>7300</x:v>
      </x:c>
      <x:c r="H1875" s="7" t="n">
        <x:v>0.1</x:v>
      </x:c>
      <x:c r="I1875" s="4" t="n">
        <x:v>5140</x:v>
      </x:c>
      <x:c r="J1875" s="8" t="n">
        <x:f>ROUND(F1875*G1875*(1-H1875),2)</x:f>
        <x:v>19710</x:v>
      </x:c>
      <x:c r="K1875" s="8" t="n">
        <x:f>F1875*I1875</x:f>
        <x:v>15420</x:v>
      </x:c>
      <x:c r="L1875" s="8" t="n">
        <x:f>J1875-K1875</x:f>
        <x:v>4290</x:v>
      </x:c>
    </x:row>
    <x:row r="1876" ht="21" customHeight="1">
      <x:c r="A1876" s="1" t="str">
        <x:v>SL001875</x:v>
      </x:c>
      <x:c r="B1876" s="1" t="str">
        <x:v>INV000974</x:v>
      </x:c>
      <x:c r="C1876" s="6" t="n">
        <x:v>45508</x:v>
      </x:c>
      <x:c r="D1876" s="1" t="str">
        <x:v>P029</x:v>
      </x:c>
      <x:c r="E1876" s="1" t="str">
        <x:v>Shop</x:v>
      </x:c>
      <x:c r="F1876" s="5" t="n">
        <x:v>2</x:v>
      </x:c>
      <x:c r="G1876" s="4" t="n">
        <x:v>5340</x:v>
      </x:c>
      <x:c r="H1876" s="7" t="n">
        <x:v>0.05</x:v>
      </x:c>
      <x:c r="I1876" s="4" t="n">
        <x:v>4110</x:v>
      </x:c>
      <x:c r="J1876" s="8" t="n">
        <x:f>ROUND(F1876*G1876*(1-H1876),2)</x:f>
        <x:v>10146</x:v>
      </x:c>
      <x:c r="K1876" s="8" t="n">
        <x:f>F1876*I1876</x:f>
        <x:v>8220</x:v>
      </x:c>
      <x:c r="L1876" s="8" t="n">
        <x:f>J1876-K1876</x:f>
        <x:v>1926</x:v>
      </x:c>
    </x:row>
    <x:row r="1877" ht="21" customHeight="1">
      <x:c r="A1877" s="1" t="str">
        <x:v>SL001876</x:v>
      </x:c>
      <x:c r="B1877" s="1" t="str">
        <x:v>INV000975</x:v>
      </x:c>
      <x:c r="C1877" s="6" t="n">
        <x:v>45508</x:v>
      </x:c>
      <x:c r="D1877" s="1" t="str">
        <x:v>P005</x:v>
      </x:c>
      <x:c r="E1877" s="1" t="str">
        <x:v>Shop</x:v>
      </x:c>
      <x:c r="F1877" s="5" t="n">
        <x:v>3</x:v>
      </x:c>
      <x:c r="G1877" s="4" t="n">
        <x:v>1200</x:v>
      </x:c>
      <x:c r="H1877" s="7" t="n">
        <x:v>0</x:v>
      </x:c>
      <x:c r="I1877" s="4" t="n">
        <x:v>920</x:v>
      </x:c>
      <x:c r="J1877" s="8" t="n">
        <x:f>ROUND(F1877*G1877*(1-H1877),2)</x:f>
        <x:v>3600</x:v>
      </x:c>
      <x:c r="K1877" s="8" t="n">
        <x:f>F1877*I1877</x:f>
        <x:v>2760</x:v>
      </x:c>
      <x:c r="L1877" s="8" t="n">
        <x:f>J1877-K1877</x:f>
        <x:v>840</x:v>
      </x:c>
    </x:row>
    <x:row r="1878" ht="21" customHeight="1">
      <x:c r="A1878" s="1" t="str">
        <x:v>SL001877</x:v>
      </x:c>
      <x:c r="B1878" s="1" t="str">
        <x:v>INV000975</x:v>
      </x:c>
      <x:c r="C1878" s="6" t="n">
        <x:v>45508</x:v>
      </x:c>
      <x:c r="D1878" s="1" t="str">
        <x:v>P011</x:v>
      </x:c>
      <x:c r="E1878" s="1" t="str">
        <x:v>Shop</x:v>
      </x:c>
      <x:c r="F1878" s="5" t="n">
        <x:v>1</x:v>
      </x:c>
      <x:c r="G1878" s="4" t="n">
        <x:v>1120</x:v>
      </x:c>
      <x:c r="H1878" s="7" t="n">
        <x:v>0</x:v>
      </x:c>
      <x:c r="I1878" s="4" t="n">
        <x:v>790</x:v>
      </x:c>
      <x:c r="J1878" s="8" t="n">
        <x:f>ROUND(F1878*G1878*(1-H1878),2)</x:f>
        <x:v>1120</x:v>
      </x:c>
      <x:c r="K1878" s="8" t="n">
        <x:f>F1878*I1878</x:f>
        <x:v>790</x:v>
      </x:c>
      <x:c r="L1878" s="8" t="n">
        <x:f>J1878-K1878</x:f>
        <x:v>330</x:v>
      </x:c>
    </x:row>
    <x:row r="1879" ht="21" customHeight="1">
      <x:c r="A1879" s="1" t="str">
        <x:v>SL001878</x:v>
      </x:c>
      <x:c r="B1879" s="1" t="str">
        <x:v>INV000976</x:v>
      </x:c>
      <x:c r="C1879" s="6" t="n">
        <x:v>45508</x:v>
      </x:c>
      <x:c r="D1879" s="1" t="str">
        <x:v>P001</x:v>
      </x:c>
      <x:c r="E1879" s="1" t="str">
        <x:v>Online</x:v>
      </x:c>
      <x:c r="F1879" s="5" t="n">
        <x:v>3</x:v>
      </x:c>
      <x:c r="G1879" s="4" t="n">
        <x:v>1200</x:v>
      </x:c>
      <x:c r="H1879" s="7" t="n">
        <x:v>0.05</x:v>
      </x:c>
      <x:c r="I1879" s="4" t="n">
        <x:v>920</x:v>
      </x:c>
      <x:c r="J1879" s="8" t="n">
        <x:f>ROUND(F1879*G1879*(1-H1879),2)</x:f>
        <x:v>3420</x:v>
      </x:c>
      <x:c r="K1879" s="8" t="n">
        <x:f>F1879*I1879</x:f>
        <x:v>2760</x:v>
      </x:c>
      <x:c r="L1879" s="8" t="n">
        <x:f>J1879-K1879</x:f>
        <x:v>660</x:v>
      </x:c>
    </x:row>
    <x:row r="1880" ht="21" customHeight="1">
      <x:c r="A1880" s="1" t="str">
        <x:v>SL001879</x:v>
      </x:c>
      <x:c r="B1880" s="1" t="str">
        <x:v>INV000976</x:v>
      </x:c>
      <x:c r="C1880" s="6" t="n">
        <x:v>45508</x:v>
      </x:c>
      <x:c r="D1880" s="1" t="str">
        <x:v>P014</x:v>
      </x:c>
      <x:c r="E1880" s="1" t="str">
        <x:v>Online</x:v>
      </x:c>
      <x:c r="F1880" s="5" t="n">
        <x:v>3</x:v>
      </x:c>
      <x:c r="G1880" s="4" t="n">
        <x:v>760</x:v>
      </x:c>
      <x:c r="H1880" s="7" t="n">
        <x:v>0</x:v>
      </x:c>
      <x:c r="I1880" s="4" t="n">
        <x:v>560</x:v>
      </x:c>
      <x:c r="J1880" s="8" t="n">
        <x:f>ROUND(F1880*G1880*(1-H1880),2)</x:f>
        <x:v>2280</x:v>
      </x:c>
      <x:c r="K1880" s="8" t="n">
        <x:f>F1880*I1880</x:f>
        <x:v>1680</x:v>
      </x:c>
      <x:c r="L1880" s="8" t="n">
        <x:f>J1880-K1880</x:f>
        <x:v>600</x:v>
      </x:c>
    </x:row>
    <x:row r="1881" ht="21" customHeight="1">
      <x:c r="A1881" s="1" t="str">
        <x:v>SL001880</x:v>
      </x:c>
      <x:c r="B1881" s="1" t="str">
        <x:v>INV000976</x:v>
      </x:c>
      <x:c r="C1881" s="6" t="n">
        <x:v>45508</x:v>
      </x:c>
      <x:c r="D1881" s="1" t="str">
        <x:v>P008</x:v>
      </x:c>
      <x:c r="E1881" s="1" t="str">
        <x:v>Online</x:v>
      </x:c>
      <x:c r="F1881" s="5" t="n">
        <x:v>2</x:v>
      </x:c>
      <x:c r="G1881" s="4" t="n">
        <x:v>1570</x:v>
      </x:c>
      <x:c r="H1881" s="7" t="n">
        <x:v>0.1</x:v>
      </x:c>
      <x:c r="I1881" s="4" t="n">
        <x:v>1060</x:v>
      </x:c>
      <x:c r="J1881" s="8" t="n">
        <x:f>ROUND(F1881*G1881*(1-H1881),2)</x:f>
        <x:v>2826</x:v>
      </x:c>
      <x:c r="K1881" s="8" t="n">
        <x:f>F1881*I1881</x:f>
        <x:v>2120</x:v>
      </x:c>
      <x:c r="L1881" s="8" t="n">
        <x:f>J1881-K1881</x:f>
        <x:v>706</x:v>
      </x:c>
    </x:row>
    <x:row r="1882" ht="21" customHeight="1">
      <x:c r="A1882" s="1" t="str">
        <x:v>SL001881</x:v>
      </x:c>
      <x:c r="B1882" s="1" t="str">
        <x:v>INV000977</x:v>
      </x:c>
      <x:c r="C1882" s="6" t="n">
        <x:v>45508</x:v>
      </x:c>
      <x:c r="D1882" s="1" t="str">
        <x:v>P006</x:v>
      </x:c>
      <x:c r="E1882" s="1" t="str">
        <x:v>Shop</x:v>
      </x:c>
      <x:c r="F1882" s="5" t="n">
        <x:v>3</x:v>
      </x:c>
      <x:c r="G1882" s="4" t="n">
        <x:v>1070</x:v>
      </x:c>
      <x:c r="H1882" s="7" t="n">
        <x:v>0.05</x:v>
      </x:c>
      <x:c r="I1882" s="4" t="n">
        <x:v>790</x:v>
      </x:c>
      <x:c r="J1882" s="8" t="n">
        <x:f>ROUND(F1882*G1882*(1-H1882),2)</x:f>
        <x:v>3049.5</x:v>
      </x:c>
      <x:c r="K1882" s="8" t="n">
        <x:f>F1882*I1882</x:f>
        <x:v>2370</x:v>
      </x:c>
      <x:c r="L1882" s="8" t="n">
        <x:f>J1882-K1882</x:f>
        <x:v>679.5</x:v>
      </x:c>
    </x:row>
    <x:row r="1883" ht="21" customHeight="1">
      <x:c r="A1883" s="1" t="str">
        <x:v>SL001882</x:v>
      </x:c>
      <x:c r="B1883" s="1" t="str">
        <x:v>INV000977</x:v>
      </x:c>
      <x:c r="C1883" s="6" t="n">
        <x:v>45508</x:v>
      </x:c>
      <x:c r="D1883" s="1" t="str">
        <x:v>P015</x:v>
      </x:c>
      <x:c r="E1883" s="1" t="str">
        <x:v>Shop</x:v>
      </x:c>
      <x:c r="F1883" s="5" t="n">
        <x:v>3</x:v>
      </x:c>
      <x:c r="G1883" s="4" t="n">
        <x:v>880</x:v>
      </x:c>
      <x:c r="H1883" s="7" t="n">
        <x:v>0</x:v>
      </x:c>
      <x:c r="I1883" s="4" t="n">
        <x:v>620</x:v>
      </x:c>
      <x:c r="J1883" s="8" t="n">
        <x:f>ROUND(F1883*G1883*(1-H1883),2)</x:f>
        <x:v>2640</x:v>
      </x:c>
      <x:c r="K1883" s="8" t="n">
        <x:f>F1883*I1883</x:f>
        <x:v>1860</x:v>
      </x:c>
      <x:c r="L1883" s="8" t="n">
        <x:f>J1883-K1883</x:f>
        <x:v>780</x:v>
      </x:c>
    </x:row>
    <x:row r="1884" ht="21" customHeight="1">
      <x:c r="A1884" s="1" t="str">
        <x:v>SL001883</x:v>
      </x:c>
      <x:c r="B1884" s="1" t="str">
        <x:v>INV000978</x:v>
      </x:c>
      <x:c r="C1884" s="6" t="n">
        <x:v>45509</x:v>
      </x:c>
      <x:c r="D1884" s="1" t="str">
        <x:v>P030</x:v>
      </x:c>
      <x:c r="E1884" s="1" t="str">
        <x:v>Shop</x:v>
      </x:c>
      <x:c r="F1884" s="5" t="n">
        <x:v>3</x:v>
      </x:c>
      <x:c r="G1884" s="4" t="n">
        <x:v>6090</x:v>
      </x:c>
      <x:c r="H1884" s="7" t="n">
        <x:v>0</x:v>
      </x:c>
      <x:c r="I1884" s="4" t="n">
        <x:v>4480</x:v>
      </x:c>
      <x:c r="J1884" s="8" t="n">
        <x:f>ROUND(F1884*G1884*(1-H1884),2)</x:f>
        <x:v>18270</x:v>
      </x:c>
      <x:c r="K1884" s="8" t="n">
        <x:f>F1884*I1884</x:f>
        <x:v>13440</x:v>
      </x:c>
      <x:c r="L1884" s="8" t="n">
        <x:f>J1884-K1884</x:f>
        <x:v>4830</x:v>
      </x:c>
    </x:row>
    <x:row r="1885" ht="21" customHeight="1">
      <x:c r="A1885" s="1" t="str">
        <x:v>SL001884</x:v>
      </x:c>
      <x:c r="B1885" s="1" t="str">
        <x:v>INV000978</x:v>
      </x:c>
      <x:c r="C1885" s="6" t="n">
        <x:v>45509</x:v>
      </x:c>
      <x:c r="D1885" s="1" t="str">
        <x:v>P002</x:v>
      </x:c>
      <x:c r="E1885" s="1" t="str">
        <x:v>Shop</x:v>
      </x:c>
      <x:c r="F1885" s="5" t="n">
        <x:v>3</x:v>
      </x:c>
      <x:c r="G1885" s="4" t="n">
        <x:v>1050</x:v>
      </x:c>
      <x:c r="H1885" s="7" t="n">
        <x:v>0</x:v>
      </x:c>
      <x:c r="I1885" s="4" t="n">
        <x:v>770</x:v>
      </x:c>
      <x:c r="J1885" s="8" t="n">
        <x:f>ROUND(F1885*G1885*(1-H1885),2)</x:f>
        <x:v>3150</x:v>
      </x:c>
      <x:c r="K1885" s="8" t="n">
        <x:f>F1885*I1885</x:f>
        <x:v>2310</x:v>
      </x:c>
      <x:c r="L1885" s="8" t="n">
        <x:f>J1885-K1885</x:f>
        <x:v>840</x:v>
      </x:c>
    </x:row>
    <x:row r="1886" ht="21" customHeight="1">
      <x:c r="A1886" s="1" t="str">
        <x:v>SL001885</x:v>
      </x:c>
      <x:c r="B1886" s="1" t="str">
        <x:v>INV000978</x:v>
      </x:c>
      <x:c r="C1886" s="6" t="n">
        <x:v>45509</x:v>
      </x:c>
      <x:c r="D1886" s="1" t="str">
        <x:v>P032</x:v>
      </x:c>
      <x:c r="E1886" s="1" t="str">
        <x:v>Shop</x:v>
      </x:c>
      <x:c r="F1886" s="5" t="n">
        <x:v>3</x:v>
      </x:c>
      <x:c r="G1886" s="4" t="n">
        <x:v>6450</x:v>
      </x:c>
      <x:c r="H1886" s="7" t="n">
        <x:v>0</x:v>
      </x:c>
      <x:c r="I1886" s="4" t="n">
        <x:v>4360</x:v>
      </x:c>
      <x:c r="J1886" s="8" t="n">
        <x:f>ROUND(F1886*G1886*(1-H1886),2)</x:f>
        <x:v>19350</x:v>
      </x:c>
      <x:c r="K1886" s="8" t="n">
        <x:f>F1886*I1886</x:f>
        <x:v>13080</x:v>
      </x:c>
      <x:c r="L1886" s="8" t="n">
        <x:f>J1886-K1886</x:f>
        <x:v>6270</x:v>
      </x:c>
    </x:row>
    <x:row r="1887" ht="21" customHeight="1">
      <x:c r="A1887" s="1" t="str">
        <x:v>SL001886</x:v>
      </x:c>
      <x:c r="B1887" s="1" t="str">
        <x:v>INV000979</x:v>
      </x:c>
      <x:c r="C1887" s="6" t="n">
        <x:v>45509</x:v>
      </x:c>
      <x:c r="D1887" s="1" t="str">
        <x:v>P005</x:v>
      </x:c>
      <x:c r="E1887" s="1" t="str">
        <x:v>Shop</x:v>
      </x:c>
      <x:c r="F1887" s="5" t="n">
        <x:v>3</x:v>
      </x:c>
      <x:c r="G1887" s="4" t="n">
        <x:v>1200</x:v>
      </x:c>
      <x:c r="H1887" s="7" t="n">
        <x:v>0</x:v>
      </x:c>
      <x:c r="I1887" s="4" t="n">
        <x:v>920</x:v>
      </x:c>
      <x:c r="J1887" s="8" t="n">
        <x:f>ROUND(F1887*G1887*(1-H1887),2)</x:f>
        <x:v>3600</x:v>
      </x:c>
      <x:c r="K1887" s="8" t="n">
        <x:f>F1887*I1887</x:f>
        <x:v>2760</x:v>
      </x:c>
      <x:c r="L1887" s="8" t="n">
        <x:f>J1887-K1887</x:f>
        <x:v>840</x:v>
      </x:c>
    </x:row>
    <x:row r="1888" ht="21" customHeight="1">
      <x:c r="A1888" s="1" t="str">
        <x:v>SL001887</x:v>
      </x:c>
      <x:c r="B1888" s="1" t="str">
        <x:v>INV000979</x:v>
      </x:c>
      <x:c r="C1888" s="6" t="n">
        <x:v>45509</x:v>
      </x:c>
      <x:c r="D1888" s="1" t="str">
        <x:v>P013</x:v>
      </x:c>
      <x:c r="E1888" s="1" t="str">
        <x:v>Shop</x:v>
      </x:c>
      <x:c r="F1888" s="5" t="n">
        <x:v>1</x:v>
      </x:c>
      <x:c r="G1888" s="4" t="n">
        <x:v>980</x:v>
      </x:c>
      <x:c r="H1888" s="7" t="n">
        <x:v>0.1</x:v>
      </x:c>
      <x:c r="I1888" s="4" t="n">
        <x:v>750</x:v>
      </x:c>
      <x:c r="J1888" s="8" t="n">
        <x:f>ROUND(F1888*G1888*(1-H1888),2)</x:f>
        <x:v>882</x:v>
      </x:c>
      <x:c r="K1888" s="8" t="n">
        <x:f>F1888*I1888</x:f>
        <x:v>750</x:v>
      </x:c>
      <x:c r="L1888" s="8" t="n">
        <x:f>J1888-K1888</x:f>
        <x:v>132</x:v>
      </x:c>
    </x:row>
    <x:row r="1889" ht="21" customHeight="1">
      <x:c r="A1889" s="1" t="str">
        <x:v>SL001888</x:v>
      </x:c>
      <x:c r="B1889" s="1" t="str">
        <x:v>INV000980</x:v>
      </x:c>
      <x:c r="C1889" s="6" t="n">
        <x:v>45509</x:v>
      </x:c>
      <x:c r="D1889" s="1" t="str">
        <x:v>P018</x:v>
      </x:c>
      <x:c r="E1889" s="1" t="str">
        <x:v>Shop</x:v>
      </x:c>
      <x:c r="F1889" s="5" t="n">
        <x:v>3</x:v>
      </x:c>
      <x:c r="G1889" s="4" t="n">
        <x:v>8740</x:v>
      </x:c>
      <x:c r="H1889" s="7" t="n">
        <x:v>0.05</x:v>
      </x:c>
      <x:c r="I1889" s="4" t="n">
        <x:v>6430</x:v>
      </x:c>
      <x:c r="J1889" s="8" t="n">
        <x:f>ROUND(F1889*G1889*(1-H1889),2)</x:f>
        <x:v>24909</x:v>
      </x:c>
      <x:c r="K1889" s="8" t="n">
        <x:f>F1889*I1889</x:f>
        <x:v>19290</x:v>
      </x:c>
      <x:c r="L1889" s="8" t="n">
        <x:f>J1889-K1889</x:f>
        <x:v>5619</x:v>
      </x:c>
    </x:row>
    <x:row r="1890" ht="21" customHeight="1">
      <x:c r="A1890" s="1" t="str">
        <x:v>SL001889</x:v>
      </x:c>
      <x:c r="B1890" s="1" t="str">
        <x:v>INV000980</x:v>
      </x:c>
      <x:c r="C1890" s="6" t="n">
        <x:v>45509</x:v>
      </x:c>
      <x:c r="D1890" s="1" t="str">
        <x:v>P030</x:v>
      </x:c>
      <x:c r="E1890" s="1" t="str">
        <x:v>Shop</x:v>
      </x:c>
      <x:c r="F1890" s="5" t="n">
        <x:v>2</x:v>
      </x:c>
      <x:c r="G1890" s="4" t="n">
        <x:v>6090</x:v>
      </x:c>
      <x:c r="H1890" s="7" t="n">
        <x:v>0</x:v>
      </x:c>
      <x:c r="I1890" s="4" t="n">
        <x:v>4480</x:v>
      </x:c>
      <x:c r="J1890" s="8" t="n">
        <x:f>ROUND(F1890*G1890*(1-H1890),2)</x:f>
        <x:v>12180</x:v>
      </x:c>
      <x:c r="K1890" s="8" t="n">
        <x:f>F1890*I1890</x:f>
        <x:v>8960</x:v>
      </x:c>
      <x:c r="L1890" s="8" t="n">
        <x:f>J1890-K1890</x:f>
        <x:v>3220</x:v>
      </x:c>
    </x:row>
    <x:row r="1891" ht="21" customHeight="1">
      <x:c r="A1891" s="1" t="str">
        <x:v>SL001890</x:v>
      </x:c>
      <x:c r="B1891" s="1" t="str">
        <x:v>INV000981</x:v>
      </x:c>
      <x:c r="C1891" s="6" t="n">
        <x:v>45509</x:v>
      </x:c>
      <x:c r="D1891" s="1" t="str">
        <x:v>P017</x:v>
      </x:c>
      <x:c r="E1891" s="1" t="str">
        <x:v>Shop</x:v>
      </x:c>
      <x:c r="F1891" s="5" t="n">
        <x:v>2</x:v>
      </x:c>
      <x:c r="G1891" s="4" t="n">
        <x:v>10020</x:v>
      </x:c>
      <x:c r="H1891" s="7" t="n">
        <x:v>0</x:v>
      </x:c>
      <x:c r="I1891" s="4" t="n">
        <x:v>7710</x:v>
      </x:c>
      <x:c r="J1891" s="8" t="n">
        <x:f>ROUND(F1891*G1891*(1-H1891),2)</x:f>
        <x:v>20040</x:v>
      </x:c>
      <x:c r="K1891" s="8" t="n">
        <x:f>F1891*I1891</x:f>
        <x:v>15420</x:v>
      </x:c>
      <x:c r="L1891" s="8" t="n">
        <x:f>J1891-K1891</x:f>
        <x:v>4620</x:v>
      </x:c>
    </x:row>
    <x:row r="1892" ht="21" customHeight="1">
      <x:c r="A1892" s="1" t="str">
        <x:v>SL001891</x:v>
      </x:c>
      <x:c r="B1892" s="1" t="str">
        <x:v>INV000981</x:v>
      </x:c>
      <x:c r="C1892" s="6" t="n">
        <x:v>45509</x:v>
      </x:c>
      <x:c r="D1892" s="1" t="str">
        <x:v>P039</x:v>
      </x:c>
      <x:c r="E1892" s="1" t="str">
        <x:v>Shop</x:v>
      </x:c>
      <x:c r="F1892" s="5" t="n">
        <x:v>2</x:v>
      </x:c>
      <x:c r="G1892" s="4" t="n">
        <x:v>1250</x:v>
      </x:c>
      <x:c r="H1892" s="7" t="n">
        <x:v>0.05</x:v>
      </x:c>
      <x:c r="I1892" s="4" t="n">
        <x:v>880</x:v>
      </x:c>
      <x:c r="J1892" s="8" t="n">
        <x:f>ROUND(F1892*G1892*(1-H1892),2)</x:f>
        <x:v>2375</x:v>
      </x:c>
      <x:c r="K1892" s="8" t="n">
        <x:f>F1892*I1892</x:f>
        <x:v>1760</x:v>
      </x:c>
      <x:c r="L1892" s="8" t="n">
        <x:f>J1892-K1892</x:f>
        <x:v>615</x:v>
      </x:c>
    </x:row>
    <x:row r="1893" ht="21" customHeight="1">
      <x:c r="A1893" s="1" t="str">
        <x:v>SL001892</x:v>
      </x:c>
      <x:c r="B1893" s="1" t="str">
        <x:v>INV000982</x:v>
      </x:c>
      <x:c r="C1893" s="6" t="n">
        <x:v>45510</x:v>
      </x:c>
      <x:c r="D1893" s="1" t="str">
        <x:v>P028</x:v>
      </x:c>
      <x:c r="E1893" s="1" t="str">
        <x:v>Online</x:v>
      </x:c>
      <x:c r="F1893" s="5" t="n">
        <x:v>1</x:v>
      </x:c>
      <x:c r="G1893" s="4" t="n">
        <x:v>6530</x:v>
      </x:c>
      <x:c r="H1893" s="7" t="n">
        <x:v>0.1</x:v>
      </x:c>
      <x:c r="I1893" s="4" t="n">
        <x:v>4410</x:v>
      </x:c>
      <x:c r="J1893" s="8" t="n">
        <x:f>ROUND(F1893*G1893*(1-H1893),2)</x:f>
        <x:v>5877</x:v>
      </x:c>
      <x:c r="K1893" s="8" t="n">
        <x:f>F1893*I1893</x:f>
        <x:v>4410</x:v>
      </x:c>
      <x:c r="L1893" s="8" t="n">
        <x:f>J1893-K1893</x:f>
        <x:v>1467</x:v>
      </x:c>
    </x:row>
    <x:row r="1894" ht="21" customHeight="1">
      <x:c r="A1894" s="1" t="str">
        <x:v>SL001893</x:v>
      </x:c>
      <x:c r="B1894" s="1" t="str">
        <x:v>INV000982</x:v>
      </x:c>
      <x:c r="C1894" s="6" t="n">
        <x:v>45510</x:v>
      </x:c>
      <x:c r="D1894" s="1" t="str">
        <x:v>P011</x:v>
      </x:c>
      <x:c r="E1894" s="1" t="str">
        <x:v>Online</x:v>
      </x:c>
      <x:c r="F1894" s="5" t="n">
        <x:v>1</x:v>
      </x:c>
      <x:c r="G1894" s="4" t="n">
        <x:v>1120</x:v>
      </x:c>
      <x:c r="H1894" s="7" t="n">
        <x:v>0.1</x:v>
      </x:c>
      <x:c r="I1894" s="4" t="n">
        <x:v>790</x:v>
      </x:c>
      <x:c r="J1894" s="8" t="n">
        <x:f>ROUND(F1894*G1894*(1-H1894),2)</x:f>
        <x:v>1008</x:v>
      </x:c>
      <x:c r="K1894" s="8" t="n">
        <x:f>F1894*I1894</x:f>
        <x:v>790</x:v>
      </x:c>
      <x:c r="L1894" s="8" t="n">
        <x:f>J1894-K1894</x:f>
        <x:v>218</x:v>
      </x:c>
    </x:row>
    <x:row r="1895" ht="21" customHeight="1">
      <x:c r="A1895" s="1" t="str">
        <x:v>SL001894</x:v>
      </x:c>
      <x:c r="B1895" s="1" t="str">
        <x:v>INV000983</x:v>
      </x:c>
      <x:c r="C1895" s="6" t="n">
        <x:v>45510</x:v>
      </x:c>
      <x:c r="D1895" s="1" t="str">
        <x:v>P014</x:v>
      </x:c>
      <x:c r="E1895" s="1" t="str">
        <x:v>Shop</x:v>
      </x:c>
      <x:c r="F1895" s="5" t="n">
        <x:v>2</x:v>
      </x:c>
      <x:c r="G1895" s="4" t="n">
        <x:v>760</x:v>
      </x:c>
      <x:c r="H1895" s="7" t="n">
        <x:v>0</x:v>
      </x:c>
      <x:c r="I1895" s="4" t="n">
        <x:v>560</x:v>
      </x:c>
      <x:c r="J1895" s="8" t="n">
        <x:f>ROUND(F1895*G1895*(1-H1895),2)</x:f>
        <x:v>1520</x:v>
      </x:c>
      <x:c r="K1895" s="8" t="n">
        <x:f>F1895*I1895</x:f>
        <x:v>1120</x:v>
      </x:c>
      <x:c r="L1895" s="8" t="n">
        <x:f>J1895-K1895</x:f>
        <x:v>400</x:v>
      </x:c>
    </x:row>
    <x:row r="1896" ht="21" customHeight="1">
      <x:c r="A1896" s="1" t="str">
        <x:v>SL001895</x:v>
      </x:c>
      <x:c r="B1896" s="1" t="str">
        <x:v>INV000983</x:v>
      </x:c>
      <x:c r="C1896" s="6" t="n">
        <x:v>45510</x:v>
      </x:c>
      <x:c r="D1896" s="1" t="str">
        <x:v>P013</x:v>
      </x:c>
      <x:c r="E1896" s="1" t="str">
        <x:v>Shop</x:v>
      </x:c>
      <x:c r="F1896" s="5" t="n">
        <x:v>3</x:v>
      </x:c>
      <x:c r="G1896" s="4" t="n">
        <x:v>980</x:v>
      </x:c>
      <x:c r="H1896" s="7" t="n">
        <x:v>0</x:v>
      </x:c>
      <x:c r="I1896" s="4" t="n">
        <x:v>750</x:v>
      </x:c>
      <x:c r="J1896" s="8" t="n">
        <x:f>ROUND(F1896*G1896*(1-H1896),2)</x:f>
        <x:v>2940</x:v>
      </x:c>
      <x:c r="K1896" s="8" t="n">
        <x:f>F1896*I1896</x:f>
        <x:v>2250</x:v>
      </x:c>
      <x:c r="L1896" s="8" t="n">
        <x:f>J1896-K1896</x:f>
        <x:v>690</x:v>
      </x:c>
    </x:row>
    <x:row r="1897" ht="21" customHeight="1">
      <x:c r="A1897" s="1" t="str">
        <x:v>SL001896</x:v>
      </x:c>
      <x:c r="B1897" s="1" t="str">
        <x:v>INV000984</x:v>
      </x:c>
      <x:c r="C1897" s="6" t="n">
        <x:v>45510</x:v>
      </x:c>
      <x:c r="D1897" s="1" t="str">
        <x:v>P002</x:v>
      </x:c>
      <x:c r="E1897" s="1" t="str">
        <x:v>Shop</x:v>
      </x:c>
      <x:c r="F1897" s="5" t="n">
        <x:v>1</x:v>
      </x:c>
      <x:c r="G1897" s="4" t="n">
        <x:v>1050</x:v>
      </x:c>
      <x:c r="H1897" s="7" t="n">
        <x:v>0.05</x:v>
      </x:c>
      <x:c r="I1897" s="4" t="n">
        <x:v>770</x:v>
      </x:c>
      <x:c r="J1897" s="8" t="n">
        <x:f>ROUND(F1897*G1897*(1-H1897),2)</x:f>
        <x:v>997.5</x:v>
      </x:c>
      <x:c r="K1897" s="8" t="n">
        <x:f>F1897*I1897</x:f>
        <x:v>770</x:v>
      </x:c>
      <x:c r="L1897" s="8" t="n">
        <x:f>J1897-K1897</x:f>
        <x:v>227.5</x:v>
      </x:c>
    </x:row>
    <x:row r="1898" ht="21" customHeight="1">
      <x:c r="A1898" s="1" t="str">
        <x:v>SL001897</x:v>
      </x:c>
      <x:c r="B1898" s="1" t="str">
        <x:v>INV000984</x:v>
      </x:c>
      <x:c r="C1898" s="6" t="n">
        <x:v>45510</x:v>
      </x:c>
      <x:c r="D1898" s="1" t="str">
        <x:v>P006</x:v>
      </x:c>
      <x:c r="E1898" s="1" t="str">
        <x:v>Shop</x:v>
      </x:c>
      <x:c r="F1898" s="5" t="n">
        <x:v>1</x:v>
      </x:c>
      <x:c r="G1898" s="4" t="n">
        <x:v>1070</x:v>
      </x:c>
      <x:c r="H1898" s="7" t="n">
        <x:v>0</x:v>
      </x:c>
      <x:c r="I1898" s="4" t="n">
        <x:v>790</x:v>
      </x:c>
      <x:c r="J1898" s="8" t="n">
        <x:f>ROUND(F1898*G1898*(1-H1898),2)</x:f>
        <x:v>1070</x:v>
      </x:c>
      <x:c r="K1898" s="8" t="n">
        <x:f>F1898*I1898</x:f>
        <x:v>790</x:v>
      </x:c>
      <x:c r="L1898" s="8" t="n">
        <x:f>J1898-K1898</x:f>
        <x:v>280</x:v>
      </x:c>
    </x:row>
    <x:row r="1899" ht="21" customHeight="1">
      <x:c r="A1899" s="1" t="str">
        <x:v>SL001898</x:v>
      </x:c>
      <x:c r="B1899" s="1" t="str">
        <x:v>INV000984</x:v>
      </x:c>
      <x:c r="C1899" s="6" t="n">
        <x:v>45510</x:v>
      </x:c>
      <x:c r="D1899" s="1" t="str">
        <x:v>P007</x:v>
      </x:c>
      <x:c r="E1899" s="1" t="str">
        <x:v>Shop</x:v>
      </x:c>
      <x:c r="F1899" s="5" t="n">
        <x:v>2</x:v>
      </x:c>
      <x:c r="G1899" s="4" t="n">
        <x:v>1520</x:v>
      </x:c>
      <x:c r="H1899" s="7" t="n">
        <x:v>0</x:v>
      </x:c>
      <x:c r="I1899" s="4" t="n">
        <x:v>1070</x:v>
      </x:c>
      <x:c r="J1899" s="8" t="n">
        <x:f>ROUND(F1899*G1899*(1-H1899),2)</x:f>
        <x:v>3040</x:v>
      </x:c>
      <x:c r="K1899" s="8" t="n">
        <x:f>F1899*I1899</x:f>
        <x:v>2140</x:v>
      </x:c>
      <x:c r="L1899" s="8" t="n">
        <x:f>J1899-K1899</x:f>
        <x:v>900</x:v>
      </x:c>
    </x:row>
    <x:row r="1900" ht="21" customHeight="1">
      <x:c r="A1900" s="1" t="str">
        <x:v>SL001899</x:v>
      </x:c>
      <x:c r="B1900" s="1" t="str">
        <x:v>INV000985</x:v>
      </x:c>
      <x:c r="C1900" s="6" t="n">
        <x:v>45510</x:v>
      </x:c>
      <x:c r="D1900" s="1" t="str">
        <x:v>P018</x:v>
      </x:c>
      <x:c r="E1900" s="1" t="str">
        <x:v>Shop</x:v>
      </x:c>
      <x:c r="F1900" s="5" t="n">
        <x:v>1</x:v>
      </x:c>
      <x:c r="G1900" s="4" t="n">
        <x:v>8740</x:v>
      </x:c>
      <x:c r="H1900" s="7" t="n">
        <x:v>0</x:v>
      </x:c>
      <x:c r="I1900" s="4" t="n">
        <x:v>6430</x:v>
      </x:c>
      <x:c r="J1900" s="8" t="n">
        <x:f>ROUND(F1900*G1900*(1-H1900),2)</x:f>
        <x:v>8740</x:v>
      </x:c>
      <x:c r="K1900" s="8" t="n">
        <x:f>F1900*I1900</x:f>
        <x:v>6430</x:v>
      </x:c>
      <x:c r="L1900" s="8" t="n">
        <x:f>J1900-K1900</x:f>
        <x:v>2310</x:v>
      </x:c>
    </x:row>
    <x:row r="1901" ht="21" customHeight="1">
      <x:c r="A1901" s="1" t="str">
        <x:v>SL001900</x:v>
      </x:c>
      <x:c r="B1901" s="1" t="str">
        <x:v>INV000985</x:v>
      </x:c>
      <x:c r="C1901" s="6" t="n">
        <x:v>45510</x:v>
      </x:c>
      <x:c r="D1901" s="1" t="str">
        <x:v>P003</x:v>
      </x:c>
      <x:c r="E1901" s="1" t="str">
        <x:v>Shop</x:v>
      </x:c>
      <x:c r="F1901" s="5" t="n">
        <x:v>2</x:v>
      </x:c>
      <x:c r="G1901" s="4" t="n">
        <x:v>1550</x:v>
      </x:c>
      <x:c r="H1901" s="7" t="n">
        <x:v>0</x:v>
      </x:c>
      <x:c r="I1901" s="4" t="n">
        <x:v>1090</x:v>
      </x:c>
      <x:c r="J1901" s="8" t="n">
        <x:f>ROUND(F1901*G1901*(1-H1901),2)</x:f>
        <x:v>3100</x:v>
      </x:c>
      <x:c r="K1901" s="8" t="n">
        <x:f>F1901*I1901</x:f>
        <x:v>2180</x:v>
      </x:c>
      <x:c r="L1901" s="8" t="n">
        <x:f>J1901-K1901</x:f>
        <x:v>920</x:v>
      </x:c>
    </x:row>
    <x:row r="1902" ht="21" customHeight="1">
      <x:c r="A1902" s="1" t="str">
        <x:v>SL001901</x:v>
      </x:c>
      <x:c r="B1902" s="1" t="str">
        <x:v>INV000986</x:v>
      </x:c>
      <x:c r="C1902" s="6" t="n">
        <x:v>45510</x:v>
      </x:c>
      <x:c r="D1902" s="1" t="str">
        <x:v>P011</x:v>
      </x:c>
      <x:c r="E1902" s="1" t="str">
        <x:v>Shop</x:v>
      </x:c>
      <x:c r="F1902" s="5" t="n">
        <x:v>1</x:v>
      </x:c>
      <x:c r="G1902" s="4" t="n">
        <x:v>1120</x:v>
      </x:c>
      <x:c r="H1902" s="7" t="n">
        <x:v>0</x:v>
      </x:c>
      <x:c r="I1902" s="4" t="n">
        <x:v>790</x:v>
      </x:c>
      <x:c r="J1902" s="8" t="n">
        <x:f>ROUND(F1902*G1902*(1-H1902),2)</x:f>
        <x:v>1120</x:v>
      </x:c>
      <x:c r="K1902" s="8" t="n">
        <x:f>F1902*I1902</x:f>
        <x:v>790</x:v>
      </x:c>
      <x:c r="L1902" s="8" t="n">
        <x:f>J1902-K1902</x:f>
        <x:v>330</x:v>
      </x:c>
    </x:row>
    <x:row r="1903" ht="21" customHeight="1">
      <x:c r="A1903" s="1" t="str">
        <x:v>SL001902</x:v>
      </x:c>
      <x:c r="B1903" s="1" t="str">
        <x:v>INV000986</x:v>
      </x:c>
      <x:c r="C1903" s="6" t="n">
        <x:v>45510</x:v>
      </x:c>
      <x:c r="D1903" s="1" t="str">
        <x:v>P009</x:v>
      </x:c>
      <x:c r="E1903" s="1" t="str">
        <x:v>Shop</x:v>
      </x:c>
      <x:c r="F1903" s="5" t="n">
        <x:v>1</x:v>
      </x:c>
      <x:c r="G1903" s="4" t="n">
        <x:v>780</x:v>
      </x:c>
      <x:c r="H1903" s="7" t="n">
        <x:v>0</x:v>
      </x:c>
      <x:c r="I1903" s="4" t="n">
        <x:v>600</x:v>
      </x:c>
      <x:c r="J1903" s="8" t="n">
        <x:f>ROUND(F1903*G1903*(1-H1903),2)</x:f>
        <x:v>780</x:v>
      </x:c>
      <x:c r="K1903" s="8" t="n">
        <x:f>F1903*I1903</x:f>
        <x:v>600</x:v>
      </x:c>
      <x:c r="L1903" s="8" t="n">
        <x:f>J1903-K1903</x:f>
        <x:v>180</x:v>
      </x:c>
    </x:row>
    <x:row r="1904" ht="21" customHeight="1">
      <x:c r="A1904" s="1" t="str">
        <x:v>SL001903</x:v>
      </x:c>
      <x:c r="B1904" s="1" t="str">
        <x:v>INV000986</x:v>
      </x:c>
      <x:c r="C1904" s="6" t="n">
        <x:v>45510</x:v>
      </x:c>
      <x:c r="D1904" s="1" t="str">
        <x:v>P016</x:v>
      </x:c>
      <x:c r="E1904" s="1" t="str">
        <x:v>Shop</x:v>
      </x:c>
      <x:c r="F1904" s="5" t="n">
        <x:v>1</x:v>
      </x:c>
      <x:c r="G1904" s="4" t="n">
        <x:v>1140</x:v>
      </x:c>
      <x:c r="H1904" s="7" t="n">
        <x:v>0</x:v>
      </x:c>
      <x:c r="I1904" s="4" t="n">
        <x:v>770</x:v>
      </x:c>
      <x:c r="J1904" s="8" t="n">
        <x:f>ROUND(F1904*G1904*(1-H1904),2)</x:f>
        <x:v>1140</x:v>
      </x:c>
      <x:c r="K1904" s="8" t="n">
        <x:f>F1904*I1904</x:f>
        <x:v>770</x:v>
      </x:c>
      <x:c r="L1904" s="8" t="n">
        <x:f>J1904-K1904</x:f>
        <x:v>370</x:v>
      </x:c>
    </x:row>
    <x:row r="1905" ht="21" customHeight="1">
      <x:c r="A1905" s="1" t="str">
        <x:v>SL001904</x:v>
      </x:c>
      <x:c r="B1905" s="1" t="str">
        <x:v>INV000987</x:v>
      </x:c>
      <x:c r="C1905" s="6" t="n">
        <x:v>45510</x:v>
      </x:c>
      <x:c r="D1905" s="1" t="str">
        <x:v>P036</x:v>
      </x:c>
      <x:c r="E1905" s="1" t="str">
        <x:v>Shop</x:v>
      </x:c>
      <x:c r="F1905" s="5" t="n">
        <x:v>2</x:v>
      </x:c>
      <x:c r="G1905" s="4" t="n">
        <x:v>990</x:v>
      </x:c>
      <x:c r="H1905" s="7" t="n">
        <x:v>0</x:v>
      </x:c>
      <x:c r="I1905" s="4" t="n">
        <x:v>670</x:v>
      </x:c>
      <x:c r="J1905" s="8" t="n">
        <x:f>ROUND(F1905*G1905*(1-H1905),2)</x:f>
        <x:v>1980</x:v>
      </x:c>
      <x:c r="K1905" s="8" t="n">
        <x:f>F1905*I1905</x:f>
        <x:v>1340</x:v>
      </x:c>
      <x:c r="L1905" s="8" t="n">
        <x:f>J1905-K1905</x:f>
        <x:v>640</x:v>
      </x:c>
    </x:row>
    <x:row r="1906" ht="21" customHeight="1">
      <x:c r="A1906" s="1" t="str">
        <x:v>SL001905</x:v>
      </x:c>
      <x:c r="B1906" s="1" t="str">
        <x:v>INV000987</x:v>
      </x:c>
      <x:c r="C1906" s="6" t="n">
        <x:v>45510</x:v>
      </x:c>
      <x:c r="D1906" s="1" t="str">
        <x:v>P012</x:v>
      </x:c>
      <x:c r="E1906" s="1" t="str">
        <x:v>Shop</x:v>
      </x:c>
      <x:c r="F1906" s="5" t="n">
        <x:v>1</x:v>
      </x:c>
      <x:c r="G1906" s="4" t="n">
        <x:v>1080</x:v>
      </x:c>
      <x:c r="H1906" s="7" t="n">
        <x:v>0</x:v>
      </x:c>
      <x:c r="I1906" s="4" t="n">
        <x:v>730</x:v>
      </x:c>
      <x:c r="J1906" s="8" t="n">
        <x:f>ROUND(F1906*G1906*(1-H1906),2)</x:f>
        <x:v>1080</x:v>
      </x:c>
      <x:c r="K1906" s="8" t="n">
        <x:f>F1906*I1906</x:f>
        <x:v>730</x:v>
      </x:c>
      <x:c r="L1906" s="8" t="n">
        <x:f>J1906-K1906</x:f>
        <x:v>350</x:v>
      </x:c>
    </x:row>
    <x:row r="1907" ht="21" customHeight="1">
      <x:c r="A1907" s="1" t="str">
        <x:v>SL001906</x:v>
      </x:c>
      <x:c r="B1907" s="1" t="str">
        <x:v>INV000987</x:v>
      </x:c>
      <x:c r="C1907" s="6" t="n">
        <x:v>45510</x:v>
      </x:c>
      <x:c r="D1907" s="1" t="str">
        <x:v>P034</x:v>
      </x:c>
      <x:c r="E1907" s="1" t="str">
        <x:v>Shop</x:v>
      </x:c>
      <x:c r="F1907" s="5" t="n">
        <x:v>1</x:v>
      </x:c>
      <x:c r="G1907" s="4" t="n">
        <x:v>1070</x:v>
      </x:c>
      <x:c r="H1907" s="7" t="n">
        <x:v>0</x:v>
      </x:c>
      <x:c r="I1907" s="4" t="n">
        <x:v>790</x:v>
      </x:c>
      <x:c r="J1907" s="8" t="n">
        <x:f>ROUND(F1907*G1907*(1-H1907),2)</x:f>
        <x:v>1070</x:v>
      </x:c>
      <x:c r="K1907" s="8" t="n">
        <x:f>F1907*I1907</x:f>
        <x:v>790</x:v>
      </x:c>
      <x:c r="L1907" s="8" t="n">
        <x:f>J1907-K1907</x:f>
        <x:v>280</x:v>
      </x:c>
    </x:row>
    <x:row r="1908" ht="21" customHeight="1">
      <x:c r="A1908" s="1" t="str">
        <x:v>SL001907</x:v>
      </x:c>
      <x:c r="B1908" s="1" t="str">
        <x:v>INV000988</x:v>
      </x:c>
      <x:c r="C1908" s="6" t="n">
        <x:v>45511</x:v>
      </x:c>
      <x:c r="D1908" s="1" t="str">
        <x:v>P039</x:v>
      </x:c>
      <x:c r="E1908" s="1" t="str">
        <x:v>Online</x:v>
      </x:c>
      <x:c r="F1908" s="5" t="n">
        <x:v>2</x:v>
      </x:c>
      <x:c r="G1908" s="4" t="n">
        <x:v>1250</x:v>
      </x:c>
      <x:c r="H1908" s="7" t="n">
        <x:v>0.1</x:v>
      </x:c>
      <x:c r="I1908" s="4" t="n">
        <x:v>880</x:v>
      </x:c>
      <x:c r="J1908" s="8" t="n">
        <x:f>ROUND(F1908*G1908*(1-H1908),2)</x:f>
        <x:v>2250</x:v>
      </x:c>
      <x:c r="K1908" s="8" t="n">
        <x:f>F1908*I1908</x:f>
        <x:v>1760</x:v>
      </x:c>
      <x:c r="L1908" s="8" t="n">
        <x:f>J1908-K1908</x:f>
        <x:v>490</x:v>
      </x:c>
    </x:row>
    <x:row r="1909" ht="21" customHeight="1">
      <x:c r="A1909" s="1" t="str">
        <x:v>SL001908</x:v>
      </x:c>
      <x:c r="B1909" s="1" t="str">
        <x:v>INV000988</x:v>
      </x:c>
      <x:c r="C1909" s="6" t="n">
        <x:v>45511</x:v>
      </x:c>
      <x:c r="D1909" s="1" t="str">
        <x:v>P035</x:v>
      </x:c>
      <x:c r="E1909" s="1" t="str">
        <x:v>Online</x:v>
      </x:c>
      <x:c r="F1909" s="5" t="n">
        <x:v>1</x:v>
      </x:c>
      <x:c r="G1909" s="4" t="n">
        <x:v>980</x:v>
      </x:c>
      <x:c r="H1909" s="7" t="n">
        <x:v>0</x:v>
      </x:c>
      <x:c r="I1909" s="4" t="n">
        <x:v>690</x:v>
      </x:c>
      <x:c r="J1909" s="8" t="n">
        <x:f>ROUND(F1909*G1909*(1-H1909),2)</x:f>
        <x:v>980</x:v>
      </x:c>
      <x:c r="K1909" s="8" t="n">
        <x:f>F1909*I1909</x:f>
        <x:v>690</x:v>
      </x:c>
      <x:c r="L1909" s="8" t="n">
        <x:f>J1909-K1909</x:f>
        <x:v>290</x:v>
      </x:c>
    </x:row>
    <x:row r="1910" ht="21" customHeight="1">
      <x:c r="A1910" s="1" t="str">
        <x:v>SL001909</x:v>
      </x:c>
      <x:c r="B1910" s="1" t="str">
        <x:v>INV000988</x:v>
      </x:c>
      <x:c r="C1910" s="6" t="n">
        <x:v>45511</x:v>
      </x:c>
      <x:c r="D1910" s="1" t="str">
        <x:v>P033</x:v>
      </x:c>
      <x:c r="E1910" s="1" t="str">
        <x:v>Online</x:v>
      </x:c>
      <x:c r="F1910" s="5" t="n">
        <x:v>3</x:v>
      </x:c>
      <x:c r="G1910" s="4" t="n">
        <x:v>860</x:v>
      </x:c>
      <x:c r="H1910" s="7" t="n">
        <x:v>0</x:v>
      </x:c>
      <x:c r="I1910" s="4" t="n">
        <x:v>660</x:v>
      </x:c>
      <x:c r="J1910" s="8" t="n">
        <x:f>ROUND(F1910*G1910*(1-H1910),2)</x:f>
        <x:v>2580</x:v>
      </x:c>
      <x:c r="K1910" s="8" t="n">
        <x:f>F1910*I1910</x:f>
        <x:v>1980</x:v>
      </x:c>
      <x:c r="L1910" s="8" t="n">
        <x:f>J1910-K1910</x:f>
        <x:v>600</x:v>
      </x:c>
    </x:row>
    <x:row r="1911" ht="21" customHeight="1">
      <x:c r="A1911" s="1" t="str">
        <x:v>SL001910</x:v>
      </x:c>
      <x:c r="B1911" s="1" t="str">
        <x:v>INV000989</x:v>
      </x:c>
      <x:c r="C1911" s="6" t="n">
        <x:v>45511</x:v>
      </x:c>
      <x:c r="D1911" s="1" t="str">
        <x:v>P011</x:v>
      </x:c>
      <x:c r="E1911" s="1" t="str">
        <x:v>Online</x:v>
      </x:c>
      <x:c r="F1911" s="5" t="n">
        <x:v>3</x:v>
      </x:c>
      <x:c r="G1911" s="4" t="n">
        <x:v>1120</x:v>
      </x:c>
      <x:c r="H1911" s="7" t="n">
        <x:v>0</x:v>
      </x:c>
      <x:c r="I1911" s="4" t="n">
        <x:v>790</x:v>
      </x:c>
      <x:c r="J1911" s="8" t="n">
        <x:f>ROUND(F1911*G1911*(1-H1911),2)</x:f>
        <x:v>3360</x:v>
      </x:c>
      <x:c r="K1911" s="8" t="n">
        <x:f>F1911*I1911</x:f>
        <x:v>2370</x:v>
      </x:c>
      <x:c r="L1911" s="8" t="n">
        <x:f>J1911-K1911</x:f>
        <x:v>990</x:v>
      </x:c>
    </x:row>
    <x:row r="1912" ht="21" customHeight="1">
      <x:c r="A1912" s="1" t="str">
        <x:v>SL001911</x:v>
      </x:c>
      <x:c r="B1912" s="1" t="str">
        <x:v>INV000989</x:v>
      </x:c>
      <x:c r="C1912" s="6" t="n">
        <x:v>45511</x:v>
      </x:c>
      <x:c r="D1912" s="1" t="str">
        <x:v>P010</x:v>
      </x:c>
      <x:c r="E1912" s="1" t="str">
        <x:v>Online</x:v>
      </x:c>
      <x:c r="F1912" s="5" t="n">
        <x:v>3</x:v>
      </x:c>
      <x:c r="G1912" s="4" t="n">
        <x:v>750</x:v>
      </x:c>
      <x:c r="H1912" s="7" t="n">
        <x:v>0.05</x:v>
      </x:c>
      <x:c r="I1912" s="4" t="n">
        <x:v>550</x:v>
      </x:c>
      <x:c r="J1912" s="8" t="n">
        <x:f>ROUND(F1912*G1912*(1-H1912),2)</x:f>
        <x:v>2137.5</x:v>
      </x:c>
      <x:c r="K1912" s="8" t="n">
        <x:f>F1912*I1912</x:f>
        <x:v>1650</x:v>
      </x:c>
      <x:c r="L1912" s="8" t="n">
        <x:f>J1912-K1912</x:f>
        <x:v>487.5</x:v>
      </x:c>
    </x:row>
    <x:row r="1913" ht="21" customHeight="1">
      <x:c r="A1913" s="1" t="str">
        <x:v>SL001912</x:v>
      </x:c>
      <x:c r="B1913" s="1" t="str">
        <x:v>INV000989</x:v>
      </x:c>
      <x:c r="C1913" s="6" t="n">
        <x:v>45511</x:v>
      </x:c>
      <x:c r="D1913" s="1" t="str">
        <x:v>P029</x:v>
      </x:c>
      <x:c r="E1913" s="1" t="str">
        <x:v>Online</x:v>
      </x:c>
      <x:c r="F1913" s="5" t="n">
        <x:v>2</x:v>
      </x:c>
      <x:c r="G1913" s="4" t="n">
        <x:v>5340</x:v>
      </x:c>
      <x:c r="H1913" s="7" t="n">
        <x:v>0</x:v>
      </x:c>
      <x:c r="I1913" s="4" t="n">
        <x:v>4110</x:v>
      </x:c>
      <x:c r="J1913" s="8" t="n">
        <x:f>ROUND(F1913*G1913*(1-H1913),2)</x:f>
        <x:v>10680</x:v>
      </x:c>
      <x:c r="K1913" s="8" t="n">
        <x:f>F1913*I1913</x:f>
        <x:v>8220</x:v>
      </x:c>
      <x:c r="L1913" s="8" t="n">
        <x:f>J1913-K1913</x:f>
        <x:v>2460</x:v>
      </x:c>
    </x:row>
    <x:row r="1914" ht="21" customHeight="1">
      <x:c r="A1914" s="1" t="str">
        <x:v>SL001913</x:v>
      </x:c>
      <x:c r="B1914" s="1" t="str">
        <x:v>INV000990</x:v>
      </x:c>
      <x:c r="C1914" s="6" t="n">
        <x:v>45511</x:v>
      </x:c>
      <x:c r="D1914" s="1" t="str">
        <x:v>P004</x:v>
      </x:c>
      <x:c r="E1914" s="1" t="str">
        <x:v>Shop</x:v>
      </x:c>
      <x:c r="F1914" s="5" t="n">
        <x:v>1</x:v>
      </x:c>
      <x:c r="G1914" s="4" t="n">
        <x:v>1270</x:v>
      </x:c>
      <x:c r="H1914" s="7" t="n">
        <x:v>0</x:v>
      </x:c>
      <x:c r="I1914" s="4" t="n">
        <x:v>860</x:v>
      </x:c>
      <x:c r="J1914" s="8" t="n">
        <x:f>ROUND(F1914*G1914*(1-H1914),2)</x:f>
        <x:v>1270</x:v>
      </x:c>
      <x:c r="K1914" s="8" t="n">
        <x:f>F1914*I1914</x:f>
        <x:v>860</x:v>
      </x:c>
      <x:c r="L1914" s="8" t="n">
        <x:f>J1914-K1914</x:f>
        <x:v>410</x:v>
      </x:c>
    </x:row>
    <x:row r="1915" ht="21" customHeight="1">
      <x:c r="A1915" s="1" t="str">
        <x:v>SL001914</x:v>
      </x:c>
      <x:c r="B1915" s="1" t="str">
        <x:v>INV000990</x:v>
      </x:c>
      <x:c r="C1915" s="6" t="n">
        <x:v>45511</x:v>
      </x:c>
      <x:c r="D1915" s="1" t="str">
        <x:v>P023</x:v>
      </x:c>
      <x:c r="E1915" s="1" t="str">
        <x:v>Shop</x:v>
      </x:c>
      <x:c r="F1915" s="5" t="n">
        <x:v>1</x:v>
      </x:c>
      <x:c r="G1915" s="4" t="n">
        <x:v>8730</x:v>
      </x:c>
      <x:c r="H1915" s="7" t="n">
        <x:v>0</x:v>
      </x:c>
      <x:c r="I1915" s="4" t="n">
        <x:v>6150</x:v>
      </x:c>
      <x:c r="J1915" s="8" t="n">
        <x:f>ROUND(F1915*G1915*(1-H1915),2)</x:f>
        <x:v>8730</x:v>
      </x:c>
      <x:c r="K1915" s="8" t="n">
        <x:f>F1915*I1915</x:f>
        <x:v>6150</x:v>
      </x:c>
      <x:c r="L1915" s="8" t="n">
        <x:f>J1915-K1915</x:f>
        <x:v>2580</x:v>
      </x:c>
    </x:row>
    <x:row r="1916" ht="21" customHeight="1">
      <x:c r="A1916" s="1" t="str">
        <x:v>SL001915</x:v>
      </x:c>
      <x:c r="B1916" s="1" t="str">
        <x:v>INV000990</x:v>
      </x:c>
      <x:c r="C1916" s="6" t="n">
        <x:v>45511</x:v>
      </x:c>
      <x:c r="D1916" s="1" t="str">
        <x:v>P010</x:v>
      </x:c>
      <x:c r="E1916" s="1" t="str">
        <x:v>Shop</x:v>
      </x:c>
      <x:c r="F1916" s="5" t="n">
        <x:v>3</x:v>
      </x:c>
      <x:c r="G1916" s="4" t="n">
        <x:v>750</x:v>
      </x:c>
      <x:c r="H1916" s="7" t="n">
        <x:v>0</x:v>
      </x:c>
      <x:c r="I1916" s="4" t="n">
        <x:v>550</x:v>
      </x:c>
      <x:c r="J1916" s="8" t="n">
        <x:f>ROUND(F1916*G1916*(1-H1916),2)</x:f>
        <x:v>2250</x:v>
      </x:c>
      <x:c r="K1916" s="8" t="n">
        <x:f>F1916*I1916</x:f>
        <x:v>1650</x:v>
      </x:c>
      <x:c r="L1916" s="8" t="n">
        <x:f>J1916-K1916</x:f>
        <x:v>600</x:v>
      </x:c>
    </x:row>
    <x:row r="1917" ht="21" customHeight="1">
      <x:c r="A1917" s="1" t="str">
        <x:v>SL001916</x:v>
      </x:c>
      <x:c r="B1917" s="1" t="str">
        <x:v>INV000991</x:v>
      </x:c>
      <x:c r="C1917" s="6" t="n">
        <x:v>45511</x:v>
      </x:c>
      <x:c r="D1917" s="1" t="str">
        <x:v>P007</x:v>
      </x:c>
      <x:c r="E1917" s="1" t="str">
        <x:v>Shop</x:v>
      </x:c>
      <x:c r="F1917" s="5" t="n">
        <x:v>3</x:v>
      </x:c>
      <x:c r="G1917" s="4" t="n">
        <x:v>1520</x:v>
      </x:c>
      <x:c r="H1917" s="7" t="n">
        <x:v>0</x:v>
      </x:c>
      <x:c r="I1917" s="4" t="n">
        <x:v>1070</x:v>
      </x:c>
      <x:c r="J1917" s="8" t="n">
        <x:f>ROUND(F1917*G1917*(1-H1917),2)</x:f>
        <x:v>4560</x:v>
      </x:c>
      <x:c r="K1917" s="8" t="n">
        <x:f>F1917*I1917</x:f>
        <x:v>3210</x:v>
      </x:c>
      <x:c r="L1917" s="8" t="n">
        <x:f>J1917-K1917</x:f>
        <x:v>1350</x:v>
      </x:c>
    </x:row>
    <x:row r="1918" ht="21" customHeight="1">
      <x:c r="A1918" s="1" t="str">
        <x:v>SL001917</x:v>
      </x:c>
      <x:c r="B1918" s="1" t="str">
        <x:v>INV000992</x:v>
      </x:c>
      <x:c r="C1918" s="6" t="n">
        <x:v>45511</x:v>
      </x:c>
      <x:c r="D1918" s="1" t="str">
        <x:v>P004</x:v>
      </x:c>
      <x:c r="E1918" s="1" t="str">
        <x:v>Online</x:v>
      </x:c>
      <x:c r="F1918" s="5" t="n">
        <x:v>2</x:v>
      </x:c>
      <x:c r="G1918" s="4" t="n">
        <x:v>1270</x:v>
      </x:c>
      <x:c r="H1918" s="7" t="n">
        <x:v>0</x:v>
      </x:c>
      <x:c r="I1918" s="4" t="n">
        <x:v>860</x:v>
      </x:c>
      <x:c r="J1918" s="8" t="n">
        <x:f>ROUND(F1918*G1918*(1-H1918),2)</x:f>
        <x:v>2540</x:v>
      </x:c>
      <x:c r="K1918" s="8" t="n">
        <x:f>F1918*I1918</x:f>
        <x:v>1720</x:v>
      </x:c>
      <x:c r="L1918" s="8" t="n">
        <x:f>J1918-K1918</x:f>
        <x:v>820</x:v>
      </x:c>
    </x:row>
    <x:row r="1919" ht="21" customHeight="1">
      <x:c r="A1919" s="1" t="str">
        <x:v>SL001918</x:v>
      </x:c>
      <x:c r="B1919" s="1" t="str">
        <x:v>INV000993</x:v>
      </x:c>
      <x:c r="C1919" s="6" t="n">
        <x:v>45511</x:v>
      </x:c>
      <x:c r="D1919" s="1" t="str">
        <x:v>P018</x:v>
      </x:c>
      <x:c r="E1919" s="1" t="str">
        <x:v>Shop</x:v>
      </x:c>
      <x:c r="F1919" s="5" t="n">
        <x:v>3</x:v>
      </x:c>
      <x:c r="G1919" s="4" t="n">
        <x:v>8740</x:v>
      </x:c>
      <x:c r="H1919" s="7" t="n">
        <x:v>0</x:v>
      </x:c>
      <x:c r="I1919" s="4" t="n">
        <x:v>6430</x:v>
      </x:c>
      <x:c r="J1919" s="8" t="n">
        <x:f>ROUND(F1919*G1919*(1-H1919),2)</x:f>
        <x:v>26220</x:v>
      </x:c>
      <x:c r="K1919" s="8" t="n">
        <x:f>F1919*I1919</x:f>
        <x:v>19290</x:v>
      </x:c>
      <x:c r="L1919" s="8" t="n">
        <x:f>J1919-K1919</x:f>
        <x:v>6930</x:v>
      </x:c>
    </x:row>
    <x:row r="1920" ht="21" customHeight="1">
      <x:c r="A1920" s="1" t="str">
        <x:v>SL001919</x:v>
      </x:c>
      <x:c r="B1920" s="1" t="str">
        <x:v>INV000993</x:v>
      </x:c>
      <x:c r="C1920" s="6" t="n">
        <x:v>45511</x:v>
      </x:c>
      <x:c r="D1920" s="1" t="str">
        <x:v>P012</x:v>
      </x:c>
      <x:c r="E1920" s="1" t="str">
        <x:v>Shop</x:v>
      </x:c>
      <x:c r="F1920" s="5" t="n">
        <x:v>3</x:v>
      </x:c>
      <x:c r="G1920" s="4" t="n">
        <x:v>1080</x:v>
      </x:c>
      <x:c r="H1920" s="7" t="n">
        <x:v>0</x:v>
      </x:c>
      <x:c r="I1920" s="4" t="n">
        <x:v>730</x:v>
      </x:c>
      <x:c r="J1920" s="8" t="n">
        <x:f>ROUND(F1920*G1920*(1-H1920),2)</x:f>
        <x:v>3240</x:v>
      </x:c>
      <x:c r="K1920" s="8" t="n">
        <x:f>F1920*I1920</x:f>
        <x:v>2190</x:v>
      </x:c>
      <x:c r="L1920" s="8" t="n">
        <x:f>J1920-K1920</x:f>
        <x:v>1050</x:v>
      </x:c>
    </x:row>
    <x:row r="1921" ht="21" customHeight="1">
      <x:c r="A1921" s="1" t="str">
        <x:v>SL001920</x:v>
      </x:c>
      <x:c r="B1921" s="1" t="str">
        <x:v>INV000993</x:v>
      </x:c>
      <x:c r="C1921" s="6" t="n">
        <x:v>45511</x:v>
      </x:c>
      <x:c r="D1921" s="1" t="str">
        <x:v>P025</x:v>
      </x:c>
      <x:c r="E1921" s="1" t="str">
        <x:v>Shop</x:v>
      </x:c>
      <x:c r="F1921" s="5" t="n">
        <x:v>3</x:v>
      </x:c>
      <x:c r="G1921" s="4" t="n">
        <x:v>6310</x:v>
      </x:c>
      <x:c r="H1921" s="7" t="n">
        <x:v>0.05</x:v>
      </x:c>
      <x:c r="I1921" s="4" t="n">
        <x:v>4850</x:v>
      </x:c>
      <x:c r="J1921" s="8" t="n">
        <x:f>ROUND(F1921*G1921*(1-H1921),2)</x:f>
        <x:v>17983.5</x:v>
      </x:c>
      <x:c r="K1921" s="8" t="n">
        <x:f>F1921*I1921</x:f>
        <x:v>14550</x:v>
      </x:c>
      <x:c r="L1921" s="8" t="n">
        <x:f>J1921-K1921</x:f>
        <x:v>3433.5</x:v>
      </x:c>
    </x:row>
    <x:row r="1922" ht="21" customHeight="1">
      <x:c r="A1922" s="1" t="str">
        <x:v>SL001921</x:v>
      </x:c>
      <x:c r="B1922" s="1" t="str">
        <x:v>INV000994</x:v>
      </x:c>
      <x:c r="C1922" s="6" t="n">
        <x:v>45512</x:v>
      </x:c>
      <x:c r="D1922" s="1" t="str">
        <x:v>P032</x:v>
      </x:c>
      <x:c r="E1922" s="1" t="str">
        <x:v>Online</x:v>
      </x:c>
      <x:c r="F1922" s="5" t="n">
        <x:v>3</x:v>
      </x:c>
      <x:c r="G1922" s="4" t="n">
        <x:v>6450</x:v>
      </x:c>
      <x:c r="H1922" s="7" t="n">
        <x:v>0</x:v>
      </x:c>
      <x:c r="I1922" s="4" t="n">
        <x:v>4360</x:v>
      </x:c>
      <x:c r="J1922" s="8" t="n">
        <x:f>ROUND(F1922*G1922*(1-H1922),2)</x:f>
        <x:v>19350</x:v>
      </x:c>
      <x:c r="K1922" s="8" t="n">
        <x:f>F1922*I1922</x:f>
        <x:v>13080</x:v>
      </x:c>
      <x:c r="L1922" s="8" t="n">
        <x:f>J1922-K1922</x:f>
        <x:v>6270</x:v>
      </x:c>
    </x:row>
    <x:row r="1923" ht="21" customHeight="1">
      <x:c r="A1923" s="1" t="str">
        <x:v>SL001922</x:v>
      </x:c>
      <x:c r="B1923" s="1" t="str">
        <x:v>INV000994</x:v>
      </x:c>
      <x:c r="C1923" s="6" t="n">
        <x:v>45512</x:v>
      </x:c>
      <x:c r="D1923" s="1" t="str">
        <x:v>P001</x:v>
      </x:c>
      <x:c r="E1923" s="1" t="str">
        <x:v>Online</x:v>
      </x:c>
      <x:c r="F1923" s="5" t="n">
        <x:v>1</x:v>
      </x:c>
      <x:c r="G1923" s="4" t="n">
        <x:v>1200</x:v>
      </x:c>
      <x:c r="H1923" s="7" t="n">
        <x:v>0.1</x:v>
      </x:c>
      <x:c r="I1923" s="4" t="n">
        <x:v>920</x:v>
      </x:c>
      <x:c r="J1923" s="8" t="n">
        <x:f>ROUND(F1923*G1923*(1-H1923),2)</x:f>
        <x:v>1080</x:v>
      </x:c>
      <x:c r="K1923" s="8" t="n">
        <x:f>F1923*I1923</x:f>
        <x:v>920</x:v>
      </x:c>
      <x:c r="L1923" s="8" t="n">
        <x:f>J1923-K1923</x:f>
        <x:v>160</x:v>
      </x:c>
    </x:row>
    <x:row r="1924" ht="21" customHeight="1">
      <x:c r="A1924" s="1" t="str">
        <x:v>SL001923</x:v>
      </x:c>
      <x:c r="B1924" s="1" t="str">
        <x:v>INV000994</x:v>
      </x:c>
      <x:c r="C1924" s="6" t="n">
        <x:v>45512</x:v>
      </x:c>
      <x:c r="D1924" s="1" t="str">
        <x:v>P033</x:v>
      </x:c>
      <x:c r="E1924" s="1" t="str">
        <x:v>Online</x:v>
      </x:c>
      <x:c r="F1924" s="5" t="n">
        <x:v>2</x:v>
      </x:c>
      <x:c r="G1924" s="4" t="n">
        <x:v>860</x:v>
      </x:c>
      <x:c r="H1924" s="7" t="n">
        <x:v>0</x:v>
      </x:c>
      <x:c r="I1924" s="4" t="n">
        <x:v>660</x:v>
      </x:c>
      <x:c r="J1924" s="8" t="n">
        <x:f>ROUND(F1924*G1924*(1-H1924),2)</x:f>
        <x:v>1720</x:v>
      </x:c>
      <x:c r="K1924" s="8" t="n">
        <x:f>F1924*I1924</x:f>
        <x:v>1320</x:v>
      </x:c>
      <x:c r="L1924" s="8" t="n">
        <x:f>J1924-K1924</x:f>
        <x:v>400</x:v>
      </x:c>
    </x:row>
    <x:row r="1925" ht="21" customHeight="1">
      <x:c r="A1925" s="1" t="str">
        <x:v>SL001924</x:v>
      </x:c>
      <x:c r="B1925" s="1" t="str">
        <x:v>INV000995</x:v>
      </x:c>
      <x:c r="C1925" s="6" t="n">
        <x:v>45512</x:v>
      </x:c>
      <x:c r="D1925" s="1" t="str">
        <x:v>P037</x:v>
      </x:c>
      <x:c r="E1925" s="1" t="str">
        <x:v>Shop</x:v>
      </x:c>
      <x:c r="F1925" s="5" t="n">
        <x:v>3</x:v>
      </x:c>
      <x:c r="G1925" s="4" t="n">
        <x:v>1160</x:v>
      </x:c>
      <x:c r="H1925" s="7" t="n">
        <x:v>0</x:v>
      </x:c>
      <x:c r="I1925" s="4" t="n">
        <x:v>890</x:v>
      </x:c>
      <x:c r="J1925" s="8" t="n">
        <x:f>ROUND(F1925*G1925*(1-H1925),2)</x:f>
        <x:v>3480</x:v>
      </x:c>
      <x:c r="K1925" s="8" t="n">
        <x:f>F1925*I1925</x:f>
        <x:v>2670</x:v>
      </x:c>
      <x:c r="L1925" s="8" t="n">
        <x:f>J1925-K1925</x:f>
        <x:v>810</x:v>
      </x:c>
    </x:row>
    <x:row r="1926" ht="21" customHeight="1">
      <x:c r="A1926" s="1" t="str">
        <x:v>SL001925</x:v>
      </x:c>
      <x:c r="B1926" s="1" t="str">
        <x:v>INV000995</x:v>
      </x:c>
      <x:c r="C1926" s="6" t="n">
        <x:v>45512</x:v>
      </x:c>
      <x:c r="D1926" s="1" t="str">
        <x:v>P008</x:v>
      </x:c>
      <x:c r="E1926" s="1" t="str">
        <x:v>Shop</x:v>
      </x:c>
      <x:c r="F1926" s="5" t="n">
        <x:v>3</x:v>
      </x:c>
      <x:c r="G1926" s="4" t="n">
        <x:v>1570</x:v>
      </x:c>
      <x:c r="H1926" s="7" t="n">
        <x:v>0.05</x:v>
      </x:c>
      <x:c r="I1926" s="4" t="n">
        <x:v>1060</x:v>
      </x:c>
      <x:c r="J1926" s="8" t="n">
        <x:f>ROUND(F1926*G1926*(1-H1926),2)</x:f>
        <x:v>4474.5</x:v>
      </x:c>
      <x:c r="K1926" s="8" t="n">
        <x:f>F1926*I1926</x:f>
        <x:v>3180</x:v>
      </x:c>
      <x:c r="L1926" s="8" t="n">
        <x:f>J1926-K1926</x:f>
        <x:v>1294.5</x:v>
      </x:c>
    </x:row>
    <x:row r="1927" ht="21" customHeight="1">
      <x:c r="A1927" s="1" t="str">
        <x:v>SL001926</x:v>
      </x:c>
      <x:c r="B1927" s="1" t="str">
        <x:v>INV000996</x:v>
      </x:c>
      <x:c r="C1927" s="6" t="n">
        <x:v>45512</x:v>
      </x:c>
      <x:c r="D1927" s="1" t="str">
        <x:v>P002</x:v>
      </x:c>
      <x:c r="E1927" s="1" t="str">
        <x:v>Shop</x:v>
      </x:c>
      <x:c r="F1927" s="5" t="n">
        <x:v>2</x:v>
      </x:c>
      <x:c r="G1927" s="4" t="n">
        <x:v>1050</x:v>
      </x:c>
      <x:c r="H1927" s="7" t="n">
        <x:v>0</x:v>
      </x:c>
      <x:c r="I1927" s="4" t="n">
        <x:v>770</x:v>
      </x:c>
      <x:c r="J1927" s="8" t="n">
        <x:f>ROUND(F1927*G1927*(1-H1927),2)</x:f>
        <x:v>2100</x:v>
      </x:c>
      <x:c r="K1927" s="8" t="n">
        <x:f>F1927*I1927</x:f>
        <x:v>1540</x:v>
      </x:c>
      <x:c r="L1927" s="8" t="n">
        <x:f>J1927-K1927</x:f>
        <x:v>560</x:v>
      </x:c>
    </x:row>
    <x:row r="1928" ht="21" customHeight="1">
      <x:c r="A1928" s="1" t="str">
        <x:v>SL001927</x:v>
      </x:c>
      <x:c r="B1928" s="1" t="str">
        <x:v>INV000997</x:v>
      </x:c>
      <x:c r="C1928" s="6" t="n">
        <x:v>45513</x:v>
      </x:c>
      <x:c r="D1928" s="1" t="str">
        <x:v>P005</x:v>
      </x:c>
      <x:c r="E1928" s="1" t="str">
        <x:v>Shop</x:v>
      </x:c>
      <x:c r="F1928" s="5" t="n">
        <x:v>2</x:v>
      </x:c>
      <x:c r="G1928" s="4" t="n">
        <x:v>1200</x:v>
      </x:c>
      <x:c r="H1928" s="7" t="n">
        <x:v>0</x:v>
      </x:c>
      <x:c r="I1928" s="4" t="n">
        <x:v>920</x:v>
      </x:c>
      <x:c r="J1928" s="8" t="n">
        <x:f>ROUND(F1928*G1928*(1-H1928),2)</x:f>
        <x:v>2400</x:v>
      </x:c>
      <x:c r="K1928" s="8" t="n">
        <x:f>F1928*I1928</x:f>
        <x:v>1840</x:v>
      </x:c>
      <x:c r="L1928" s="8" t="n">
        <x:f>J1928-K1928</x:f>
        <x:v>560</x:v>
      </x:c>
    </x:row>
    <x:row r="1929" ht="21" customHeight="1">
      <x:c r="A1929" s="1" t="str">
        <x:v>SL001928</x:v>
      </x:c>
      <x:c r="B1929" s="1" t="str">
        <x:v>INV000997</x:v>
      </x:c>
      <x:c r="C1929" s="6" t="n">
        <x:v>45513</x:v>
      </x:c>
      <x:c r="D1929" s="1" t="str">
        <x:v>P016</x:v>
      </x:c>
      <x:c r="E1929" s="1" t="str">
        <x:v>Shop</x:v>
      </x:c>
      <x:c r="F1929" s="5" t="n">
        <x:v>3</x:v>
      </x:c>
      <x:c r="G1929" s="4" t="n">
        <x:v>1140</x:v>
      </x:c>
      <x:c r="H1929" s="7" t="n">
        <x:v>0</x:v>
      </x:c>
      <x:c r="I1929" s="4" t="n">
        <x:v>770</x:v>
      </x:c>
      <x:c r="J1929" s="8" t="n">
        <x:f>ROUND(F1929*G1929*(1-H1929),2)</x:f>
        <x:v>3420</x:v>
      </x:c>
      <x:c r="K1929" s="8" t="n">
        <x:f>F1929*I1929</x:f>
        <x:v>2310</x:v>
      </x:c>
      <x:c r="L1929" s="8" t="n">
        <x:f>J1929-K1929</x:f>
        <x:v>1110</x:v>
      </x:c>
    </x:row>
    <x:row r="1930" ht="21" customHeight="1">
      <x:c r="A1930" s="1" t="str">
        <x:v>SL001929</x:v>
      </x:c>
      <x:c r="B1930" s="1" t="str">
        <x:v>INV000997</x:v>
      </x:c>
      <x:c r="C1930" s="6" t="n">
        <x:v>45513</x:v>
      </x:c>
      <x:c r="D1930" s="1" t="str">
        <x:v>P012</x:v>
      </x:c>
      <x:c r="E1930" s="1" t="str">
        <x:v>Shop</x:v>
      </x:c>
      <x:c r="F1930" s="5" t="n">
        <x:v>1</x:v>
      </x:c>
      <x:c r="G1930" s="4" t="n">
        <x:v>1080</x:v>
      </x:c>
      <x:c r="H1930" s="7" t="n">
        <x:v>0</x:v>
      </x:c>
      <x:c r="I1930" s="4" t="n">
        <x:v>730</x:v>
      </x:c>
      <x:c r="J1930" s="8" t="n">
        <x:f>ROUND(F1930*G1930*(1-H1930),2)</x:f>
        <x:v>1080</x:v>
      </x:c>
      <x:c r="K1930" s="8" t="n">
        <x:f>F1930*I1930</x:f>
        <x:v>730</x:v>
      </x:c>
      <x:c r="L1930" s="8" t="n">
        <x:f>J1930-K1930</x:f>
        <x:v>350</x:v>
      </x:c>
    </x:row>
    <x:row r="1931" ht="21" customHeight="1">
      <x:c r="A1931" s="1" t="str">
        <x:v>SL001930</x:v>
      </x:c>
      <x:c r="B1931" s="1" t="str">
        <x:v>INV000998</x:v>
      </x:c>
      <x:c r="C1931" s="6" t="n">
        <x:v>45513</x:v>
      </x:c>
      <x:c r="D1931" s="1" t="str">
        <x:v>P040</x:v>
      </x:c>
      <x:c r="E1931" s="1" t="str">
        <x:v>Shop</x:v>
      </x:c>
      <x:c r="F1931" s="5" t="n">
        <x:v>2</x:v>
      </x:c>
      <x:c r="G1931" s="4" t="n">
        <x:v>950</x:v>
      </x:c>
      <x:c r="H1931" s="7" t="n">
        <x:v>0</x:v>
      </x:c>
      <x:c r="I1931" s="4" t="n">
        <x:v>640</x:v>
      </x:c>
      <x:c r="J1931" s="8" t="n">
        <x:f>ROUND(F1931*G1931*(1-H1931),2)</x:f>
        <x:v>1900</x:v>
      </x:c>
      <x:c r="K1931" s="8" t="n">
        <x:f>F1931*I1931</x:f>
        <x:v>1280</x:v>
      </x:c>
      <x:c r="L1931" s="8" t="n">
        <x:f>J1931-K1931</x:f>
        <x:v>620</x:v>
      </x:c>
    </x:row>
    <x:row r="1932" ht="21" customHeight="1">
      <x:c r="A1932" s="1" t="str">
        <x:v>SL001931</x:v>
      </x:c>
      <x:c r="B1932" s="1" t="str">
        <x:v>INV000998</x:v>
      </x:c>
      <x:c r="C1932" s="6" t="n">
        <x:v>45513</x:v>
      </x:c>
      <x:c r="D1932" s="1" t="str">
        <x:v>P037</x:v>
      </x:c>
      <x:c r="E1932" s="1" t="str">
        <x:v>Shop</x:v>
      </x:c>
      <x:c r="F1932" s="5" t="n">
        <x:v>1</x:v>
      </x:c>
      <x:c r="G1932" s="4" t="n">
        <x:v>1160</x:v>
      </x:c>
      <x:c r="H1932" s="7" t="n">
        <x:v>0</x:v>
      </x:c>
      <x:c r="I1932" s="4" t="n">
        <x:v>890</x:v>
      </x:c>
      <x:c r="J1932" s="8" t="n">
        <x:f>ROUND(F1932*G1932*(1-H1932),2)</x:f>
        <x:v>1160</x:v>
      </x:c>
      <x:c r="K1932" s="8" t="n">
        <x:f>F1932*I1932</x:f>
        <x:v>890</x:v>
      </x:c>
      <x:c r="L1932" s="8" t="n">
        <x:f>J1932-K1932</x:f>
        <x:v>270</x:v>
      </x:c>
    </x:row>
    <x:row r="1933" ht="21" customHeight="1">
      <x:c r="A1933" s="1" t="str">
        <x:v>SL001932</x:v>
      </x:c>
      <x:c r="B1933" s="1" t="str">
        <x:v>INV000999</x:v>
      </x:c>
      <x:c r="C1933" s="6" t="n">
        <x:v>45513</x:v>
      </x:c>
      <x:c r="D1933" s="1" t="str">
        <x:v>P030</x:v>
      </x:c>
      <x:c r="E1933" s="1" t="str">
        <x:v>Online</x:v>
      </x:c>
      <x:c r="F1933" s="5" t="n">
        <x:v>3</x:v>
      </x:c>
      <x:c r="G1933" s="4" t="n">
        <x:v>6090</x:v>
      </x:c>
      <x:c r="H1933" s="7" t="n">
        <x:v>0.05</x:v>
      </x:c>
      <x:c r="I1933" s="4" t="n">
        <x:v>4480</x:v>
      </x:c>
      <x:c r="J1933" s="8" t="n">
        <x:f>ROUND(F1933*G1933*(1-H1933),2)</x:f>
        <x:v>17356.5</x:v>
      </x:c>
      <x:c r="K1933" s="8" t="n">
        <x:f>F1933*I1933</x:f>
        <x:v>13440</x:v>
      </x:c>
      <x:c r="L1933" s="8" t="n">
        <x:f>J1933-K1933</x:f>
        <x:v>3916.5</x:v>
      </x:c>
    </x:row>
    <x:row r="1934" ht="21" customHeight="1">
      <x:c r="A1934" s="1" t="str">
        <x:v>SL001933</x:v>
      </x:c>
      <x:c r="B1934" s="1" t="str">
        <x:v>INV000999</x:v>
      </x:c>
      <x:c r="C1934" s="6" t="n">
        <x:v>45513</x:v>
      </x:c>
      <x:c r="D1934" s="1" t="str">
        <x:v>P028</x:v>
      </x:c>
      <x:c r="E1934" s="1" t="str">
        <x:v>Online</x:v>
      </x:c>
      <x:c r="F1934" s="5" t="n">
        <x:v>2</x:v>
      </x:c>
      <x:c r="G1934" s="4" t="n">
        <x:v>6530</x:v>
      </x:c>
      <x:c r="H1934" s="7" t="n">
        <x:v>0</x:v>
      </x:c>
      <x:c r="I1934" s="4" t="n">
        <x:v>4410</x:v>
      </x:c>
      <x:c r="J1934" s="8" t="n">
        <x:f>ROUND(F1934*G1934*(1-H1934),2)</x:f>
        <x:v>13060</x:v>
      </x:c>
      <x:c r="K1934" s="8" t="n">
        <x:f>F1934*I1934</x:f>
        <x:v>8820</x:v>
      </x:c>
      <x:c r="L1934" s="8" t="n">
        <x:f>J1934-K1934</x:f>
        <x:v>4240</x:v>
      </x:c>
    </x:row>
    <x:row r="1935" ht="21" customHeight="1">
      <x:c r="A1935" s="1" t="str">
        <x:v>SL001934</x:v>
      </x:c>
      <x:c r="B1935" s="1" t="str">
        <x:v>INV001000</x:v>
      </x:c>
      <x:c r="C1935" s="6" t="n">
        <x:v>45513</x:v>
      </x:c>
      <x:c r="D1935" s="1" t="str">
        <x:v>P006</x:v>
      </x:c>
      <x:c r="E1935" s="1" t="str">
        <x:v>Shop</x:v>
      </x:c>
      <x:c r="F1935" s="5" t="n">
        <x:v>3</x:v>
      </x:c>
      <x:c r="G1935" s="4" t="n">
        <x:v>1070</x:v>
      </x:c>
      <x:c r="H1935" s="7" t="n">
        <x:v>0</x:v>
      </x:c>
      <x:c r="I1935" s="4" t="n">
        <x:v>790</x:v>
      </x:c>
      <x:c r="J1935" s="8" t="n">
        <x:f>ROUND(F1935*G1935*(1-H1935),2)</x:f>
        <x:v>3210</x:v>
      </x:c>
      <x:c r="K1935" s="8" t="n">
        <x:f>F1935*I1935</x:f>
        <x:v>2370</x:v>
      </x:c>
      <x:c r="L1935" s="8" t="n">
        <x:f>J1935-K1935</x:f>
        <x:v>840</x:v>
      </x:c>
    </x:row>
    <x:row r="1936" ht="21" customHeight="1">
      <x:c r="A1936" s="1" t="str">
        <x:v>SL001935</x:v>
      </x:c>
      <x:c r="B1936" s="1" t="str">
        <x:v>INV001000</x:v>
      </x:c>
      <x:c r="C1936" s="6" t="n">
        <x:v>45513</x:v>
      </x:c>
      <x:c r="D1936" s="1" t="str">
        <x:v>P010</x:v>
      </x:c>
      <x:c r="E1936" s="1" t="str">
        <x:v>Shop</x:v>
      </x:c>
      <x:c r="F1936" s="5" t="n">
        <x:v>2</x:v>
      </x:c>
      <x:c r="G1936" s="4" t="n">
        <x:v>750</x:v>
      </x:c>
      <x:c r="H1936" s="7" t="n">
        <x:v>0.05</x:v>
      </x:c>
      <x:c r="I1936" s="4" t="n">
        <x:v>550</x:v>
      </x:c>
      <x:c r="J1936" s="8" t="n">
        <x:f>ROUND(F1936*G1936*(1-H1936),2)</x:f>
        <x:v>1425</x:v>
      </x:c>
      <x:c r="K1936" s="8" t="n">
        <x:f>F1936*I1936</x:f>
        <x:v>1100</x:v>
      </x:c>
      <x:c r="L1936" s="8" t="n">
        <x:f>J1936-K1936</x:f>
        <x:v>325</x:v>
      </x:c>
    </x:row>
    <x:row r="1937" ht="21" customHeight="1">
      <x:c r="A1937" s="1" t="str">
        <x:v>SL001936</x:v>
      </x:c>
      <x:c r="B1937" s="1" t="str">
        <x:v>INV001001</x:v>
      </x:c>
      <x:c r="C1937" s="6" t="n">
        <x:v>45514</x:v>
      </x:c>
      <x:c r="D1937" s="1" t="str">
        <x:v>P040</x:v>
      </x:c>
      <x:c r="E1937" s="1" t="str">
        <x:v>Shop</x:v>
      </x:c>
      <x:c r="F1937" s="5" t="n">
        <x:v>2</x:v>
      </x:c>
      <x:c r="G1937" s="4" t="n">
        <x:v>950</x:v>
      </x:c>
      <x:c r="H1937" s="7" t="n">
        <x:v>0</x:v>
      </x:c>
      <x:c r="I1937" s="4" t="n">
        <x:v>640</x:v>
      </x:c>
      <x:c r="J1937" s="8" t="n">
        <x:f>ROUND(F1937*G1937*(1-H1937),2)</x:f>
        <x:v>1900</x:v>
      </x:c>
      <x:c r="K1937" s="8" t="n">
        <x:f>F1937*I1937</x:f>
        <x:v>1280</x:v>
      </x:c>
      <x:c r="L1937" s="8" t="n">
        <x:f>J1937-K1937</x:f>
        <x:v>620</x:v>
      </x:c>
    </x:row>
    <x:row r="1938" ht="21" customHeight="1">
      <x:c r="A1938" s="1" t="str">
        <x:v>SL001937</x:v>
      </x:c>
      <x:c r="B1938" s="1" t="str">
        <x:v>INV001001</x:v>
      </x:c>
      <x:c r="C1938" s="6" t="n">
        <x:v>45514</x:v>
      </x:c>
      <x:c r="D1938" s="1" t="str">
        <x:v>P019</x:v>
      </x:c>
      <x:c r="E1938" s="1" t="str">
        <x:v>Shop</x:v>
      </x:c>
      <x:c r="F1938" s="5" t="n">
        <x:v>3</x:v>
      </x:c>
      <x:c r="G1938" s="4" t="n">
        <x:v>9220</x:v>
      </x:c>
      <x:c r="H1938" s="7" t="n">
        <x:v>0.1</x:v>
      </x:c>
      <x:c r="I1938" s="4" t="n">
        <x:v>6490</x:v>
      </x:c>
      <x:c r="J1938" s="8" t="n">
        <x:f>ROUND(F1938*G1938*(1-H1938),2)</x:f>
        <x:v>24894</x:v>
      </x:c>
      <x:c r="K1938" s="8" t="n">
        <x:f>F1938*I1938</x:f>
        <x:v>19470</x:v>
      </x:c>
      <x:c r="L1938" s="8" t="n">
        <x:f>J1938-K1938</x:f>
        <x:v>5424</x:v>
      </x:c>
    </x:row>
    <x:row r="1939" ht="21" customHeight="1">
      <x:c r="A1939" s="1" t="str">
        <x:v>SL001938</x:v>
      </x:c>
      <x:c r="B1939" s="1" t="str">
        <x:v>INV001001</x:v>
      </x:c>
      <x:c r="C1939" s="6" t="n">
        <x:v>45514</x:v>
      </x:c>
      <x:c r="D1939" s="1" t="str">
        <x:v>P029</x:v>
      </x:c>
      <x:c r="E1939" s="1" t="str">
        <x:v>Shop</x:v>
      </x:c>
      <x:c r="F1939" s="5" t="n">
        <x:v>2</x:v>
      </x:c>
      <x:c r="G1939" s="4" t="n">
        <x:v>5340</x:v>
      </x:c>
      <x:c r="H1939" s="7" t="n">
        <x:v>0</x:v>
      </x:c>
      <x:c r="I1939" s="4" t="n">
        <x:v>4110</x:v>
      </x:c>
      <x:c r="J1939" s="8" t="n">
        <x:f>ROUND(F1939*G1939*(1-H1939),2)</x:f>
        <x:v>10680</x:v>
      </x:c>
      <x:c r="K1939" s="8" t="n">
        <x:f>F1939*I1939</x:f>
        <x:v>8220</x:v>
      </x:c>
      <x:c r="L1939" s="8" t="n">
        <x:f>J1939-K1939</x:f>
        <x:v>2460</x:v>
      </x:c>
    </x:row>
    <x:row r="1940" ht="21" customHeight="1">
      <x:c r="A1940" s="1" t="str">
        <x:v>SL001939</x:v>
      </x:c>
      <x:c r="B1940" s="1" t="str">
        <x:v>INV001002</x:v>
      </x:c>
      <x:c r="C1940" s="6" t="n">
        <x:v>45514</x:v>
      </x:c>
      <x:c r="D1940" s="1" t="str">
        <x:v>P011</x:v>
      </x:c>
      <x:c r="E1940" s="1" t="str">
        <x:v>Shop</x:v>
      </x:c>
      <x:c r="F1940" s="5" t="n">
        <x:v>3</x:v>
      </x:c>
      <x:c r="G1940" s="4" t="n">
        <x:v>1120</x:v>
      </x:c>
      <x:c r="H1940" s="7" t="n">
        <x:v>0</x:v>
      </x:c>
      <x:c r="I1940" s="4" t="n">
        <x:v>790</x:v>
      </x:c>
      <x:c r="J1940" s="8" t="n">
        <x:f>ROUND(F1940*G1940*(1-H1940),2)</x:f>
        <x:v>3360</x:v>
      </x:c>
      <x:c r="K1940" s="8" t="n">
        <x:f>F1940*I1940</x:f>
        <x:v>2370</x:v>
      </x:c>
      <x:c r="L1940" s="8" t="n">
        <x:f>J1940-K1940</x:f>
        <x:v>990</x:v>
      </x:c>
    </x:row>
    <x:row r="1941" ht="21" customHeight="1">
      <x:c r="A1941" s="1" t="str">
        <x:v>SL001940</x:v>
      </x:c>
      <x:c r="B1941" s="1" t="str">
        <x:v>INV001003</x:v>
      </x:c>
      <x:c r="C1941" s="6" t="n">
        <x:v>45514</x:v>
      </x:c>
      <x:c r="D1941" s="1" t="str">
        <x:v>P013</x:v>
      </x:c>
      <x:c r="E1941" s="1" t="str">
        <x:v>Shop</x:v>
      </x:c>
      <x:c r="F1941" s="5" t="n">
        <x:v>3</x:v>
      </x:c>
      <x:c r="G1941" s="4" t="n">
        <x:v>980</x:v>
      </x:c>
      <x:c r="H1941" s="7" t="n">
        <x:v>0</x:v>
      </x:c>
      <x:c r="I1941" s="4" t="n">
        <x:v>750</x:v>
      </x:c>
      <x:c r="J1941" s="8" t="n">
        <x:f>ROUND(F1941*G1941*(1-H1941),2)</x:f>
        <x:v>2940</x:v>
      </x:c>
      <x:c r="K1941" s="8" t="n">
        <x:f>F1941*I1941</x:f>
        <x:v>2250</x:v>
      </x:c>
      <x:c r="L1941" s="8" t="n">
        <x:f>J1941-K1941</x:f>
        <x:v>690</x:v>
      </x:c>
    </x:row>
    <x:row r="1942" ht="21" customHeight="1">
      <x:c r="A1942" s="1" t="str">
        <x:v>SL001941</x:v>
      </x:c>
      <x:c r="B1942" s="1" t="str">
        <x:v>INV001003</x:v>
      </x:c>
      <x:c r="C1942" s="6" t="n">
        <x:v>45514</x:v>
      </x:c>
      <x:c r="D1942" s="1" t="str">
        <x:v>P035</x:v>
      </x:c>
      <x:c r="E1942" s="1" t="str">
        <x:v>Shop</x:v>
      </x:c>
      <x:c r="F1942" s="5" t="n">
        <x:v>1</x:v>
      </x:c>
      <x:c r="G1942" s="4" t="n">
        <x:v>980</x:v>
      </x:c>
      <x:c r="H1942" s="7" t="n">
        <x:v>0</x:v>
      </x:c>
      <x:c r="I1942" s="4" t="n">
        <x:v>690</x:v>
      </x:c>
      <x:c r="J1942" s="8" t="n">
        <x:f>ROUND(F1942*G1942*(1-H1942),2)</x:f>
        <x:v>980</x:v>
      </x:c>
      <x:c r="K1942" s="8" t="n">
        <x:f>F1942*I1942</x:f>
        <x:v>690</x:v>
      </x:c>
      <x:c r="L1942" s="8" t="n">
        <x:f>J1942-K1942</x:f>
        <x:v>290</x:v>
      </x:c>
    </x:row>
    <x:row r="1943" ht="21" customHeight="1">
      <x:c r="A1943" s="1" t="str">
        <x:v>SL001942</x:v>
      </x:c>
      <x:c r="B1943" s="1" t="str">
        <x:v>INV001004</x:v>
      </x:c>
      <x:c r="C1943" s="6" t="n">
        <x:v>45514</x:v>
      </x:c>
      <x:c r="D1943" s="1" t="str">
        <x:v>P026</x:v>
      </x:c>
      <x:c r="E1943" s="1" t="str">
        <x:v>Shop</x:v>
      </x:c>
      <x:c r="F1943" s="5" t="n">
        <x:v>1</x:v>
      </x:c>
      <x:c r="G1943" s="4" t="n">
        <x:v>5250</x:v>
      </x:c>
      <x:c r="H1943" s="7" t="n">
        <x:v>0.05</x:v>
      </x:c>
      <x:c r="I1943" s="4" t="n">
        <x:v>3860</x:v>
      </x:c>
      <x:c r="J1943" s="8" t="n">
        <x:f>ROUND(F1943*G1943*(1-H1943),2)</x:f>
        <x:v>4987.5</x:v>
      </x:c>
      <x:c r="K1943" s="8" t="n">
        <x:f>F1943*I1943</x:f>
        <x:v>3860</x:v>
      </x:c>
      <x:c r="L1943" s="8" t="n">
        <x:f>J1943-K1943</x:f>
        <x:v>1127.5</x:v>
      </x:c>
    </x:row>
    <x:row r="1944" ht="21" customHeight="1">
      <x:c r="A1944" s="1" t="str">
        <x:v>SL001943</x:v>
      </x:c>
      <x:c r="B1944" s="1" t="str">
        <x:v>INV001004</x:v>
      </x:c>
      <x:c r="C1944" s="6" t="n">
        <x:v>45514</x:v>
      </x:c>
      <x:c r="D1944" s="1" t="str">
        <x:v>P001</x:v>
      </x:c>
      <x:c r="E1944" s="1" t="str">
        <x:v>Shop</x:v>
      </x:c>
      <x:c r="F1944" s="5" t="n">
        <x:v>2</x:v>
      </x:c>
      <x:c r="G1944" s="4" t="n">
        <x:v>1200</x:v>
      </x:c>
      <x:c r="H1944" s="7" t="n">
        <x:v>0</x:v>
      </x:c>
      <x:c r="I1944" s="4" t="n">
        <x:v>920</x:v>
      </x:c>
      <x:c r="J1944" s="8" t="n">
        <x:f>ROUND(F1944*G1944*(1-H1944),2)</x:f>
        <x:v>2400</x:v>
      </x:c>
      <x:c r="K1944" s="8" t="n">
        <x:f>F1944*I1944</x:f>
        <x:v>1840</x:v>
      </x:c>
      <x:c r="L1944" s="8" t="n">
        <x:f>J1944-K1944</x:f>
        <x:v>560</x:v>
      </x:c>
    </x:row>
    <x:row r="1945" ht="21" customHeight="1">
      <x:c r="A1945" s="1" t="str">
        <x:v>SL001944</x:v>
      </x:c>
      <x:c r="B1945" s="1" t="str">
        <x:v>INV001005</x:v>
      </x:c>
      <x:c r="C1945" s="6" t="n">
        <x:v>45514</x:v>
      </x:c>
      <x:c r="D1945" s="1" t="str">
        <x:v>P025</x:v>
      </x:c>
      <x:c r="E1945" s="1" t="str">
        <x:v>Online</x:v>
      </x:c>
      <x:c r="F1945" s="5" t="n">
        <x:v>2</x:v>
      </x:c>
      <x:c r="G1945" s="4" t="n">
        <x:v>6310</x:v>
      </x:c>
      <x:c r="H1945" s="7" t="n">
        <x:v>0</x:v>
      </x:c>
      <x:c r="I1945" s="4" t="n">
        <x:v>4850</x:v>
      </x:c>
      <x:c r="J1945" s="8" t="n">
        <x:f>ROUND(F1945*G1945*(1-H1945),2)</x:f>
        <x:v>12620</x:v>
      </x:c>
      <x:c r="K1945" s="8" t="n">
        <x:f>F1945*I1945</x:f>
        <x:v>9700</x:v>
      </x:c>
      <x:c r="L1945" s="8" t="n">
        <x:f>J1945-K1945</x:f>
        <x:v>2920</x:v>
      </x:c>
    </x:row>
    <x:row r="1946" ht="21" customHeight="1">
      <x:c r="A1946" s="1" t="str">
        <x:v>SL001945</x:v>
      </x:c>
      <x:c r="B1946" s="1" t="str">
        <x:v>INV001005</x:v>
      </x:c>
      <x:c r="C1946" s="6" t="n">
        <x:v>45514</x:v>
      </x:c>
      <x:c r="D1946" s="1" t="str">
        <x:v>P031</x:v>
      </x:c>
      <x:c r="E1946" s="1" t="str">
        <x:v>Online</x:v>
      </x:c>
      <x:c r="F1946" s="5" t="n">
        <x:v>2</x:v>
      </x:c>
      <x:c r="G1946" s="4" t="n">
        <x:v>6260</x:v>
      </x:c>
      <x:c r="H1946" s="7" t="n">
        <x:v>0.1</x:v>
      </x:c>
      <x:c r="I1946" s="4" t="n">
        <x:v>4410</x:v>
      </x:c>
      <x:c r="J1946" s="8" t="n">
        <x:f>ROUND(F1946*G1946*(1-H1946),2)</x:f>
        <x:v>11268</x:v>
      </x:c>
      <x:c r="K1946" s="8" t="n">
        <x:f>F1946*I1946</x:f>
        <x:v>8820</x:v>
      </x:c>
      <x:c r="L1946" s="8" t="n">
        <x:f>J1946-K1946</x:f>
        <x:v>2448</x:v>
      </x:c>
    </x:row>
    <x:row r="1947" ht="21" customHeight="1">
      <x:c r="A1947" s="1" t="str">
        <x:v>SL001946</x:v>
      </x:c>
      <x:c r="B1947" s="1" t="str">
        <x:v>INV001005</x:v>
      </x:c>
      <x:c r="C1947" s="6" t="n">
        <x:v>45514</x:v>
      </x:c>
      <x:c r="D1947" s="1" t="str">
        <x:v>P028</x:v>
      </x:c>
      <x:c r="E1947" s="1" t="str">
        <x:v>Online</x:v>
      </x:c>
      <x:c r="F1947" s="5" t="n">
        <x:v>3</x:v>
      </x:c>
      <x:c r="G1947" s="4" t="n">
        <x:v>6530</x:v>
      </x:c>
      <x:c r="H1947" s="7" t="n">
        <x:v>0</x:v>
      </x:c>
      <x:c r="I1947" s="4" t="n">
        <x:v>4410</x:v>
      </x:c>
      <x:c r="J1947" s="8" t="n">
        <x:f>ROUND(F1947*G1947*(1-H1947),2)</x:f>
        <x:v>19590</x:v>
      </x:c>
      <x:c r="K1947" s="8" t="n">
        <x:f>F1947*I1947</x:f>
        <x:v>13230</x:v>
      </x:c>
      <x:c r="L1947" s="8" t="n">
        <x:f>J1947-K1947</x:f>
        <x:v>6360</x:v>
      </x:c>
    </x:row>
    <x:row r="1948" ht="21" customHeight="1">
      <x:c r="A1948" s="1" t="str">
        <x:v>SL001947</x:v>
      </x:c>
      <x:c r="B1948" s="1" t="str">
        <x:v>INV001006</x:v>
      </x:c>
      <x:c r="C1948" s="6" t="n">
        <x:v>45515</x:v>
      </x:c>
      <x:c r="D1948" s="1" t="str">
        <x:v>P006</x:v>
      </x:c>
      <x:c r="E1948" s="1" t="str">
        <x:v>Shop</x:v>
      </x:c>
      <x:c r="F1948" s="5" t="n">
        <x:v>1</x:v>
      </x:c>
      <x:c r="G1948" s="4" t="n">
        <x:v>1070</x:v>
      </x:c>
      <x:c r="H1948" s="7" t="n">
        <x:v>0</x:v>
      </x:c>
      <x:c r="I1948" s="4" t="n">
        <x:v>790</x:v>
      </x:c>
      <x:c r="J1948" s="8" t="n">
        <x:f>ROUND(F1948*G1948*(1-H1948),2)</x:f>
        <x:v>1070</x:v>
      </x:c>
      <x:c r="K1948" s="8" t="n">
        <x:f>F1948*I1948</x:f>
        <x:v>790</x:v>
      </x:c>
      <x:c r="L1948" s="8" t="n">
        <x:f>J1948-K1948</x:f>
        <x:v>280</x:v>
      </x:c>
    </x:row>
    <x:row r="1949" ht="21" customHeight="1">
      <x:c r="A1949" s="1" t="str">
        <x:v>SL001948</x:v>
      </x:c>
      <x:c r="B1949" s="1" t="str">
        <x:v>INV001006</x:v>
      </x:c>
      <x:c r="C1949" s="6" t="n">
        <x:v>45515</x:v>
      </x:c>
      <x:c r="D1949" s="1" t="str">
        <x:v>P015</x:v>
      </x:c>
      <x:c r="E1949" s="1" t="str">
        <x:v>Shop</x:v>
      </x:c>
      <x:c r="F1949" s="5" t="n">
        <x:v>1</x:v>
      </x:c>
      <x:c r="G1949" s="4" t="n">
        <x:v>880</x:v>
      </x:c>
      <x:c r="H1949" s="7" t="n">
        <x:v>0</x:v>
      </x:c>
      <x:c r="I1949" s="4" t="n">
        <x:v>620</x:v>
      </x:c>
      <x:c r="J1949" s="8" t="n">
        <x:f>ROUND(F1949*G1949*(1-H1949),2)</x:f>
        <x:v>880</x:v>
      </x:c>
      <x:c r="K1949" s="8" t="n">
        <x:f>F1949*I1949</x:f>
        <x:v>620</x:v>
      </x:c>
      <x:c r="L1949" s="8" t="n">
        <x:f>J1949-K1949</x:f>
        <x:v>260</x:v>
      </x:c>
    </x:row>
    <x:row r="1950" ht="21" customHeight="1">
      <x:c r="A1950" s="1" t="str">
        <x:v>SL001949</x:v>
      </x:c>
      <x:c r="B1950" s="1" t="str">
        <x:v>INV001006</x:v>
      </x:c>
      <x:c r="C1950" s="6" t="n">
        <x:v>45515</x:v>
      </x:c>
      <x:c r="D1950" s="1" t="str">
        <x:v>P032</x:v>
      </x:c>
      <x:c r="E1950" s="1" t="str">
        <x:v>Shop</x:v>
      </x:c>
      <x:c r="F1950" s="5" t="n">
        <x:v>1</x:v>
      </x:c>
      <x:c r="G1950" s="4" t="n">
        <x:v>6450</x:v>
      </x:c>
      <x:c r="H1950" s="7" t="n">
        <x:v>0</x:v>
      </x:c>
      <x:c r="I1950" s="4" t="n">
        <x:v>4360</x:v>
      </x:c>
      <x:c r="J1950" s="8" t="n">
        <x:f>ROUND(F1950*G1950*(1-H1950),2)</x:f>
        <x:v>6450</x:v>
      </x:c>
      <x:c r="K1950" s="8" t="n">
        <x:f>F1950*I1950</x:f>
        <x:v>4360</x:v>
      </x:c>
      <x:c r="L1950" s="8" t="n">
        <x:f>J1950-K1950</x:f>
        <x:v>2090</x:v>
      </x:c>
    </x:row>
    <x:row r="1951" ht="21" customHeight="1">
      <x:c r="A1951" s="1" t="str">
        <x:v>SL001950</x:v>
      </x:c>
      <x:c r="B1951" s="1" t="str">
        <x:v>INV001007</x:v>
      </x:c>
      <x:c r="C1951" s="6" t="n">
        <x:v>45515</x:v>
      </x:c>
      <x:c r="D1951" s="1" t="str">
        <x:v>P016</x:v>
      </x:c>
      <x:c r="E1951" s="1" t="str">
        <x:v>Online</x:v>
      </x:c>
      <x:c r="F1951" s="5" t="n">
        <x:v>1</x:v>
      </x:c>
      <x:c r="G1951" s="4" t="n">
        <x:v>1140</x:v>
      </x:c>
      <x:c r="H1951" s="7" t="n">
        <x:v>0</x:v>
      </x:c>
      <x:c r="I1951" s="4" t="n">
        <x:v>770</x:v>
      </x:c>
      <x:c r="J1951" s="8" t="n">
        <x:f>ROUND(F1951*G1951*(1-H1951),2)</x:f>
        <x:v>1140</x:v>
      </x:c>
      <x:c r="K1951" s="8" t="n">
        <x:f>F1951*I1951</x:f>
        <x:v>770</x:v>
      </x:c>
      <x:c r="L1951" s="8" t="n">
        <x:f>J1951-K1951</x:f>
        <x:v>370</x:v>
      </x:c>
    </x:row>
    <x:row r="1952" ht="21" customHeight="1">
      <x:c r="A1952" s="1" t="str">
        <x:v>SL001951</x:v>
      </x:c>
      <x:c r="B1952" s="1" t="str">
        <x:v>INV001007</x:v>
      </x:c>
      <x:c r="C1952" s="6" t="n">
        <x:v>45515</x:v>
      </x:c>
      <x:c r="D1952" s="1" t="str">
        <x:v>P017</x:v>
      </x:c>
      <x:c r="E1952" s="1" t="str">
        <x:v>Online</x:v>
      </x:c>
      <x:c r="F1952" s="5" t="n">
        <x:v>3</x:v>
      </x:c>
      <x:c r="G1952" s="4" t="n">
        <x:v>10020</x:v>
      </x:c>
      <x:c r="H1952" s="7" t="n">
        <x:v>0</x:v>
      </x:c>
      <x:c r="I1952" s="4" t="n">
        <x:v>7710</x:v>
      </x:c>
      <x:c r="J1952" s="8" t="n">
        <x:f>ROUND(F1952*G1952*(1-H1952),2)</x:f>
        <x:v>30060</x:v>
      </x:c>
      <x:c r="K1952" s="8" t="n">
        <x:f>F1952*I1952</x:f>
        <x:v>23130</x:v>
      </x:c>
      <x:c r="L1952" s="8" t="n">
        <x:f>J1952-K1952</x:f>
        <x:v>6930</x:v>
      </x:c>
    </x:row>
    <x:row r="1953" ht="21" customHeight="1">
      <x:c r="A1953" s="1" t="str">
        <x:v>SL001952</x:v>
      </x:c>
      <x:c r="B1953" s="1" t="str">
        <x:v>INV001008</x:v>
      </x:c>
      <x:c r="C1953" s="6" t="n">
        <x:v>45515</x:v>
      </x:c>
      <x:c r="D1953" s="1" t="str">
        <x:v>P033</x:v>
      </x:c>
      <x:c r="E1953" s="1" t="str">
        <x:v>Shop</x:v>
      </x:c>
      <x:c r="F1953" s="5" t="n">
        <x:v>2</x:v>
      </x:c>
      <x:c r="G1953" s="4" t="n">
        <x:v>860</x:v>
      </x:c>
      <x:c r="H1953" s="7" t="n">
        <x:v>0</x:v>
      </x:c>
      <x:c r="I1953" s="4" t="n">
        <x:v>660</x:v>
      </x:c>
      <x:c r="J1953" s="8" t="n">
        <x:f>ROUND(F1953*G1953*(1-H1953),2)</x:f>
        <x:v>1720</x:v>
      </x:c>
      <x:c r="K1953" s="8" t="n">
        <x:f>F1953*I1953</x:f>
        <x:v>1320</x:v>
      </x:c>
      <x:c r="L1953" s="8" t="n">
        <x:f>J1953-K1953</x:f>
        <x:v>400</x:v>
      </x:c>
    </x:row>
    <x:row r="1954" ht="21" customHeight="1">
      <x:c r="A1954" s="1" t="str">
        <x:v>SL001953</x:v>
      </x:c>
      <x:c r="B1954" s="1" t="str">
        <x:v>INV001008</x:v>
      </x:c>
      <x:c r="C1954" s="6" t="n">
        <x:v>45515</x:v>
      </x:c>
      <x:c r="D1954" s="1" t="str">
        <x:v>P009</x:v>
      </x:c>
      <x:c r="E1954" s="1" t="str">
        <x:v>Shop</x:v>
      </x:c>
      <x:c r="F1954" s="5" t="n">
        <x:v>2</x:v>
      </x:c>
      <x:c r="G1954" s="4" t="n">
        <x:v>780</x:v>
      </x:c>
      <x:c r="H1954" s="7" t="n">
        <x:v>0.1</x:v>
      </x:c>
      <x:c r="I1954" s="4" t="n">
        <x:v>600</x:v>
      </x:c>
      <x:c r="J1954" s="8" t="n">
        <x:f>ROUND(F1954*G1954*(1-H1954),2)</x:f>
        <x:v>1404</x:v>
      </x:c>
      <x:c r="K1954" s="8" t="n">
        <x:f>F1954*I1954</x:f>
        <x:v>1200</x:v>
      </x:c>
      <x:c r="L1954" s="8" t="n">
        <x:f>J1954-K1954</x:f>
        <x:v>204</x:v>
      </x:c>
    </x:row>
    <x:row r="1955" ht="21" customHeight="1">
      <x:c r="A1955" s="1" t="str">
        <x:v>SL001954</x:v>
      </x:c>
      <x:c r="B1955" s="1" t="str">
        <x:v>INV001008</x:v>
      </x:c>
      <x:c r="C1955" s="6" t="n">
        <x:v>45515</x:v>
      </x:c>
      <x:c r="D1955" s="1" t="str">
        <x:v>P027</x:v>
      </x:c>
      <x:c r="E1955" s="1" t="str">
        <x:v>Shop</x:v>
      </x:c>
      <x:c r="F1955" s="5" t="n">
        <x:v>2</x:v>
      </x:c>
      <x:c r="G1955" s="4" t="n">
        <x:v>7300</x:v>
      </x:c>
      <x:c r="H1955" s="7" t="n">
        <x:v>0.1</x:v>
      </x:c>
      <x:c r="I1955" s="4" t="n">
        <x:v>5140</x:v>
      </x:c>
      <x:c r="J1955" s="8" t="n">
        <x:f>ROUND(F1955*G1955*(1-H1955),2)</x:f>
        <x:v>13140</x:v>
      </x:c>
      <x:c r="K1955" s="8" t="n">
        <x:f>F1955*I1955</x:f>
        <x:v>10280</x:v>
      </x:c>
      <x:c r="L1955" s="8" t="n">
        <x:f>J1955-K1955</x:f>
        <x:v>2860</x:v>
      </x:c>
    </x:row>
    <x:row r="1956" ht="21" customHeight="1">
      <x:c r="A1956" s="1" t="str">
        <x:v>SL001955</x:v>
      </x:c>
      <x:c r="B1956" s="1" t="str">
        <x:v>INV001009</x:v>
      </x:c>
      <x:c r="C1956" s="6" t="n">
        <x:v>45515</x:v>
      </x:c>
      <x:c r="D1956" s="1" t="str">
        <x:v>P008</x:v>
      </x:c>
      <x:c r="E1956" s="1" t="str">
        <x:v>Shop</x:v>
      </x:c>
      <x:c r="F1956" s="5" t="n">
        <x:v>2</x:v>
      </x:c>
      <x:c r="G1956" s="4" t="n">
        <x:v>1570</x:v>
      </x:c>
      <x:c r="H1956" s="7" t="n">
        <x:v>0</x:v>
      </x:c>
      <x:c r="I1956" s="4" t="n">
        <x:v>1060</x:v>
      </x:c>
      <x:c r="J1956" s="8" t="n">
        <x:f>ROUND(F1956*G1956*(1-H1956),2)</x:f>
        <x:v>3140</x:v>
      </x:c>
      <x:c r="K1956" s="8" t="n">
        <x:f>F1956*I1956</x:f>
        <x:v>2120</x:v>
      </x:c>
      <x:c r="L1956" s="8" t="n">
        <x:f>J1956-K1956</x:f>
        <x:v>1020</x:v>
      </x:c>
    </x:row>
    <x:row r="1957" ht="21" customHeight="1">
      <x:c r="A1957" s="1" t="str">
        <x:v>SL001956</x:v>
      </x:c>
      <x:c r="B1957" s="1" t="str">
        <x:v>INV001010</x:v>
      </x:c>
      <x:c r="C1957" s="6" t="n">
        <x:v>45515</x:v>
      </x:c>
      <x:c r="D1957" s="1" t="str">
        <x:v>P019</x:v>
      </x:c>
      <x:c r="E1957" s="1" t="str">
        <x:v>Online</x:v>
      </x:c>
      <x:c r="F1957" s="5" t="n">
        <x:v>3</x:v>
      </x:c>
      <x:c r="G1957" s="4" t="n">
        <x:v>9220</x:v>
      </x:c>
      <x:c r="H1957" s="7" t="n">
        <x:v>0</x:v>
      </x:c>
      <x:c r="I1957" s="4" t="n">
        <x:v>6490</x:v>
      </x:c>
      <x:c r="J1957" s="8" t="n">
        <x:f>ROUND(F1957*G1957*(1-H1957),2)</x:f>
        <x:v>27660</x:v>
      </x:c>
      <x:c r="K1957" s="8" t="n">
        <x:f>F1957*I1957</x:f>
        <x:v>19470</x:v>
      </x:c>
      <x:c r="L1957" s="8" t="n">
        <x:f>J1957-K1957</x:f>
        <x:v>8190</x:v>
      </x:c>
    </x:row>
    <x:row r="1958" ht="21" customHeight="1">
      <x:c r="A1958" s="1" t="str">
        <x:v>SL001957</x:v>
      </x:c>
      <x:c r="B1958" s="1" t="str">
        <x:v>INV001010</x:v>
      </x:c>
      <x:c r="C1958" s="6" t="n">
        <x:v>45515</x:v>
      </x:c>
      <x:c r="D1958" s="1" t="str">
        <x:v>P003</x:v>
      </x:c>
      <x:c r="E1958" s="1" t="str">
        <x:v>Online</x:v>
      </x:c>
      <x:c r="F1958" s="5" t="n">
        <x:v>3</x:v>
      </x:c>
      <x:c r="G1958" s="4" t="n">
        <x:v>1550</x:v>
      </x:c>
      <x:c r="H1958" s="7" t="n">
        <x:v>0.05</x:v>
      </x:c>
      <x:c r="I1958" s="4" t="n">
        <x:v>1090</x:v>
      </x:c>
      <x:c r="J1958" s="8" t="n">
        <x:f>ROUND(F1958*G1958*(1-H1958),2)</x:f>
        <x:v>4417.5</x:v>
      </x:c>
      <x:c r="K1958" s="8" t="n">
        <x:f>F1958*I1958</x:f>
        <x:v>3270</x:v>
      </x:c>
      <x:c r="L1958" s="8" t="n">
        <x:f>J1958-K1958</x:f>
        <x:v>1147.5</x:v>
      </x:c>
    </x:row>
    <x:row r="1959" ht="21" customHeight="1">
      <x:c r="A1959" s="1" t="str">
        <x:v>SL001958</x:v>
      </x:c>
      <x:c r="B1959" s="1" t="str">
        <x:v>INV001011</x:v>
      </x:c>
      <x:c r="C1959" s="6" t="n">
        <x:v>45516</x:v>
      </x:c>
      <x:c r="D1959" s="1" t="str">
        <x:v>P015</x:v>
      </x:c>
      <x:c r="E1959" s="1" t="str">
        <x:v>Shop</x:v>
      </x:c>
      <x:c r="F1959" s="5" t="n">
        <x:v>2</x:v>
      </x:c>
      <x:c r="G1959" s="4" t="n">
        <x:v>880</x:v>
      </x:c>
      <x:c r="H1959" s="7" t="n">
        <x:v>0</x:v>
      </x:c>
      <x:c r="I1959" s="4" t="n">
        <x:v>620</x:v>
      </x:c>
      <x:c r="J1959" s="8" t="n">
        <x:f>ROUND(F1959*G1959*(1-H1959),2)</x:f>
        <x:v>1760</x:v>
      </x:c>
      <x:c r="K1959" s="8" t="n">
        <x:f>F1959*I1959</x:f>
        <x:v>1240</x:v>
      </x:c>
      <x:c r="L1959" s="8" t="n">
        <x:f>J1959-K1959</x:f>
        <x:v>520</x:v>
      </x:c>
    </x:row>
    <x:row r="1960" ht="21" customHeight="1">
      <x:c r="A1960" s="1" t="str">
        <x:v>SL001959</x:v>
      </x:c>
      <x:c r="B1960" s="1" t="str">
        <x:v>INV001011</x:v>
      </x:c>
      <x:c r="C1960" s="6" t="n">
        <x:v>45516</x:v>
      </x:c>
      <x:c r="D1960" s="1" t="str">
        <x:v>P009</x:v>
      </x:c>
      <x:c r="E1960" s="1" t="str">
        <x:v>Shop</x:v>
      </x:c>
      <x:c r="F1960" s="5" t="n">
        <x:v>3</x:v>
      </x:c>
      <x:c r="G1960" s="4" t="n">
        <x:v>780</x:v>
      </x:c>
      <x:c r="H1960" s="7" t="n">
        <x:v>0</x:v>
      </x:c>
      <x:c r="I1960" s="4" t="n">
        <x:v>600</x:v>
      </x:c>
      <x:c r="J1960" s="8" t="n">
        <x:f>ROUND(F1960*G1960*(1-H1960),2)</x:f>
        <x:v>2340</x:v>
      </x:c>
      <x:c r="K1960" s="8" t="n">
        <x:f>F1960*I1960</x:f>
        <x:v>1800</x:v>
      </x:c>
      <x:c r="L1960" s="8" t="n">
        <x:f>J1960-K1960</x:f>
        <x:v>540</x:v>
      </x:c>
    </x:row>
    <x:row r="1961" ht="21" customHeight="1">
      <x:c r="A1961" s="1" t="str">
        <x:v>SL001960</x:v>
      </x:c>
      <x:c r="B1961" s="1" t="str">
        <x:v>INV001012</x:v>
      </x:c>
      <x:c r="C1961" s="6" t="n">
        <x:v>45516</x:v>
      </x:c>
      <x:c r="D1961" s="1" t="str">
        <x:v>P002</x:v>
      </x:c>
      <x:c r="E1961" s="1" t="str">
        <x:v>Shop</x:v>
      </x:c>
      <x:c r="F1961" s="5" t="n">
        <x:v>2</x:v>
      </x:c>
      <x:c r="G1961" s="4" t="n">
        <x:v>1050</x:v>
      </x:c>
      <x:c r="H1961" s="7" t="n">
        <x:v>0</x:v>
      </x:c>
      <x:c r="I1961" s="4" t="n">
        <x:v>770</x:v>
      </x:c>
      <x:c r="J1961" s="8" t="n">
        <x:f>ROUND(F1961*G1961*(1-H1961),2)</x:f>
        <x:v>2100</x:v>
      </x:c>
      <x:c r="K1961" s="8" t="n">
        <x:f>F1961*I1961</x:f>
        <x:v>1540</x:v>
      </x:c>
      <x:c r="L1961" s="8" t="n">
        <x:f>J1961-K1961</x:f>
        <x:v>560</x:v>
      </x:c>
    </x:row>
    <x:row r="1962" ht="21" customHeight="1">
      <x:c r="A1962" s="1" t="str">
        <x:v>SL001961</x:v>
      </x:c>
      <x:c r="B1962" s="1" t="str">
        <x:v>INV001013</x:v>
      </x:c>
      <x:c r="C1962" s="6" t="n">
        <x:v>45516</x:v>
      </x:c>
      <x:c r="D1962" s="1" t="str">
        <x:v>P017</x:v>
      </x:c>
      <x:c r="E1962" s="1" t="str">
        <x:v>Online</x:v>
      </x:c>
      <x:c r="F1962" s="5" t="n">
        <x:v>1</x:v>
      </x:c>
      <x:c r="G1962" s="4" t="n">
        <x:v>10020</x:v>
      </x:c>
      <x:c r="H1962" s="7" t="n">
        <x:v>0.1</x:v>
      </x:c>
      <x:c r="I1962" s="4" t="n">
        <x:v>7710</x:v>
      </x:c>
      <x:c r="J1962" s="8" t="n">
        <x:f>ROUND(F1962*G1962*(1-H1962),2)</x:f>
        <x:v>9018</x:v>
      </x:c>
      <x:c r="K1962" s="8" t="n">
        <x:f>F1962*I1962</x:f>
        <x:v>7710</x:v>
      </x:c>
      <x:c r="L1962" s="8" t="n">
        <x:f>J1962-K1962</x:f>
        <x:v>1308</x:v>
      </x:c>
    </x:row>
    <x:row r="1963" ht="21" customHeight="1">
      <x:c r="A1963" s="1" t="str">
        <x:v>SL001962</x:v>
      </x:c>
      <x:c r="B1963" s="1" t="str">
        <x:v>INV001013</x:v>
      </x:c>
      <x:c r="C1963" s="6" t="n">
        <x:v>45516</x:v>
      </x:c>
      <x:c r="D1963" s="1" t="str">
        <x:v>P014</x:v>
      </x:c>
      <x:c r="E1963" s="1" t="str">
        <x:v>Online</x:v>
      </x:c>
      <x:c r="F1963" s="5" t="n">
        <x:v>2</x:v>
      </x:c>
      <x:c r="G1963" s="4" t="n">
        <x:v>760</x:v>
      </x:c>
      <x:c r="H1963" s="7" t="n">
        <x:v>0</x:v>
      </x:c>
      <x:c r="I1963" s="4" t="n">
        <x:v>560</x:v>
      </x:c>
      <x:c r="J1963" s="8" t="n">
        <x:f>ROUND(F1963*G1963*(1-H1963),2)</x:f>
        <x:v>1520</x:v>
      </x:c>
      <x:c r="K1963" s="8" t="n">
        <x:f>F1963*I1963</x:f>
        <x:v>1120</x:v>
      </x:c>
      <x:c r="L1963" s="8" t="n">
        <x:f>J1963-K1963</x:f>
        <x:v>400</x:v>
      </x:c>
    </x:row>
    <x:row r="1964" ht="21" customHeight="1">
      <x:c r="A1964" s="1" t="str">
        <x:v>SL001963</x:v>
      </x:c>
      <x:c r="B1964" s="1" t="str">
        <x:v>INV001013</x:v>
      </x:c>
      <x:c r="C1964" s="6" t="n">
        <x:v>45516</x:v>
      </x:c>
      <x:c r="D1964" s="1" t="str">
        <x:v>P034</x:v>
      </x:c>
      <x:c r="E1964" s="1" t="str">
        <x:v>Online</x:v>
      </x:c>
      <x:c r="F1964" s="5" t="n">
        <x:v>3</x:v>
      </x:c>
      <x:c r="G1964" s="4" t="n">
        <x:v>1070</x:v>
      </x:c>
      <x:c r="H1964" s="7" t="n">
        <x:v>0.1</x:v>
      </x:c>
      <x:c r="I1964" s="4" t="n">
        <x:v>790</x:v>
      </x:c>
      <x:c r="J1964" s="8" t="n">
        <x:f>ROUND(F1964*G1964*(1-H1964),2)</x:f>
        <x:v>2889</x:v>
      </x:c>
      <x:c r="K1964" s="8" t="n">
        <x:f>F1964*I1964</x:f>
        <x:v>2370</x:v>
      </x:c>
      <x:c r="L1964" s="8" t="n">
        <x:f>J1964-K1964</x:f>
        <x:v>519</x:v>
      </x:c>
    </x:row>
    <x:row r="1965" ht="21" customHeight="1">
      <x:c r="A1965" s="1" t="str">
        <x:v>SL001964</x:v>
      </x:c>
      <x:c r="B1965" s="1" t="str">
        <x:v>INV001014</x:v>
      </x:c>
      <x:c r="C1965" s="6" t="n">
        <x:v>45516</x:v>
      </x:c>
      <x:c r="D1965" s="1" t="str">
        <x:v>P031</x:v>
      </x:c>
      <x:c r="E1965" s="1" t="str">
        <x:v>Online</x:v>
      </x:c>
      <x:c r="F1965" s="5" t="n">
        <x:v>1</x:v>
      </x:c>
      <x:c r="G1965" s="4" t="n">
        <x:v>6260</x:v>
      </x:c>
      <x:c r="H1965" s="7" t="n">
        <x:v>0</x:v>
      </x:c>
      <x:c r="I1965" s="4" t="n">
        <x:v>4410</x:v>
      </x:c>
      <x:c r="J1965" s="8" t="n">
        <x:f>ROUND(F1965*G1965*(1-H1965),2)</x:f>
        <x:v>6260</x:v>
      </x:c>
      <x:c r="K1965" s="8" t="n">
        <x:f>F1965*I1965</x:f>
        <x:v>4410</x:v>
      </x:c>
      <x:c r="L1965" s="8" t="n">
        <x:f>J1965-K1965</x:f>
        <x:v>1850</x:v>
      </x:c>
    </x:row>
    <x:row r="1966" ht="21" customHeight="1">
      <x:c r="A1966" s="1" t="str">
        <x:v>SL001965</x:v>
      </x:c>
      <x:c r="B1966" s="1" t="str">
        <x:v>INV001014</x:v>
      </x:c>
      <x:c r="C1966" s="6" t="n">
        <x:v>45516</x:v>
      </x:c>
      <x:c r="D1966" s="1" t="str">
        <x:v>P001</x:v>
      </x:c>
      <x:c r="E1966" s="1" t="str">
        <x:v>Online</x:v>
      </x:c>
      <x:c r="F1966" s="5" t="n">
        <x:v>1</x:v>
      </x:c>
      <x:c r="G1966" s="4" t="n">
        <x:v>1200</x:v>
      </x:c>
      <x:c r="H1966" s="7" t="n">
        <x:v>0</x:v>
      </x:c>
      <x:c r="I1966" s="4" t="n">
        <x:v>920</x:v>
      </x:c>
      <x:c r="J1966" s="8" t="n">
        <x:f>ROUND(F1966*G1966*(1-H1966),2)</x:f>
        <x:v>1200</x:v>
      </x:c>
      <x:c r="K1966" s="8" t="n">
        <x:f>F1966*I1966</x:f>
        <x:v>920</x:v>
      </x:c>
      <x:c r="L1966" s="8" t="n">
        <x:f>J1966-K1966</x:f>
        <x:v>280</x:v>
      </x:c>
    </x:row>
    <x:row r="1967" ht="21" customHeight="1">
      <x:c r="A1967" s="1" t="str">
        <x:v>SL001966</x:v>
      </x:c>
      <x:c r="B1967" s="1" t="str">
        <x:v>INV001015</x:v>
      </x:c>
      <x:c r="C1967" s="6" t="n">
        <x:v>45516</x:v>
      </x:c>
      <x:c r="D1967" s="1" t="str">
        <x:v>P033</x:v>
      </x:c>
      <x:c r="E1967" s="1" t="str">
        <x:v>Shop</x:v>
      </x:c>
      <x:c r="F1967" s="5" t="n">
        <x:v>2</x:v>
      </x:c>
      <x:c r="G1967" s="4" t="n">
        <x:v>860</x:v>
      </x:c>
      <x:c r="H1967" s="7" t="n">
        <x:v>0.05</x:v>
      </x:c>
      <x:c r="I1967" s="4" t="n">
        <x:v>660</x:v>
      </x:c>
      <x:c r="J1967" s="8" t="n">
        <x:f>ROUND(F1967*G1967*(1-H1967),2)</x:f>
        <x:v>1634</x:v>
      </x:c>
      <x:c r="K1967" s="8" t="n">
        <x:f>F1967*I1967</x:f>
        <x:v>1320</x:v>
      </x:c>
      <x:c r="L1967" s="8" t="n">
        <x:f>J1967-K1967</x:f>
        <x:v>314</x:v>
      </x:c>
    </x:row>
    <x:row r="1968" ht="21" customHeight="1">
      <x:c r="A1968" s="1" t="str">
        <x:v>SL001967</x:v>
      </x:c>
      <x:c r="B1968" s="1" t="str">
        <x:v>INV001015</x:v>
      </x:c>
      <x:c r="C1968" s="6" t="n">
        <x:v>45516</x:v>
      </x:c>
      <x:c r="D1968" s="1" t="str">
        <x:v>P025</x:v>
      </x:c>
      <x:c r="E1968" s="1" t="str">
        <x:v>Shop</x:v>
      </x:c>
      <x:c r="F1968" s="5" t="n">
        <x:v>1</x:v>
      </x:c>
      <x:c r="G1968" s="4" t="n">
        <x:v>6310</x:v>
      </x:c>
      <x:c r="H1968" s="7" t="n">
        <x:v>0</x:v>
      </x:c>
      <x:c r="I1968" s="4" t="n">
        <x:v>4850</x:v>
      </x:c>
      <x:c r="J1968" s="8" t="n">
        <x:f>ROUND(F1968*G1968*(1-H1968),2)</x:f>
        <x:v>6310</x:v>
      </x:c>
      <x:c r="K1968" s="8" t="n">
        <x:f>F1968*I1968</x:f>
        <x:v>4850</x:v>
      </x:c>
      <x:c r="L1968" s="8" t="n">
        <x:f>J1968-K1968</x:f>
        <x:v>1460</x:v>
      </x:c>
    </x:row>
    <x:row r="1969" ht="21" customHeight="1">
      <x:c r="A1969" s="1" t="str">
        <x:v>SL001968</x:v>
      </x:c>
      <x:c r="B1969" s="1" t="str">
        <x:v>INV001016</x:v>
      </x:c>
      <x:c r="C1969" s="6" t="n">
        <x:v>45517</x:v>
      </x:c>
      <x:c r="D1969" s="1" t="str">
        <x:v>P008</x:v>
      </x:c>
      <x:c r="E1969" s="1" t="str">
        <x:v>Shop</x:v>
      </x:c>
      <x:c r="F1969" s="5" t="n">
        <x:v>3</x:v>
      </x:c>
      <x:c r="G1969" s="4" t="n">
        <x:v>1570</x:v>
      </x:c>
      <x:c r="H1969" s="7" t="n">
        <x:v>0</x:v>
      </x:c>
      <x:c r="I1969" s="4" t="n">
        <x:v>1060</x:v>
      </x:c>
      <x:c r="J1969" s="8" t="n">
        <x:f>ROUND(F1969*G1969*(1-H1969),2)</x:f>
        <x:v>4710</x:v>
      </x:c>
      <x:c r="K1969" s="8" t="n">
        <x:f>F1969*I1969</x:f>
        <x:v>3180</x:v>
      </x:c>
      <x:c r="L1969" s="8" t="n">
        <x:f>J1969-K1969</x:f>
        <x:v>1530</x:v>
      </x:c>
    </x:row>
    <x:row r="1970" ht="21" customHeight="1">
      <x:c r="A1970" s="1" t="str">
        <x:v>SL001969</x:v>
      </x:c>
      <x:c r="B1970" s="1" t="str">
        <x:v>INV001017</x:v>
      </x:c>
      <x:c r="C1970" s="6" t="n">
        <x:v>45517</x:v>
      </x:c>
      <x:c r="D1970" s="1" t="str">
        <x:v>P010</x:v>
      </x:c>
      <x:c r="E1970" s="1" t="str">
        <x:v>Online</x:v>
      </x:c>
      <x:c r="F1970" s="5" t="n">
        <x:v>3</x:v>
      </x:c>
      <x:c r="G1970" s="4" t="n">
        <x:v>750</x:v>
      </x:c>
      <x:c r="H1970" s="7" t="n">
        <x:v>0</x:v>
      </x:c>
      <x:c r="I1970" s="4" t="n">
        <x:v>550</x:v>
      </x:c>
      <x:c r="J1970" s="8" t="n">
        <x:f>ROUND(F1970*G1970*(1-H1970),2)</x:f>
        <x:v>2250</x:v>
      </x:c>
      <x:c r="K1970" s="8" t="n">
        <x:f>F1970*I1970</x:f>
        <x:v>1650</x:v>
      </x:c>
      <x:c r="L1970" s="8" t="n">
        <x:f>J1970-K1970</x:f>
        <x:v>600</x:v>
      </x:c>
    </x:row>
    <x:row r="1971" ht="21" customHeight="1">
      <x:c r="A1971" s="1" t="str">
        <x:v>SL001970</x:v>
      </x:c>
      <x:c r="B1971" s="1" t="str">
        <x:v>INV001017</x:v>
      </x:c>
      <x:c r="C1971" s="6" t="n">
        <x:v>45517</x:v>
      </x:c>
      <x:c r="D1971" s="1" t="str">
        <x:v>P027</x:v>
      </x:c>
      <x:c r="E1971" s="1" t="str">
        <x:v>Online</x:v>
      </x:c>
      <x:c r="F1971" s="5" t="n">
        <x:v>1</x:v>
      </x:c>
      <x:c r="G1971" s="4" t="n">
        <x:v>7300</x:v>
      </x:c>
      <x:c r="H1971" s="7" t="n">
        <x:v>0.05</x:v>
      </x:c>
      <x:c r="I1971" s="4" t="n">
        <x:v>5140</x:v>
      </x:c>
      <x:c r="J1971" s="8" t="n">
        <x:f>ROUND(F1971*G1971*(1-H1971),2)</x:f>
        <x:v>6935</x:v>
      </x:c>
      <x:c r="K1971" s="8" t="n">
        <x:f>F1971*I1971</x:f>
        <x:v>5140</x:v>
      </x:c>
      <x:c r="L1971" s="8" t="n">
        <x:f>J1971-K1971</x:f>
        <x:v>1795</x:v>
      </x:c>
    </x:row>
    <x:row r="1972" ht="21" customHeight="1">
      <x:c r="A1972" s="1" t="str">
        <x:v>SL001971</x:v>
      </x:c>
      <x:c r="B1972" s="1" t="str">
        <x:v>INV001018</x:v>
      </x:c>
      <x:c r="C1972" s="6" t="n">
        <x:v>45517</x:v>
      </x:c>
      <x:c r="D1972" s="1" t="str">
        <x:v>P015</x:v>
      </x:c>
      <x:c r="E1972" s="1" t="str">
        <x:v>Shop</x:v>
      </x:c>
      <x:c r="F1972" s="5" t="n">
        <x:v>1</x:v>
      </x:c>
      <x:c r="G1972" s="4" t="n">
        <x:v>880</x:v>
      </x:c>
      <x:c r="H1972" s="7" t="n">
        <x:v>0.05</x:v>
      </x:c>
      <x:c r="I1972" s="4" t="n">
        <x:v>620</x:v>
      </x:c>
      <x:c r="J1972" s="8" t="n">
        <x:f>ROUND(F1972*G1972*(1-H1972),2)</x:f>
        <x:v>836</x:v>
      </x:c>
      <x:c r="K1972" s="8" t="n">
        <x:f>F1972*I1972</x:f>
        <x:v>620</x:v>
      </x:c>
      <x:c r="L1972" s="8" t="n">
        <x:f>J1972-K1972</x:f>
        <x:v>216</x:v>
      </x:c>
    </x:row>
    <x:row r="1973" ht="21" customHeight="1">
      <x:c r="A1973" s="1" t="str">
        <x:v>SL001972</x:v>
      </x:c>
      <x:c r="B1973" s="1" t="str">
        <x:v>INV001018</x:v>
      </x:c>
      <x:c r="C1973" s="6" t="n">
        <x:v>45517</x:v>
      </x:c>
      <x:c r="D1973" s="1" t="str">
        <x:v>P030</x:v>
      </x:c>
      <x:c r="E1973" s="1" t="str">
        <x:v>Shop</x:v>
      </x:c>
      <x:c r="F1973" s="5" t="n">
        <x:v>3</x:v>
      </x:c>
      <x:c r="G1973" s="4" t="n">
        <x:v>6090</x:v>
      </x:c>
      <x:c r="H1973" s="7" t="n">
        <x:v>0</x:v>
      </x:c>
      <x:c r="I1973" s="4" t="n">
        <x:v>4480</x:v>
      </x:c>
      <x:c r="J1973" s="8" t="n">
        <x:f>ROUND(F1973*G1973*(1-H1973),2)</x:f>
        <x:v>18270</x:v>
      </x:c>
      <x:c r="K1973" s="8" t="n">
        <x:f>F1973*I1973</x:f>
        <x:v>13440</x:v>
      </x:c>
      <x:c r="L1973" s="8" t="n">
        <x:f>J1973-K1973</x:f>
        <x:v>4830</x:v>
      </x:c>
    </x:row>
    <x:row r="1974" ht="21" customHeight="1">
      <x:c r="A1974" s="1" t="str">
        <x:v>SL001973</x:v>
      </x:c>
      <x:c r="B1974" s="1" t="str">
        <x:v>INV001018</x:v>
      </x:c>
      <x:c r="C1974" s="6" t="n">
        <x:v>45517</x:v>
      </x:c>
      <x:c r="D1974" s="1" t="str">
        <x:v>P007</x:v>
      </x:c>
      <x:c r="E1974" s="1" t="str">
        <x:v>Shop</x:v>
      </x:c>
      <x:c r="F1974" s="5" t="n">
        <x:v>1</x:v>
      </x:c>
      <x:c r="G1974" s="4" t="n">
        <x:v>1520</x:v>
      </x:c>
      <x:c r="H1974" s="7" t="n">
        <x:v>0.05</x:v>
      </x:c>
      <x:c r="I1974" s="4" t="n">
        <x:v>1070</x:v>
      </x:c>
      <x:c r="J1974" s="8" t="n">
        <x:f>ROUND(F1974*G1974*(1-H1974),2)</x:f>
        <x:v>1444</x:v>
      </x:c>
      <x:c r="K1974" s="8" t="n">
        <x:f>F1974*I1974</x:f>
        <x:v>1070</x:v>
      </x:c>
      <x:c r="L1974" s="8" t="n">
        <x:f>J1974-K1974</x:f>
        <x:v>374</x:v>
      </x:c>
    </x:row>
    <x:row r="1975" ht="21" customHeight="1">
      <x:c r="A1975" s="1" t="str">
        <x:v>SL001974</x:v>
      </x:c>
      <x:c r="B1975" s="1" t="str">
        <x:v>INV001019</x:v>
      </x:c>
      <x:c r="C1975" s="6" t="n">
        <x:v>45518</x:v>
      </x:c>
      <x:c r="D1975" s="1" t="str">
        <x:v>P002</x:v>
      </x:c>
      <x:c r="E1975" s="1" t="str">
        <x:v>Online</x:v>
      </x:c>
      <x:c r="F1975" s="5" t="n">
        <x:v>1</x:v>
      </x:c>
      <x:c r="G1975" s="4" t="n">
        <x:v>1050</x:v>
      </x:c>
      <x:c r="H1975" s="7" t="n">
        <x:v>0.05</x:v>
      </x:c>
      <x:c r="I1975" s="4" t="n">
        <x:v>770</x:v>
      </x:c>
      <x:c r="J1975" s="8" t="n">
        <x:f>ROUND(F1975*G1975*(1-H1975),2)</x:f>
        <x:v>997.5</x:v>
      </x:c>
      <x:c r="K1975" s="8" t="n">
        <x:f>F1975*I1975</x:f>
        <x:v>770</x:v>
      </x:c>
      <x:c r="L1975" s="8" t="n">
        <x:f>J1975-K1975</x:f>
        <x:v>227.5</x:v>
      </x:c>
    </x:row>
    <x:row r="1976" ht="21" customHeight="1">
      <x:c r="A1976" s="1" t="str">
        <x:v>SL001975</x:v>
      </x:c>
      <x:c r="B1976" s="1" t="str">
        <x:v>INV001019</x:v>
      </x:c>
      <x:c r="C1976" s="6" t="n">
        <x:v>45518</x:v>
      </x:c>
      <x:c r="D1976" s="1" t="str">
        <x:v>P014</x:v>
      </x:c>
      <x:c r="E1976" s="1" t="str">
        <x:v>Online</x:v>
      </x:c>
      <x:c r="F1976" s="5" t="n">
        <x:v>2</x:v>
      </x:c>
      <x:c r="G1976" s="4" t="n">
        <x:v>760</x:v>
      </x:c>
      <x:c r="H1976" s="7" t="n">
        <x:v>0.05</x:v>
      </x:c>
      <x:c r="I1976" s="4" t="n">
        <x:v>560</x:v>
      </x:c>
      <x:c r="J1976" s="8" t="n">
        <x:f>ROUND(F1976*G1976*(1-H1976),2)</x:f>
        <x:v>1444</x:v>
      </x:c>
      <x:c r="K1976" s="8" t="n">
        <x:f>F1976*I1976</x:f>
        <x:v>1120</x:v>
      </x:c>
      <x:c r="L1976" s="8" t="n">
        <x:f>J1976-K1976</x:f>
        <x:v>324</x:v>
      </x:c>
    </x:row>
    <x:row r="1977" ht="21" customHeight="1">
      <x:c r="A1977" s="1" t="str">
        <x:v>SL001976</x:v>
      </x:c>
      <x:c r="B1977" s="1" t="str">
        <x:v>INV001020</x:v>
      </x:c>
      <x:c r="C1977" s="6" t="n">
        <x:v>45518</x:v>
      </x:c>
      <x:c r="D1977" s="1" t="str">
        <x:v>P031</x:v>
      </x:c>
      <x:c r="E1977" s="1" t="str">
        <x:v>Online</x:v>
      </x:c>
      <x:c r="F1977" s="5" t="n">
        <x:v>3</x:v>
      </x:c>
      <x:c r="G1977" s="4" t="n">
        <x:v>6260</x:v>
      </x:c>
      <x:c r="H1977" s="7" t="n">
        <x:v>0</x:v>
      </x:c>
      <x:c r="I1977" s="4" t="n">
        <x:v>4410</x:v>
      </x:c>
      <x:c r="J1977" s="8" t="n">
        <x:f>ROUND(F1977*G1977*(1-H1977),2)</x:f>
        <x:v>18780</x:v>
      </x:c>
      <x:c r="K1977" s="8" t="n">
        <x:f>F1977*I1977</x:f>
        <x:v>13230</x:v>
      </x:c>
      <x:c r="L1977" s="8" t="n">
        <x:f>J1977-K1977</x:f>
        <x:v>5550</x:v>
      </x:c>
    </x:row>
    <x:row r="1978" ht="21" customHeight="1">
      <x:c r="A1978" s="1" t="str">
        <x:v>SL001977</x:v>
      </x:c>
      <x:c r="B1978" s="1" t="str">
        <x:v>INV001021</x:v>
      </x:c>
      <x:c r="C1978" s="6" t="n">
        <x:v>45518</x:v>
      </x:c>
      <x:c r="D1978" s="1" t="str">
        <x:v>P006</x:v>
      </x:c>
      <x:c r="E1978" s="1" t="str">
        <x:v>Shop</x:v>
      </x:c>
      <x:c r="F1978" s="5" t="n">
        <x:v>2</x:v>
      </x:c>
      <x:c r="G1978" s="4" t="n">
        <x:v>1070</x:v>
      </x:c>
      <x:c r="H1978" s="7" t="n">
        <x:v>0</x:v>
      </x:c>
      <x:c r="I1978" s="4" t="n">
        <x:v>790</x:v>
      </x:c>
      <x:c r="J1978" s="8" t="n">
        <x:f>ROUND(F1978*G1978*(1-H1978),2)</x:f>
        <x:v>2140</x:v>
      </x:c>
      <x:c r="K1978" s="8" t="n">
        <x:f>F1978*I1978</x:f>
        <x:v>1580</x:v>
      </x:c>
      <x:c r="L1978" s="8" t="n">
        <x:f>J1978-K1978</x:f>
        <x:v>560</x:v>
      </x:c>
    </x:row>
    <x:row r="1979" ht="21" customHeight="1">
      <x:c r="A1979" s="1" t="str">
        <x:v>SL001978</x:v>
      </x:c>
      <x:c r="B1979" s="1" t="str">
        <x:v>INV001021</x:v>
      </x:c>
      <x:c r="C1979" s="6" t="n">
        <x:v>45518</x:v>
      </x:c>
      <x:c r="D1979" s="1" t="str">
        <x:v>P003</x:v>
      </x:c>
      <x:c r="E1979" s="1" t="str">
        <x:v>Shop</x:v>
      </x:c>
      <x:c r="F1979" s="5" t="n">
        <x:v>1</x:v>
      </x:c>
      <x:c r="G1979" s="4" t="n">
        <x:v>1550</x:v>
      </x:c>
      <x:c r="H1979" s="7" t="n">
        <x:v>0</x:v>
      </x:c>
      <x:c r="I1979" s="4" t="n">
        <x:v>1090</x:v>
      </x:c>
      <x:c r="J1979" s="8" t="n">
        <x:f>ROUND(F1979*G1979*(1-H1979),2)</x:f>
        <x:v>1550</x:v>
      </x:c>
      <x:c r="K1979" s="8" t="n">
        <x:f>F1979*I1979</x:f>
        <x:v>1090</x:v>
      </x:c>
      <x:c r="L1979" s="8" t="n">
        <x:f>J1979-K1979</x:f>
        <x:v>460</x:v>
      </x:c>
    </x:row>
    <x:row r="1980" ht="21" customHeight="1">
      <x:c r="A1980" s="1" t="str">
        <x:v>SL001979</x:v>
      </x:c>
      <x:c r="B1980" s="1" t="str">
        <x:v>INV001022</x:v>
      </x:c>
      <x:c r="C1980" s="6" t="n">
        <x:v>45518</x:v>
      </x:c>
      <x:c r="D1980" s="1" t="str">
        <x:v>P025</x:v>
      </x:c>
      <x:c r="E1980" s="1" t="str">
        <x:v>Shop</x:v>
      </x:c>
      <x:c r="F1980" s="5" t="n">
        <x:v>3</x:v>
      </x:c>
      <x:c r="G1980" s="4" t="n">
        <x:v>6310</x:v>
      </x:c>
      <x:c r="H1980" s="7" t="n">
        <x:v>0</x:v>
      </x:c>
      <x:c r="I1980" s="4" t="n">
        <x:v>4850</x:v>
      </x:c>
      <x:c r="J1980" s="8" t="n">
        <x:f>ROUND(F1980*G1980*(1-H1980),2)</x:f>
        <x:v>18930</x:v>
      </x:c>
      <x:c r="K1980" s="8" t="n">
        <x:f>F1980*I1980</x:f>
        <x:v>14550</x:v>
      </x:c>
      <x:c r="L1980" s="8" t="n">
        <x:f>J1980-K1980</x:f>
        <x:v>4380</x:v>
      </x:c>
    </x:row>
    <x:row r="1981" ht="21" customHeight="1">
      <x:c r="A1981" s="1" t="str">
        <x:v>SL001980</x:v>
      </x:c>
      <x:c r="B1981" s="1" t="str">
        <x:v>INV001022</x:v>
      </x:c>
      <x:c r="C1981" s="6" t="n">
        <x:v>45518</x:v>
      </x:c>
      <x:c r="D1981" s="1" t="str">
        <x:v>P014</x:v>
      </x:c>
      <x:c r="E1981" s="1" t="str">
        <x:v>Shop</x:v>
      </x:c>
      <x:c r="F1981" s="5" t="n">
        <x:v>2</x:v>
      </x:c>
      <x:c r="G1981" s="4" t="n">
        <x:v>760</x:v>
      </x:c>
      <x:c r="H1981" s="7" t="n">
        <x:v>0</x:v>
      </x:c>
      <x:c r="I1981" s="4" t="n">
        <x:v>560</x:v>
      </x:c>
      <x:c r="J1981" s="8" t="n">
        <x:f>ROUND(F1981*G1981*(1-H1981),2)</x:f>
        <x:v>1520</x:v>
      </x:c>
      <x:c r="K1981" s="8" t="n">
        <x:f>F1981*I1981</x:f>
        <x:v>1120</x:v>
      </x:c>
      <x:c r="L1981" s="8" t="n">
        <x:f>J1981-K1981</x:f>
        <x:v>400</x:v>
      </x:c>
    </x:row>
    <x:row r="1982" ht="21" customHeight="1">
      <x:c r="A1982" s="1" t="str">
        <x:v>SL001981</x:v>
      </x:c>
      <x:c r="B1982" s="1" t="str">
        <x:v>INV001023</x:v>
      </x:c>
      <x:c r="C1982" s="6" t="n">
        <x:v>45518</x:v>
      </x:c>
      <x:c r="D1982" s="1" t="str">
        <x:v>P028</x:v>
      </x:c>
      <x:c r="E1982" s="1" t="str">
        <x:v>Shop</x:v>
      </x:c>
      <x:c r="F1982" s="5" t="n">
        <x:v>2</x:v>
      </x:c>
      <x:c r="G1982" s="4" t="n">
        <x:v>6530</x:v>
      </x:c>
      <x:c r="H1982" s="7" t="n">
        <x:v>0.05</x:v>
      </x:c>
      <x:c r="I1982" s="4" t="n">
        <x:v>4410</x:v>
      </x:c>
      <x:c r="J1982" s="8" t="n">
        <x:f>ROUND(F1982*G1982*(1-H1982),2)</x:f>
        <x:v>12407</x:v>
      </x:c>
      <x:c r="K1982" s="8" t="n">
        <x:f>F1982*I1982</x:f>
        <x:v>8820</x:v>
      </x:c>
      <x:c r="L1982" s="8" t="n">
        <x:f>J1982-K1982</x:f>
        <x:v>3587</x:v>
      </x:c>
    </x:row>
    <x:row r="1983" ht="21" customHeight="1">
      <x:c r="A1983" s="1" t="str">
        <x:v>SL001982</x:v>
      </x:c>
      <x:c r="B1983" s="1" t="str">
        <x:v>INV001023</x:v>
      </x:c>
      <x:c r="C1983" s="6" t="n">
        <x:v>45518</x:v>
      </x:c>
      <x:c r="D1983" s="1" t="str">
        <x:v>P012</x:v>
      </x:c>
      <x:c r="E1983" s="1" t="str">
        <x:v>Shop</x:v>
      </x:c>
      <x:c r="F1983" s="5" t="n">
        <x:v>3</x:v>
      </x:c>
      <x:c r="G1983" s="4" t="n">
        <x:v>1080</x:v>
      </x:c>
      <x:c r="H1983" s="7" t="n">
        <x:v>0.05</x:v>
      </x:c>
      <x:c r="I1983" s="4" t="n">
        <x:v>730</x:v>
      </x:c>
      <x:c r="J1983" s="8" t="n">
        <x:f>ROUND(F1983*G1983*(1-H1983),2)</x:f>
        <x:v>3078</x:v>
      </x:c>
      <x:c r="K1983" s="8" t="n">
        <x:f>F1983*I1983</x:f>
        <x:v>2190</x:v>
      </x:c>
      <x:c r="L1983" s="8" t="n">
        <x:f>J1983-K1983</x:f>
        <x:v>888</x:v>
      </x:c>
    </x:row>
    <x:row r="1984" ht="21" customHeight="1">
      <x:c r="A1984" s="1" t="str">
        <x:v>SL001983</x:v>
      </x:c>
      <x:c r="B1984" s="1" t="str">
        <x:v>INV001023</x:v>
      </x:c>
      <x:c r="C1984" s="6" t="n">
        <x:v>45518</x:v>
      </x:c>
      <x:c r="D1984" s="1" t="str">
        <x:v>P023</x:v>
      </x:c>
      <x:c r="E1984" s="1" t="str">
        <x:v>Shop</x:v>
      </x:c>
      <x:c r="F1984" s="5" t="n">
        <x:v>2</x:v>
      </x:c>
      <x:c r="G1984" s="4" t="n">
        <x:v>8730</x:v>
      </x:c>
      <x:c r="H1984" s="7" t="n">
        <x:v>0</x:v>
      </x:c>
      <x:c r="I1984" s="4" t="n">
        <x:v>6150</x:v>
      </x:c>
      <x:c r="J1984" s="8" t="n">
        <x:f>ROUND(F1984*G1984*(1-H1984),2)</x:f>
        <x:v>17460</x:v>
      </x:c>
      <x:c r="K1984" s="8" t="n">
        <x:f>F1984*I1984</x:f>
        <x:v>12300</x:v>
      </x:c>
      <x:c r="L1984" s="8" t="n">
        <x:f>J1984-K1984</x:f>
        <x:v>5160</x:v>
      </x:c>
    </x:row>
    <x:row r="1985" ht="21" customHeight="1">
      <x:c r="A1985" s="1" t="str">
        <x:v>SL001984</x:v>
      </x:c>
      <x:c r="B1985" s="1" t="str">
        <x:v>INV001024</x:v>
      </x:c>
      <x:c r="C1985" s="6" t="n">
        <x:v>45518</x:v>
      </x:c>
      <x:c r="D1985" s="1" t="str">
        <x:v>P016</x:v>
      </x:c>
      <x:c r="E1985" s="1" t="str">
        <x:v>Shop</x:v>
      </x:c>
      <x:c r="F1985" s="5" t="n">
        <x:v>2</x:v>
      </x:c>
      <x:c r="G1985" s="4" t="n">
        <x:v>1140</x:v>
      </x:c>
      <x:c r="H1985" s="7" t="n">
        <x:v>0</x:v>
      </x:c>
      <x:c r="I1985" s="4" t="n">
        <x:v>770</x:v>
      </x:c>
      <x:c r="J1985" s="8" t="n">
        <x:f>ROUND(F1985*G1985*(1-H1985),2)</x:f>
        <x:v>2280</x:v>
      </x:c>
      <x:c r="K1985" s="8" t="n">
        <x:f>F1985*I1985</x:f>
        <x:v>1540</x:v>
      </x:c>
      <x:c r="L1985" s="8" t="n">
        <x:f>J1985-K1985</x:f>
        <x:v>740</x:v>
      </x:c>
    </x:row>
    <x:row r="1986" ht="21" customHeight="1">
      <x:c r="A1986" s="1" t="str">
        <x:v>SL001985</x:v>
      </x:c>
      <x:c r="B1986" s="1" t="str">
        <x:v>INV001024</x:v>
      </x:c>
      <x:c r="C1986" s="6" t="n">
        <x:v>45518</x:v>
      </x:c>
      <x:c r="D1986" s="1" t="str">
        <x:v>P027</x:v>
      </x:c>
      <x:c r="E1986" s="1" t="str">
        <x:v>Shop</x:v>
      </x:c>
      <x:c r="F1986" s="5" t="n">
        <x:v>2</x:v>
      </x:c>
      <x:c r="G1986" s="4" t="n">
        <x:v>7300</x:v>
      </x:c>
      <x:c r="H1986" s="7" t="n">
        <x:v>0</x:v>
      </x:c>
      <x:c r="I1986" s="4" t="n">
        <x:v>5140</x:v>
      </x:c>
      <x:c r="J1986" s="8" t="n">
        <x:f>ROUND(F1986*G1986*(1-H1986),2)</x:f>
        <x:v>14600</x:v>
      </x:c>
      <x:c r="K1986" s="8" t="n">
        <x:f>F1986*I1986</x:f>
        <x:v>10280</x:v>
      </x:c>
      <x:c r="L1986" s="8" t="n">
        <x:f>J1986-K1986</x:f>
        <x:v>4320</x:v>
      </x:c>
    </x:row>
    <x:row r="1987" ht="21" customHeight="1">
      <x:c r="A1987" s="1" t="str">
        <x:v>SL001986</x:v>
      </x:c>
      <x:c r="B1987" s="1" t="str">
        <x:v>INV001024</x:v>
      </x:c>
      <x:c r="C1987" s="6" t="n">
        <x:v>45518</x:v>
      </x:c>
      <x:c r="D1987" s="1" t="str">
        <x:v>P009</x:v>
      </x:c>
      <x:c r="E1987" s="1" t="str">
        <x:v>Shop</x:v>
      </x:c>
      <x:c r="F1987" s="5" t="n">
        <x:v>1</x:v>
      </x:c>
      <x:c r="G1987" s="4" t="n">
        <x:v>780</x:v>
      </x:c>
      <x:c r="H1987" s="7" t="n">
        <x:v>0</x:v>
      </x:c>
      <x:c r="I1987" s="4" t="n">
        <x:v>600</x:v>
      </x:c>
      <x:c r="J1987" s="8" t="n">
        <x:f>ROUND(F1987*G1987*(1-H1987),2)</x:f>
        <x:v>780</x:v>
      </x:c>
      <x:c r="K1987" s="8" t="n">
        <x:f>F1987*I1987</x:f>
        <x:v>600</x:v>
      </x:c>
      <x:c r="L1987" s="8" t="n">
        <x:f>J1987-K1987</x:f>
        <x:v>180</x:v>
      </x:c>
    </x:row>
    <x:row r="1988" ht="21" customHeight="1">
      <x:c r="A1988" s="1" t="str">
        <x:v>SL001987</x:v>
      </x:c>
      <x:c r="B1988" s="1" t="str">
        <x:v>INV001025</x:v>
      </x:c>
      <x:c r="C1988" s="6" t="n">
        <x:v>45519</x:v>
      </x:c>
      <x:c r="D1988" s="1" t="str">
        <x:v>P007</x:v>
      </x:c>
      <x:c r="E1988" s="1" t="str">
        <x:v>Shop</x:v>
      </x:c>
      <x:c r="F1988" s="5" t="n">
        <x:v>3</x:v>
      </x:c>
      <x:c r="G1988" s="4" t="n">
        <x:v>1520</x:v>
      </x:c>
      <x:c r="H1988" s="7" t="n">
        <x:v>0</x:v>
      </x:c>
      <x:c r="I1988" s="4" t="n">
        <x:v>1070</x:v>
      </x:c>
      <x:c r="J1988" s="8" t="n">
        <x:f>ROUND(F1988*G1988*(1-H1988),2)</x:f>
        <x:v>4560</x:v>
      </x:c>
      <x:c r="K1988" s="8" t="n">
        <x:f>F1988*I1988</x:f>
        <x:v>3210</x:v>
      </x:c>
      <x:c r="L1988" s="8" t="n">
        <x:f>J1988-K1988</x:f>
        <x:v>1350</x:v>
      </x:c>
    </x:row>
    <x:row r="1989" ht="21" customHeight="1">
      <x:c r="A1989" s="1" t="str">
        <x:v>SL001988</x:v>
      </x:c>
      <x:c r="B1989" s="1" t="str">
        <x:v>INV001025</x:v>
      </x:c>
      <x:c r="C1989" s="6" t="n">
        <x:v>45519</x:v>
      </x:c>
      <x:c r="D1989" s="1" t="str">
        <x:v>P033</x:v>
      </x:c>
      <x:c r="E1989" s="1" t="str">
        <x:v>Shop</x:v>
      </x:c>
      <x:c r="F1989" s="5" t="n">
        <x:v>1</x:v>
      </x:c>
      <x:c r="G1989" s="4" t="n">
        <x:v>860</x:v>
      </x:c>
      <x:c r="H1989" s="7" t="n">
        <x:v>0.05</x:v>
      </x:c>
      <x:c r="I1989" s="4" t="n">
        <x:v>660</x:v>
      </x:c>
      <x:c r="J1989" s="8" t="n">
        <x:f>ROUND(F1989*G1989*(1-H1989),2)</x:f>
        <x:v>817</x:v>
      </x:c>
      <x:c r="K1989" s="8" t="n">
        <x:f>F1989*I1989</x:f>
        <x:v>660</x:v>
      </x:c>
      <x:c r="L1989" s="8" t="n">
        <x:f>J1989-K1989</x:f>
        <x:v>157</x:v>
      </x:c>
    </x:row>
    <x:row r="1990" ht="21" customHeight="1">
      <x:c r="A1990" s="1" t="str">
        <x:v>SL001989</x:v>
      </x:c>
      <x:c r="B1990" s="1" t="str">
        <x:v>INV001025</x:v>
      </x:c>
      <x:c r="C1990" s="6" t="n">
        <x:v>45519</x:v>
      </x:c>
      <x:c r="D1990" s="1" t="str">
        <x:v>P038</x:v>
      </x:c>
      <x:c r="E1990" s="1" t="str">
        <x:v>Shop</x:v>
      </x:c>
      <x:c r="F1990" s="5" t="n">
        <x:v>3</x:v>
      </x:c>
      <x:c r="G1990" s="4" t="n">
        <x:v>1010</x:v>
      </x:c>
      <x:c r="H1990" s="7" t="n">
        <x:v>0.1</x:v>
      </x:c>
      <x:c r="I1990" s="4" t="n">
        <x:v>740</x:v>
      </x:c>
      <x:c r="J1990" s="8" t="n">
        <x:f>ROUND(F1990*G1990*(1-H1990),2)</x:f>
        <x:v>2727</x:v>
      </x:c>
      <x:c r="K1990" s="8" t="n">
        <x:f>F1990*I1990</x:f>
        <x:v>2220</x:v>
      </x:c>
      <x:c r="L1990" s="8" t="n">
        <x:f>J1990-K1990</x:f>
        <x:v>507</x:v>
      </x:c>
    </x:row>
    <x:row r="1991" ht="21" customHeight="1">
      <x:c r="A1991" s="1" t="str">
        <x:v>SL001990</x:v>
      </x:c>
      <x:c r="B1991" s="1" t="str">
        <x:v>INV001026</x:v>
      </x:c>
      <x:c r="C1991" s="6" t="n">
        <x:v>45519</x:v>
      </x:c>
      <x:c r="D1991" s="1" t="str">
        <x:v>P009</x:v>
      </x:c>
      <x:c r="E1991" s="1" t="str">
        <x:v>Online</x:v>
      </x:c>
      <x:c r="F1991" s="5" t="n">
        <x:v>3</x:v>
      </x:c>
      <x:c r="G1991" s="4" t="n">
        <x:v>780</x:v>
      </x:c>
      <x:c r="H1991" s="7" t="n">
        <x:v>0.1</x:v>
      </x:c>
      <x:c r="I1991" s="4" t="n">
        <x:v>600</x:v>
      </x:c>
      <x:c r="J1991" s="8" t="n">
        <x:f>ROUND(F1991*G1991*(1-H1991),2)</x:f>
        <x:v>2106</x:v>
      </x:c>
      <x:c r="K1991" s="8" t="n">
        <x:f>F1991*I1991</x:f>
        <x:v>1800</x:v>
      </x:c>
      <x:c r="L1991" s="8" t="n">
        <x:f>J1991-K1991</x:f>
        <x:v>306</x:v>
      </x:c>
    </x:row>
    <x:row r="1992" ht="21" customHeight="1">
      <x:c r="A1992" s="1" t="str">
        <x:v>SL001991</x:v>
      </x:c>
      <x:c r="B1992" s="1" t="str">
        <x:v>INV001026</x:v>
      </x:c>
      <x:c r="C1992" s="6" t="n">
        <x:v>45519</x:v>
      </x:c>
      <x:c r="D1992" s="1" t="str">
        <x:v>P012</x:v>
      </x:c>
      <x:c r="E1992" s="1" t="str">
        <x:v>Online</x:v>
      </x:c>
      <x:c r="F1992" s="5" t="n">
        <x:v>1</x:v>
      </x:c>
      <x:c r="G1992" s="4" t="n">
        <x:v>1080</x:v>
      </x:c>
      <x:c r="H1992" s="7" t="n">
        <x:v>0</x:v>
      </x:c>
      <x:c r="I1992" s="4" t="n">
        <x:v>730</x:v>
      </x:c>
      <x:c r="J1992" s="8" t="n">
        <x:f>ROUND(F1992*G1992*(1-H1992),2)</x:f>
        <x:v>1080</x:v>
      </x:c>
      <x:c r="K1992" s="8" t="n">
        <x:f>F1992*I1992</x:f>
        <x:v>730</x:v>
      </x:c>
      <x:c r="L1992" s="8" t="n">
        <x:f>J1992-K1992</x:f>
        <x:v>350</x:v>
      </x:c>
    </x:row>
    <x:row r="1993" ht="21" customHeight="1">
      <x:c r="A1993" s="1" t="str">
        <x:v>SL001992</x:v>
      </x:c>
      <x:c r="B1993" s="1" t="str">
        <x:v>INV001027</x:v>
      </x:c>
      <x:c r="C1993" s="6" t="n">
        <x:v>45519</x:v>
      </x:c>
      <x:c r="D1993" s="1" t="str">
        <x:v>P016</x:v>
      </x:c>
      <x:c r="E1993" s="1" t="str">
        <x:v>Shop</x:v>
      </x:c>
      <x:c r="F1993" s="5" t="n">
        <x:v>2</x:v>
      </x:c>
      <x:c r="G1993" s="4" t="n">
        <x:v>1140</x:v>
      </x:c>
      <x:c r="H1993" s="7" t="n">
        <x:v>0</x:v>
      </x:c>
      <x:c r="I1993" s="4" t="n">
        <x:v>770</x:v>
      </x:c>
      <x:c r="J1993" s="8" t="n">
        <x:f>ROUND(F1993*G1993*(1-H1993),2)</x:f>
        <x:v>2280</x:v>
      </x:c>
      <x:c r="K1993" s="8" t="n">
        <x:f>F1993*I1993</x:f>
        <x:v>1540</x:v>
      </x:c>
      <x:c r="L1993" s="8" t="n">
        <x:f>J1993-K1993</x:f>
        <x:v>740</x:v>
      </x:c>
    </x:row>
    <x:row r="1994" ht="21" customHeight="1">
      <x:c r="A1994" s="1" t="str">
        <x:v>SL001993</x:v>
      </x:c>
      <x:c r="B1994" s="1" t="str">
        <x:v>INV001027</x:v>
      </x:c>
      <x:c r="C1994" s="6" t="n">
        <x:v>45519</x:v>
      </x:c>
      <x:c r="D1994" s="1" t="str">
        <x:v>P036</x:v>
      </x:c>
      <x:c r="E1994" s="1" t="str">
        <x:v>Shop</x:v>
      </x:c>
      <x:c r="F1994" s="5" t="n">
        <x:v>2</x:v>
      </x:c>
      <x:c r="G1994" s="4" t="n">
        <x:v>990</x:v>
      </x:c>
      <x:c r="H1994" s="7" t="n">
        <x:v>0</x:v>
      </x:c>
      <x:c r="I1994" s="4" t="n">
        <x:v>670</x:v>
      </x:c>
      <x:c r="J1994" s="8" t="n">
        <x:f>ROUND(F1994*G1994*(1-H1994),2)</x:f>
        <x:v>1980</x:v>
      </x:c>
      <x:c r="K1994" s="8" t="n">
        <x:f>F1994*I1994</x:f>
        <x:v>1340</x:v>
      </x:c>
      <x:c r="L1994" s="8" t="n">
        <x:f>J1994-K1994</x:f>
        <x:v>640</x:v>
      </x:c>
    </x:row>
    <x:row r="1995" ht="21" customHeight="1">
      <x:c r="A1995" s="1" t="str">
        <x:v>SL001994</x:v>
      </x:c>
      <x:c r="B1995" s="1" t="str">
        <x:v>INV001027</x:v>
      </x:c>
      <x:c r="C1995" s="6" t="n">
        <x:v>45519</x:v>
      </x:c>
      <x:c r="D1995" s="1" t="str">
        <x:v>P035</x:v>
      </x:c>
      <x:c r="E1995" s="1" t="str">
        <x:v>Shop</x:v>
      </x:c>
      <x:c r="F1995" s="5" t="n">
        <x:v>3</x:v>
      </x:c>
      <x:c r="G1995" s="4" t="n">
        <x:v>980</x:v>
      </x:c>
      <x:c r="H1995" s="7" t="n">
        <x:v>0</x:v>
      </x:c>
      <x:c r="I1995" s="4" t="n">
        <x:v>690</x:v>
      </x:c>
      <x:c r="J1995" s="8" t="n">
        <x:f>ROUND(F1995*G1995*(1-H1995),2)</x:f>
        <x:v>2940</x:v>
      </x:c>
      <x:c r="K1995" s="8" t="n">
        <x:f>F1995*I1995</x:f>
        <x:v>2070</x:v>
      </x:c>
      <x:c r="L1995" s="8" t="n">
        <x:f>J1995-K1995</x:f>
        <x:v>870</x:v>
      </x:c>
    </x:row>
    <x:row r="1996" ht="21" customHeight="1">
      <x:c r="A1996" s="1" t="str">
        <x:v>SL001995</x:v>
      </x:c>
      <x:c r="B1996" s="1" t="str">
        <x:v>INV001028</x:v>
      </x:c>
      <x:c r="C1996" s="6" t="n">
        <x:v>45520</x:v>
      </x:c>
      <x:c r="D1996" s="1" t="str">
        <x:v>P038</x:v>
      </x:c>
      <x:c r="E1996" s="1" t="str">
        <x:v>Shop</x:v>
      </x:c>
      <x:c r="F1996" s="5" t="n">
        <x:v>3</x:v>
      </x:c>
      <x:c r="G1996" s="4" t="n">
        <x:v>1010</x:v>
      </x:c>
      <x:c r="H1996" s="7" t="n">
        <x:v>0</x:v>
      </x:c>
      <x:c r="I1996" s="4" t="n">
        <x:v>740</x:v>
      </x:c>
      <x:c r="J1996" s="8" t="n">
        <x:f>ROUND(F1996*G1996*(1-H1996),2)</x:f>
        <x:v>3030</x:v>
      </x:c>
      <x:c r="K1996" s="8" t="n">
        <x:f>F1996*I1996</x:f>
        <x:v>2220</x:v>
      </x:c>
      <x:c r="L1996" s="8" t="n">
        <x:f>J1996-K1996</x:f>
        <x:v>810</x:v>
      </x:c>
    </x:row>
    <x:row r="1997" ht="21" customHeight="1">
      <x:c r="A1997" s="1" t="str">
        <x:v>SL001996</x:v>
      </x:c>
      <x:c r="B1997" s="1" t="str">
        <x:v>INV001028</x:v>
      </x:c>
      <x:c r="C1997" s="6" t="n">
        <x:v>45520</x:v>
      </x:c>
      <x:c r="D1997" s="1" t="str">
        <x:v>P012</x:v>
      </x:c>
      <x:c r="E1997" s="1" t="str">
        <x:v>Shop</x:v>
      </x:c>
      <x:c r="F1997" s="5" t="n">
        <x:v>2</x:v>
      </x:c>
      <x:c r="G1997" s="4" t="n">
        <x:v>1080</x:v>
      </x:c>
      <x:c r="H1997" s="7" t="n">
        <x:v>0.1</x:v>
      </x:c>
      <x:c r="I1997" s="4" t="n">
        <x:v>730</x:v>
      </x:c>
      <x:c r="J1997" s="8" t="n">
        <x:f>ROUND(F1997*G1997*(1-H1997),2)</x:f>
        <x:v>1944</x:v>
      </x:c>
      <x:c r="K1997" s="8" t="n">
        <x:f>F1997*I1997</x:f>
        <x:v>1460</x:v>
      </x:c>
      <x:c r="L1997" s="8" t="n">
        <x:f>J1997-K1997</x:f>
        <x:v>484</x:v>
      </x:c>
    </x:row>
    <x:row r="1998" ht="21" customHeight="1">
      <x:c r="A1998" s="1" t="str">
        <x:v>SL001997</x:v>
      </x:c>
      <x:c r="B1998" s="1" t="str">
        <x:v>INV001029</x:v>
      </x:c>
      <x:c r="C1998" s="6" t="n">
        <x:v>45520</x:v>
      </x:c>
      <x:c r="D1998" s="1" t="str">
        <x:v>P040</x:v>
      </x:c>
      <x:c r="E1998" s="1" t="str">
        <x:v>Shop</x:v>
      </x:c>
      <x:c r="F1998" s="5" t="n">
        <x:v>3</x:v>
      </x:c>
      <x:c r="G1998" s="4" t="n">
        <x:v>950</x:v>
      </x:c>
      <x:c r="H1998" s="7" t="n">
        <x:v>0</x:v>
      </x:c>
      <x:c r="I1998" s="4" t="n">
        <x:v>640</x:v>
      </x:c>
      <x:c r="J1998" s="8" t="n">
        <x:f>ROUND(F1998*G1998*(1-H1998),2)</x:f>
        <x:v>2850</x:v>
      </x:c>
      <x:c r="K1998" s="8" t="n">
        <x:f>F1998*I1998</x:f>
        <x:v>1920</x:v>
      </x:c>
      <x:c r="L1998" s="8" t="n">
        <x:f>J1998-K1998</x:f>
        <x:v>930</x:v>
      </x:c>
    </x:row>
    <x:row r="1999" ht="21" customHeight="1">
      <x:c r="A1999" s="1" t="str">
        <x:v>SL001998</x:v>
      </x:c>
      <x:c r="B1999" s="1" t="str">
        <x:v>INV001029</x:v>
      </x:c>
      <x:c r="C1999" s="6" t="n">
        <x:v>45520</x:v>
      </x:c>
      <x:c r="D1999" s="1" t="str">
        <x:v>P006</x:v>
      </x:c>
      <x:c r="E1999" s="1" t="str">
        <x:v>Shop</x:v>
      </x:c>
      <x:c r="F1999" s="5" t="n">
        <x:v>1</x:v>
      </x:c>
      <x:c r="G1999" s="4" t="n">
        <x:v>1070</x:v>
      </x:c>
      <x:c r="H1999" s="7" t="n">
        <x:v>0.05</x:v>
      </x:c>
      <x:c r="I1999" s="4" t="n">
        <x:v>790</x:v>
      </x:c>
      <x:c r="J1999" s="8" t="n">
        <x:f>ROUND(F1999*G1999*(1-H1999),2)</x:f>
        <x:v>1016.5</x:v>
      </x:c>
      <x:c r="K1999" s="8" t="n">
        <x:f>F1999*I1999</x:f>
        <x:v>790</x:v>
      </x:c>
      <x:c r="L1999" s="8" t="n">
        <x:f>J1999-K1999</x:f>
        <x:v>226.5</x:v>
      </x:c>
    </x:row>
    <x:row r="2000" ht="21" customHeight="1">
      <x:c r="A2000" s="1" t="str">
        <x:v>SL001999</x:v>
      </x:c>
      <x:c r="B2000" s="1" t="str">
        <x:v>INV001030</x:v>
      </x:c>
      <x:c r="C2000" s="6" t="n">
        <x:v>45520</x:v>
      </x:c>
      <x:c r="D2000" s="1" t="str">
        <x:v>P011</x:v>
      </x:c>
      <x:c r="E2000" s="1" t="str">
        <x:v>Shop</x:v>
      </x:c>
      <x:c r="F2000" s="5" t="n">
        <x:v>1</x:v>
      </x:c>
      <x:c r="G2000" s="4" t="n">
        <x:v>1120</x:v>
      </x:c>
      <x:c r="H2000" s="7" t="n">
        <x:v>0.1</x:v>
      </x:c>
      <x:c r="I2000" s="4" t="n">
        <x:v>790</x:v>
      </x:c>
      <x:c r="J2000" s="8" t="n">
        <x:f>ROUND(F2000*G2000*(1-H2000),2)</x:f>
        <x:v>1008</x:v>
      </x:c>
      <x:c r="K2000" s="8" t="n">
        <x:f>F2000*I2000</x:f>
        <x:v>790</x:v>
      </x:c>
      <x:c r="L2000" s="8" t="n">
        <x:f>J2000-K2000</x:f>
        <x:v>218</x:v>
      </x:c>
    </x:row>
    <x:row r="2001" ht="21" customHeight="1">
      <x:c r="A2001" s="1" t="str">
        <x:v>SL002000</x:v>
      </x:c>
      <x:c r="B2001" s="1" t="str">
        <x:v>INV001031</x:v>
      </x:c>
      <x:c r="C2001" s="6" t="n">
        <x:v>45520</x:v>
      </x:c>
      <x:c r="D2001" s="1" t="str">
        <x:v>P012</x:v>
      </x:c>
      <x:c r="E2001" s="1" t="str">
        <x:v>Shop</x:v>
      </x:c>
      <x:c r="F2001" s="5" t="n">
        <x:v>3</x:v>
      </x:c>
      <x:c r="G2001" s="4" t="n">
        <x:v>1080</x:v>
      </x:c>
      <x:c r="H2001" s="7" t="n">
        <x:v>0.1</x:v>
      </x:c>
      <x:c r="I2001" s="4" t="n">
        <x:v>730</x:v>
      </x:c>
      <x:c r="J2001" s="8" t="n">
        <x:f>ROUND(F2001*G2001*(1-H2001),2)</x:f>
        <x:v>2916</x:v>
      </x:c>
      <x:c r="K2001" s="8" t="n">
        <x:f>F2001*I2001</x:f>
        <x:v>2190</x:v>
      </x:c>
      <x:c r="L2001" s="8" t="n">
        <x:f>J2001-K2001</x:f>
        <x:v>726</x:v>
      </x:c>
    </x:row>
    <x:row r="2002" ht="21" customHeight="1">
      <x:c r="A2002" s="1" t="str">
        <x:v>SL002001</x:v>
      </x:c>
      <x:c r="B2002" s="1" t="str">
        <x:v>INV001031</x:v>
      </x:c>
      <x:c r="C2002" s="6" t="n">
        <x:v>45520</x:v>
      </x:c>
      <x:c r="D2002" s="1" t="str">
        <x:v>P010</x:v>
      </x:c>
      <x:c r="E2002" s="1" t="str">
        <x:v>Shop</x:v>
      </x:c>
      <x:c r="F2002" s="5" t="n">
        <x:v>3</x:v>
      </x:c>
      <x:c r="G2002" s="4" t="n">
        <x:v>750</x:v>
      </x:c>
      <x:c r="H2002" s="7" t="n">
        <x:v>0</x:v>
      </x:c>
      <x:c r="I2002" s="4" t="n">
        <x:v>550</x:v>
      </x:c>
      <x:c r="J2002" s="8" t="n">
        <x:f>ROUND(F2002*G2002*(1-H2002),2)</x:f>
        <x:v>2250</x:v>
      </x:c>
      <x:c r="K2002" s="8" t="n">
        <x:f>F2002*I2002</x:f>
        <x:v>1650</x:v>
      </x:c>
      <x:c r="L2002" s="8" t="n">
        <x:f>J2002-K2002</x:f>
        <x:v>600</x:v>
      </x:c>
    </x:row>
    <x:row r="2003" ht="21" customHeight="1">
      <x:c r="A2003" s="1" t="str">
        <x:v>SL002002</x:v>
      </x:c>
      <x:c r="B2003" s="1" t="str">
        <x:v>INV001031</x:v>
      </x:c>
      <x:c r="C2003" s="6" t="n">
        <x:v>45520</x:v>
      </x:c>
      <x:c r="D2003" s="1" t="str">
        <x:v>P037</x:v>
      </x:c>
      <x:c r="E2003" s="1" t="str">
        <x:v>Shop</x:v>
      </x:c>
      <x:c r="F2003" s="5" t="n">
        <x:v>1</x:v>
      </x:c>
      <x:c r="G2003" s="4" t="n">
        <x:v>1160</x:v>
      </x:c>
      <x:c r="H2003" s="7" t="n">
        <x:v>0</x:v>
      </x:c>
      <x:c r="I2003" s="4" t="n">
        <x:v>890</x:v>
      </x:c>
      <x:c r="J2003" s="8" t="n">
        <x:f>ROUND(F2003*G2003*(1-H2003),2)</x:f>
        <x:v>1160</x:v>
      </x:c>
      <x:c r="K2003" s="8" t="n">
        <x:f>F2003*I2003</x:f>
        <x:v>890</x:v>
      </x:c>
      <x:c r="L2003" s="8" t="n">
        <x:f>J2003-K2003</x:f>
        <x:v>270</x:v>
      </x:c>
    </x:row>
    <x:row r="2004" ht="21" customHeight="1">
      <x:c r="A2004" s="1" t="str">
        <x:v>SL002003</x:v>
      </x:c>
      <x:c r="B2004" s="1" t="str">
        <x:v>INV001032</x:v>
      </x:c>
      <x:c r="C2004" s="6" t="n">
        <x:v>45520</x:v>
      </x:c>
      <x:c r="D2004" s="1" t="str">
        <x:v>P001</x:v>
      </x:c>
      <x:c r="E2004" s="1" t="str">
        <x:v>Shop</x:v>
      </x:c>
      <x:c r="F2004" s="5" t="n">
        <x:v>3</x:v>
      </x:c>
      <x:c r="G2004" s="4" t="n">
        <x:v>1200</x:v>
      </x:c>
      <x:c r="H2004" s="7" t="n">
        <x:v>0.1</x:v>
      </x:c>
      <x:c r="I2004" s="4" t="n">
        <x:v>920</x:v>
      </x:c>
      <x:c r="J2004" s="8" t="n">
        <x:f>ROUND(F2004*G2004*(1-H2004),2)</x:f>
        <x:v>3240</x:v>
      </x:c>
      <x:c r="K2004" s="8" t="n">
        <x:f>F2004*I2004</x:f>
        <x:v>2760</x:v>
      </x:c>
      <x:c r="L2004" s="8" t="n">
        <x:f>J2004-K2004</x:f>
        <x:v>480</x:v>
      </x:c>
    </x:row>
    <x:row r="2005" ht="21" customHeight="1">
      <x:c r="A2005" s="1" t="str">
        <x:v>SL002004</x:v>
      </x:c>
      <x:c r="B2005" s="1" t="str">
        <x:v>INV001033</x:v>
      </x:c>
      <x:c r="C2005" s="6" t="n">
        <x:v>45520</x:v>
      </x:c>
      <x:c r="D2005" s="1" t="str">
        <x:v>P013</x:v>
      </x:c>
      <x:c r="E2005" s="1" t="str">
        <x:v>Shop</x:v>
      </x:c>
      <x:c r="F2005" s="5" t="n">
        <x:v>1</x:v>
      </x:c>
      <x:c r="G2005" s="4" t="n">
        <x:v>980</x:v>
      </x:c>
      <x:c r="H2005" s="7" t="n">
        <x:v>0</x:v>
      </x:c>
      <x:c r="I2005" s="4" t="n">
        <x:v>750</x:v>
      </x:c>
      <x:c r="J2005" s="8" t="n">
        <x:f>ROUND(F2005*G2005*(1-H2005),2)</x:f>
        <x:v>980</x:v>
      </x:c>
      <x:c r="K2005" s="8" t="n">
        <x:f>F2005*I2005</x:f>
        <x:v>750</x:v>
      </x:c>
      <x:c r="L2005" s="8" t="n">
        <x:f>J2005-K2005</x:f>
        <x:v>230</x:v>
      </x:c>
    </x:row>
    <x:row r="2006" ht="21" customHeight="1">
      <x:c r="A2006" s="1" t="str">
        <x:v>SL002005</x:v>
      </x:c>
      <x:c r="B2006" s="1" t="str">
        <x:v>INV001034</x:v>
      </x:c>
      <x:c r="C2006" s="6" t="n">
        <x:v>45521</x:v>
      </x:c>
      <x:c r="D2006" s="1" t="str">
        <x:v>P011</x:v>
      </x:c>
      <x:c r="E2006" s="1" t="str">
        <x:v>Shop</x:v>
      </x:c>
      <x:c r="F2006" s="5" t="n">
        <x:v>2</x:v>
      </x:c>
      <x:c r="G2006" s="4" t="n">
        <x:v>1120</x:v>
      </x:c>
      <x:c r="H2006" s="7" t="n">
        <x:v>0</x:v>
      </x:c>
      <x:c r="I2006" s="4" t="n">
        <x:v>790</x:v>
      </x:c>
      <x:c r="J2006" s="8" t="n">
        <x:f>ROUND(F2006*G2006*(1-H2006),2)</x:f>
        <x:v>2240</x:v>
      </x:c>
      <x:c r="K2006" s="8" t="n">
        <x:f>F2006*I2006</x:f>
        <x:v>1580</x:v>
      </x:c>
      <x:c r="L2006" s="8" t="n">
        <x:f>J2006-K2006</x:f>
        <x:v>660</x:v>
      </x:c>
    </x:row>
    <x:row r="2007" ht="21" customHeight="1">
      <x:c r="A2007" s="1" t="str">
        <x:v>SL002006</x:v>
      </x:c>
      <x:c r="B2007" s="1" t="str">
        <x:v>INV001034</x:v>
      </x:c>
      <x:c r="C2007" s="6" t="n">
        <x:v>45521</x:v>
      </x:c>
      <x:c r="D2007" s="1" t="str">
        <x:v>P010</x:v>
      </x:c>
      <x:c r="E2007" s="1" t="str">
        <x:v>Shop</x:v>
      </x:c>
      <x:c r="F2007" s="5" t="n">
        <x:v>3</x:v>
      </x:c>
      <x:c r="G2007" s="4" t="n">
        <x:v>750</x:v>
      </x:c>
      <x:c r="H2007" s="7" t="n">
        <x:v>0.05</x:v>
      </x:c>
      <x:c r="I2007" s="4" t="n">
        <x:v>550</x:v>
      </x:c>
      <x:c r="J2007" s="8" t="n">
        <x:f>ROUND(F2007*G2007*(1-H2007),2)</x:f>
        <x:v>2137.5</x:v>
      </x:c>
      <x:c r="K2007" s="8" t="n">
        <x:f>F2007*I2007</x:f>
        <x:v>1650</x:v>
      </x:c>
      <x:c r="L2007" s="8" t="n">
        <x:f>J2007-K2007</x:f>
        <x:v>487.5</x:v>
      </x:c>
    </x:row>
    <x:row r="2008" ht="21" customHeight="1">
      <x:c r="A2008" s="1" t="str">
        <x:v>SL002007</x:v>
      </x:c>
      <x:c r="B2008" s="1" t="str">
        <x:v>INV001034</x:v>
      </x:c>
      <x:c r="C2008" s="6" t="n">
        <x:v>45521</x:v>
      </x:c>
      <x:c r="D2008" s="1" t="str">
        <x:v>P006</x:v>
      </x:c>
      <x:c r="E2008" s="1" t="str">
        <x:v>Shop</x:v>
      </x:c>
      <x:c r="F2008" s="5" t="n">
        <x:v>3</x:v>
      </x:c>
      <x:c r="G2008" s="4" t="n">
        <x:v>1070</x:v>
      </x:c>
      <x:c r="H2008" s="7" t="n">
        <x:v>0.05</x:v>
      </x:c>
      <x:c r="I2008" s="4" t="n">
        <x:v>790</x:v>
      </x:c>
      <x:c r="J2008" s="8" t="n">
        <x:f>ROUND(F2008*G2008*(1-H2008),2)</x:f>
        <x:v>3049.5</x:v>
      </x:c>
      <x:c r="K2008" s="8" t="n">
        <x:f>F2008*I2008</x:f>
        <x:v>2370</x:v>
      </x:c>
      <x:c r="L2008" s="8" t="n">
        <x:f>J2008-K2008</x:f>
        <x:v>679.5</x:v>
      </x:c>
    </x:row>
    <x:row r="2009" ht="21" customHeight="1">
      <x:c r="A2009" s="1" t="str">
        <x:v>SL002008</x:v>
      </x:c>
      <x:c r="B2009" s="1" t="str">
        <x:v>INV001035</x:v>
      </x:c>
      <x:c r="C2009" s="6" t="n">
        <x:v>45521</x:v>
      </x:c>
      <x:c r="D2009" s="1" t="str">
        <x:v>P009</x:v>
      </x:c>
      <x:c r="E2009" s="1" t="str">
        <x:v>Shop</x:v>
      </x:c>
      <x:c r="F2009" s="5" t="n">
        <x:v>3</x:v>
      </x:c>
      <x:c r="G2009" s="4" t="n">
        <x:v>780</x:v>
      </x:c>
      <x:c r="H2009" s="7" t="n">
        <x:v>0.05</x:v>
      </x:c>
      <x:c r="I2009" s="4" t="n">
        <x:v>600</x:v>
      </x:c>
      <x:c r="J2009" s="8" t="n">
        <x:f>ROUND(F2009*G2009*(1-H2009),2)</x:f>
        <x:v>2223</x:v>
      </x:c>
      <x:c r="K2009" s="8" t="n">
        <x:f>F2009*I2009</x:f>
        <x:v>1800</x:v>
      </x:c>
      <x:c r="L2009" s="8" t="n">
        <x:f>J2009-K2009</x:f>
        <x:v>423</x:v>
      </x:c>
    </x:row>
    <x:row r="2010" ht="21" customHeight="1">
      <x:c r="A2010" s="1" t="str">
        <x:v>SL002009</x:v>
      </x:c>
      <x:c r="B2010" s="1" t="str">
        <x:v>INV001035</x:v>
      </x:c>
      <x:c r="C2010" s="6" t="n">
        <x:v>45521</x:v>
      </x:c>
      <x:c r="D2010" s="1" t="str">
        <x:v>P034</x:v>
      </x:c>
      <x:c r="E2010" s="1" t="str">
        <x:v>Shop</x:v>
      </x:c>
      <x:c r="F2010" s="5" t="n">
        <x:v>1</x:v>
      </x:c>
      <x:c r="G2010" s="4" t="n">
        <x:v>1070</x:v>
      </x:c>
      <x:c r="H2010" s="7" t="n">
        <x:v>0</x:v>
      </x:c>
      <x:c r="I2010" s="4" t="n">
        <x:v>790</x:v>
      </x:c>
      <x:c r="J2010" s="8" t="n">
        <x:f>ROUND(F2010*G2010*(1-H2010),2)</x:f>
        <x:v>1070</x:v>
      </x:c>
      <x:c r="K2010" s="8" t="n">
        <x:f>F2010*I2010</x:f>
        <x:v>790</x:v>
      </x:c>
      <x:c r="L2010" s="8" t="n">
        <x:f>J2010-K2010</x:f>
        <x:v>280</x:v>
      </x:c>
    </x:row>
    <x:row r="2011" ht="21" customHeight="1">
      <x:c r="A2011" s="1" t="str">
        <x:v>SL002010</x:v>
      </x:c>
      <x:c r="B2011" s="1" t="str">
        <x:v>INV001036</x:v>
      </x:c>
      <x:c r="C2011" s="6" t="n">
        <x:v>45521</x:v>
      </x:c>
      <x:c r="D2011" s="1" t="str">
        <x:v>P021</x:v>
      </x:c>
      <x:c r="E2011" s="1" t="str">
        <x:v>Shop</x:v>
      </x:c>
      <x:c r="F2011" s="5" t="n">
        <x:v>3</x:v>
      </x:c>
      <x:c r="G2011" s="4" t="n">
        <x:v>9130</x:v>
      </x:c>
      <x:c r="H2011" s="7" t="n">
        <x:v>0.1</x:v>
      </x:c>
      <x:c r="I2011" s="4" t="n">
        <x:v>7020</x:v>
      </x:c>
      <x:c r="J2011" s="8" t="n">
        <x:f>ROUND(F2011*G2011*(1-H2011),2)</x:f>
        <x:v>24651</x:v>
      </x:c>
      <x:c r="K2011" s="8" t="n">
        <x:f>F2011*I2011</x:f>
        <x:v>21060</x:v>
      </x:c>
      <x:c r="L2011" s="8" t="n">
        <x:f>J2011-K2011</x:f>
        <x:v>3591</x:v>
      </x:c>
    </x:row>
    <x:row r="2012" ht="21" customHeight="1">
      <x:c r="A2012" s="1" t="str">
        <x:v>SL002011</x:v>
      </x:c>
      <x:c r="B2012" s="1" t="str">
        <x:v>INV001037</x:v>
      </x:c>
      <x:c r="C2012" s="6" t="n">
        <x:v>45521</x:v>
      </x:c>
      <x:c r="D2012" s="1" t="str">
        <x:v>P040</x:v>
      </x:c>
      <x:c r="E2012" s="1" t="str">
        <x:v>Online</x:v>
      </x:c>
      <x:c r="F2012" s="5" t="n">
        <x:v>3</x:v>
      </x:c>
      <x:c r="G2012" s="4" t="n">
        <x:v>950</x:v>
      </x:c>
      <x:c r="H2012" s="7" t="n">
        <x:v>0.1</x:v>
      </x:c>
      <x:c r="I2012" s="4" t="n">
        <x:v>640</x:v>
      </x:c>
      <x:c r="J2012" s="8" t="n">
        <x:f>ROUND(F2012*G2012*(1-H2012),2)</x:f>
        <x:v>2565</x:v>
      </x:c>
      <x:c r="K2012" s="8" t="n">
        <x:f>F2012*I2012</x:f>
        <x:v>1920</x:v>
      </x:c>
      <x:c r="L2012" s="8" t="n">
        <x:f>J2012-K2012</x:f>
        <x:v>645</x:v>
      </x:c>
    </x:row>
    <x:row r="2013" ht="21" customHeight="1">
      <x:c r="A2013" s="1" t="str">
        <x:v>SL002012</x:v>
      </x:c>
      <x:c r="B2013" s="1" t="str">
        <x:v>INV001038</x:v>
      </x:c>
      <x:c r="C2013" s="6" t="n">
        <x:v>45521</x:v>
      </x:c>
      <x:c r="D2013" s="1" t="str">
        <x:v>P035</x:v>
      </x:c>
      <x:c r="E2013" s="1" t="str">
        <x:v>Shop</x:v>
      </x:c>
      <x:c r="F2013" s="5" t="n">
        <x:v>2</x:v>
      </x:c>
      <x:c r="G2013" s="4" t="n">
        <x:v>980</x:v>
      </x:c>
      <x:c r="H2013" s="7" t="n">
        <x:v>0.05</x:v>
      </x:c>
      <x:c r="I2013" s="4" t="n">
        <x:v>690</x:v>
      </x:c>
      <x:c r="J2013" s="8" t="n">
        <x:f>ROUND(F2013*G2013*(1-H2013),2)</x:f>
        <x:v>1862</x:v>
      </x:c>
      <x:c r="K2013" s="8" t="n">
        <x:f>F2013*I2013</x:f>
        <x:v>1380</x:v>
      </x:c>
      <x:c r="L2013" s="8" t="n">
        <x:f>J2013-K2013</x:f>
        <x:v>482</x:v>
      </x:c>
    </x:row>
    <x:row r="2014" ht="21" customHeight="1">
      <x:c r="A2014" s="1" t="str">
        <x:v>SL002013</x:v>
      </x:c>
      <x:c r="B2014" s="1" t="str">
        <x:v>INV001038</x:v>
      </x:c>
      <x:c r="C2014" s="6" t="n">
        <x:v>45521</x:v>
      </x:c>
      <x:c r="D2014" s="1" t="str">
        <x:v>P006</x:v>
      </x:c>
      <x:c r="E2014" s="1" t="str">
        <x:v>Shop</x:v>
      </x:c>
      <x:c r="F2014" s="5" t="n">
        <x:v>2</x:v>
      </x:c>
      <x:c r="G2014" s="4" t="n">
        <x:v>1070</x:v>
      </x:c>
      <x:c r="H2014" s="7" t="n">
        <x:v>0</x:v>
      </x:c>
      <x:c r="I2014" s="4" t="n">
        <x:v>790</x:v>
      </x:c>
      <x:c r="J2014" s="8" t="n">
        <x:f>ROUND(F2014*G2014*(1-H2014),2)</x:f>
        <x:v>2140</x:v>
      </x:c>
      <x:c r="K2014" s="8" t="n">
        <x:f>F2014*I2014</x:f>
        <x:v>1580</x:v>
      </x:c>
      <x:c r="L2014" s="8" t="n">
        <x:f>J2014-K2014</x:f>
        <x:v>560</x:v>
      </x:c>
    </x:row>
    <x:row r="2015" ht="21" customHeight="1">
      <x:c r="A2015" s="1" t="str">
        <x:v>SL002014</x:v>
      </x:c>
      <x:c r="B2015" s="1" t="str">
        <x:v>INV001038</x:v>
      </x:c>
      <x:c r="C2015" s="6" t="n">
        <x:v>45521</x:v>
      </x:c>
      <x:c r="D2015" s="1" t="str">
        <x:v>P017</x:v>
      </x:c>
      <x:c r="E2015" s="1" t="str">
        <x:v>Shop</x:v>
      </x:c>
      <x:c r="F2015" s="5" t="n">
        <x:v>1</x:v>
      </x:c>
      <x:c r="G2015" s="4" t="n">
        <x:v>10020</x:v>
      </x:c>
      <x:c r="H2015" s="7" t="n">
        <x:v>0.1</x:v>
      </x:c>
      <x:c r="I2015" s="4" t="n">
        <x:v>7710</x:v>
      </x:c>
      <x:c r="J2015" s="8" t="n">
        <x:f>ROUND(F2015*G2015*(1-H2015),2)</x:f>
        <x:v>9018</x:v>
      </x:c>
      <x:c r="K2015" s="8" t="n">
        <x:f>F2015*I2015</x:f>
        <x:v>7710</x:v>
      </x:c>
      <x:c r="L2015" s="8" t="n">
        <x:f>J2015-K2015</x:f>
        <x:v>1308</x:v>
      </x:c>
    </x:row>
    <x:row r="2016" ht="21" customHeight="1">
      <x:c r="A2016" s="1" t="str">
        <x:v>SL002015</x:v>
      </x:c>
      <x:c r="B2016" s="1" t="str">
        <x:v>INV001039</x:v>
      </x:c>
      <x:c r="C2016" s="6" t="n">
        <x:v>45521</x:v>
      </x:c>
      <x:c r="D2016" s="1" t="str">
        <x:v>P010</x:v>
      </x:c>
      <x:c r="E2016" s="1" t="str">
        <x:v>Shop</x:v>
      </x:c>
      <x:c r="F2016" s="5" t="n">
        <x:v>3</x:v>
      </x:c>
      <x:c r="G2016" s="4" t="n">
        <x:v>750</x:v>
      </x:c>
      <x:c r="H2016" s="7" t="n">
        <x:v>0</x:v>
      </x:c>
      <x:c r="I2016" s="4" t="n">
        <x:v>550</x:v>
      </x:c>
      <x:c r="J2016" s="8" t="n">
        <x:f>ROUND(F2016*G2016*(1-H2016),2)</x:f>
        <x:v>2250</x:v>
      </x:c>
      <x:c r="K2016" s="8" t="n">
        <x:f>F2016*I2016</x:f>
        <x:v>1650</x:v>
      </x:c>
      <x:c r="L2016" s="8" t="n">
        <x:f>J2016-K2016</x:f>
        <x:v>600</x:v>
      </x:c>
    </x:row>
    <x:row r="2017" ht="21" customHeight="1">
      <x:c r="A2017" s="1" t="str">
        <x:v>SL002016</x:v>
      </x:c>
      <x:c r="B2017" s="1" t="str">
        <x:v>INV001039</x:v>
      </x:c>
      <x:c r="C2017" s="6" t="n">
        <x:v>45521</x:v>
      </x:c>
      <x:c r="D2017" s="1" t="str">
        <x:v>P028</x:v>
      </x:c>
      <x:c r="E2017" s="1" t="str">
        <x:v>Shop</x:v>
      </x:c>
      <x:c r="F2017" s="5" t="n">
        <x:v>2</x:v>
      </x:c>
      <x:c r="G2017" s="4" t="n">
        <x:v>6530</x:v>
      </x:c>
      <x:c r="H2017" s="7" t="n">
        <x:v>0.1</x:v>
      </x:c>
      <x:c r="I2017" s="4" t="n">
        <x:v>4410</x:v>
      </x:c>
      <x:c r="J2017" s="8" t="n">
        <x:f>ROUND(F2017*G2017*(1-H2017),2)</x:f>
        <x:v>11754</x:v>
      </x:c>
      <x:c r="K2017" s="8" t="n">
        <x:f>F2017*I2017</x:f>
        <x:v>8820</x:v>
      </x:c>
      <x:c r="L2017" s="8" t="n">
        <x:f>J2017-K2017</x:f>
        <x:v>2934</x:v>
      </x:c>
    </x:row>
    <x:row r="2018" ht="21" customHeight="1">
      <x:c r="A2018" s="1" t="str">
        <x:v>SL002017</x:v>
      </x:c>
      <x:c r="B2018" s="1" t="str">
        <x:v>INV001039</x:v>
      </x:c>
      <x:c r="C2018" s="6" t="n">
        <x:v>45521</x:v>
      </x:c>
      <x:c r="D2018" s="1" t="str">
        <x:v>P006</x:v>
      </x:c>
      <x:c r="E2018" s="1" t="str">
        <x:v>Shop</x:v>
      </x:c>
      <x:c r="F2018" s="5" t="n">
        <x:v>1</x:v>
      </x:c>
      <x:c r="G2018" s="4" t="n">
        <x:v>1070</x:v>
      </x:c>
      <x:c r="H2018" s="7" t="n">
        <x:v>0</x:v>
      </x:c>
      <x:c r="I2018" s="4" t="n">
        <x:v>790</x:v>
      </x:c>
      <x:c r="J2018" s="8" t="n">
        <x:f>ROUND(F2018*G2018*(1-H2018),2)</x:f>
        <x:v>1070</x:v>
      </x:c>
      <x:c r="K2018" s="8" t="n">
        <x:f>F2018*I2018</x:f>
        <x:v>790</x:v>
      </x:c>
      <x:c r="L2018" s="8" t="n">
        <x:f>J2018-K2018</x:f>
        <x:v>280</x:v>
      </x:c>
    </x:row>
    <x:row r="2019" ht="21" customHeight="1">
      <x:c r="A2019" s="1" t="str">
        <x:v>SL002018</x:v>
      </x:c>
      <x:c r="B2019" s="1" t="str">
        <x:v>INV001040</x:v>
      </x:c>
      <x:c r="C2019" s="6" t="n">
        <x:v>45522</x:v>
      </x:c>
      <x:c r="D2019" s="1" t="str">
        <x:v>P013</x:v>
      </x:c>
      <x:c r="E2019" s="1" t="str">
        <x:v>Shop</x:v>
      </x:c>
      <x:c r="F2019" s="5" t="n">
        <x:v>2</x:v>
      </x:c>
      <x:c r="G2019" s="4" t="n">
        <x:v>980</x:v>
      </x:c>
      <x:c r="H2019" s="7" t="n">
        <x:v>0</x:v>
      </x:c>
      <x:c r="I2019" s="4" t="n">
        <x:v>750</x:v>
      </x:c>
      <x:c r="J2019" s="8" t="n">
        <x:f>ROUND(F2019*G2019*(1-H2019),2)</x:f>
        <x:v>1960</x:v>
      </x:c>
      <x:c r="K2019" s="8" t="n">
        <x:f>F2019*I2019</x:f>
        <x:v>1500</x:v>
      </x:c>
      <x:c r="L2019" s="8" t="n">
        <x:f>J2019-K2019</x:f>
        <x:v>460</x:v>
      </x:c>
    </x:row>
    <x:row r="2020" ht="21" customHeight="1">
      <x:c r="A2020" s="1" t="str">
        <x:v>SL002019</x:v>
      </x:c>
      <x:c r="B2020" s="1" t="str">
        <x:v>INV001040</x:v>
      </x:c>
      <x:c r="C2020" s="6" t="n">
        <x:v>45522</x:v>
      </x:c>
      <x:c r="D2020" s="1" t="str">
        <x:v>P028</x:v>
      </x:c>
      <x:c r="E2020" s="1" t="str">
        <x:v>Shop</x:v>
      </x:c>
      <x:c r="F2020" s="5" t="n">
        <x:v>1</x:v>
      </x:c>
      <x:c r="G2020" s="4" t="n">
        <x:v>6530</x:v>
      </x:c>
      <x:c r="H2020" s="7" t="n">
        <x:v>0.1</x:v>
      </x:c>
      <x:c r="I2020" s="4" t="n">
        <x:v>4410</x:v>
      </x:c>
      <x:c r="J2020" s="8" t="n">
        <x:f>ROUND(F2020*G2020*(1-H2020),2)</x:f>
        <x:v>5877</x:v>
      </x:c>
      <x:c r="K2020" s="8" t="n">
        <x:f>F2020*I2020</x:f>
        <x:v>4410</x:v>
      </x:c>
      <x:c r="L2020" s="8" t="n">
        <x:f>J2020-K2020</x:f>
        <x:v>1467</x:v>
      </x:c>
    </x:row>
    <x:row r="2021" ht="21" customHeight="1">
      <x:c r="A2021" s="1" t="str">
        <x:v>SL002020</x:v>
      </x:c>
      <x:c r="B2021" s="1" t="str">
        <x:v>INV001040</x:v>
      </x:c>
      <x:c r="C2021" s="6" t="n">
        <x:v>45522</x:v>
      </x:c>
      <x:c r="D2021" s="1" t="str">
        <x:v>P034</x:v>
      </x:c>
      <x:c r="E2021" s="1" t="str">
        <x:v>Shop</x:v>
      </x:c>
      <x:c r="F2021" s="5" t="n">
        <x:v>1</x:v>
      </x:c>
      <x:c r="G2021" s="4" t="n">
        <x:v>1070</x:v>
      </x:c>
      <x:c r="H2021" s="7" t="n">
        <x:v>0</x:v>
      </x:c>
      <x:c r="I2021" s="4" t="n">
        <x:v>790</x:v>
      </x:c>
      <x:c r="J2021" s="8" t="n">
        <x:f>ROUND(F2021*G2021*(1-H2021),2)</x:f>
        <x:v>1070</x:v>
      </x:c>
      <x:c r="K2021" s="8" t="n">
        <x:f>F2021*I2021</x:f>
        <x:v>790</x:v>
      </x:c>
      <x:c r="L2021" s="8" t="n">
        <x:f>J2021-K2021</x:f>
        <x:v>280</x:v>
      </x:c>
    </x:row>
    <x:row r="2022" ht="21" customHeight="1">
      <x:c r="A2022" s="1" t="str">
        <x:v>SL002021</x:v>
      </x:c>
      <x:c r="B2022" s="1" t="str">
        <x:v>INV001041</x:v>
      </x:c>
      <x:c r="C2022" s="6" t="n">
        <x:v>45522</x:v>
      </x:c>
      <x:c r="D2022" s="1" t="str">
        <x:v>P008</x:v>
      </x:c>
      <x:c r="E2022" s="1" t="str">
        <x:v>Online</x:v>
      </x:c>
      <x:c r="F2022" s="5" t="n">
        <x:v>2</x:v>
      </x:c>
      <x:c r="G2022" s="4" t="n">
        <x:v>1570</x:v>
      </x:c>
      <x:c r="H2022" s="7" t="n">
        <x:v>0</x:v>
      </x:c>
      <x:c r="I2022" s="4" t="n">
        <x:v>1060</x:v>
      </x:c>
      <x:c r="J2022" s="8" t="n">
        <x:f>ROUND(F2022*G2022*(1-H2022),2)</x:f>
        <x:v>3140</x:v>
      </x:c>
      <x:c r="K2022" s="8" t="n">
        <x:f>F2022*I2022</x:f>
        <x:v>2120</x:v>
      </x:c>
      <x:c r="L2022" s="8" t="n">
        <x:f>J2022-K2022</x:f>
        <x:v>1020</x:v>
      </x:c>
    </x:row>
    <x:row r="2023" ht="21" customHeight="1">
      <x:c r="A2023" s="1" t="str">
        <x:v>SL002022</x:v>
      </x:c>
      <x:c r="B2023" s="1" t="str">
        <x:v>INV001041</x:v>
      </x:c>
      <x:c r="C2023" s="6" t="n">
        <x:v>45522</x:v>
      </x:c>
      <x:c r="D2023" s="1" t="str">
        <x:v>P028</x:v>
      </x:c>
      <x:c r="E2023" s="1" t="str">
        <x:v>Online</x:v>
      </x:c>
      <x:c r="F2023" s="5" t="n">
        <x:v>1</x:v>
      </x:c>
      <x:c r="G2023" s="4" t="n">
        <x:v>6530</x:v>
      </x:c>
      <x:c r="H2023" s="7" t="n">
        <x:v>0.05</x:v>
      </x:c>
      <x:c r="I2023" s="4" t="n">
        <x:v>4410</x:v>
      </x:c>
      <x:c r="J2023" s="8" t="n">
        <x:f>ROUND(F2023*G2023*(1-H2023),2)</x:f>
        <x:v>6203.5</x:v>
      </x:c>
      <x:c r="K2023" s="8" t="n">
        <x:f>F2023*I2023</x:f>
        <x:v>4410</x:v>
      </x:c>
      <x:c r="L2023" s="8" t="n">
        <x:f>J2023-K2023</x:f>
        <x:v>1793.5</x:v>
      </x:c>
    </x:row>
    <x:row r="2024" ht="21" customHeight="1">
      <x:c r="A2024" s="1" t="str">
        <x:v>SL002023</x:v>
      </x:c>
      <x:c r="B2024" s="1" t="str">
        <x:v>INV001041</x:v>
      </x:c>
      <x:c r="C2024" s="6" t="n">
        <x:v>45522</x:v>
      </x:c>
      <x:c r="D2024" s="1" t="str">
        <x:v>P031</x:v>
      </x:c>
      <x:c r="E2024" s="1" t="str">
        <x:v>Online</x:v>
      </x:c>
      <x:c r="F2024" s="5" t="n">
        <x:v>2</x:v>
      </x:c>
      <x:c r="G2024" s="4" t="n">
        <x:v>6260</x:v>
      </x:c>
      <x:c r="H2024" s="7" t="n">
        <x:v>0</x:v>
      </x:c>
      <x:c r="I2024" s="4" t="n">
        <x:v>4410</x:v>
      </x:c>
      <x:c r="J2024" s="8" t="n">
        <x:f>ROUND(F2024*G2024*(1-H2024),2)</x:f>
        <x:v>12520</x:v>
      </x:c>
      <x:c r="K2024" s="8" t="n">
        <x:f>F2024*I2024</x:f>
        <x:v>8820</x:v>
      </x:c>
      <x:c r="L2024" s="8" t="n">
        <x:f>J2024-K2024</x:f>
        <x:v>3700</x:v>
      </x:c>
    </x:row>
    <x:row r="2025" ht="21" customHeight="1">
      <x:c r="A2025" s="1" t="str">
        <x:v>SL002024</x:v>
      </x:c>
      <x:c r="B2025" s="1" t="str">
        <x:v>INV001042</x:v>
      </x:c>
      <x:c r="C2025" s="6" t="n">
        <x:v>45522</x:v>
      </x:c>
      <x:c r="D2025" s="1" t="str">
        <x:v>P009</x:v>
      </x:c>
      <x:c r="E2025" s="1" t="str">
        <x:v>Shop</x:v>
      </x:c>
      <x:c r="F2025" s="5" t="n">
        <x:v>2</x:v>
      </x:c>
      <x:c r="G2025" s="4" t="n">
        <x:v>780</x:v>
      </x:c>
      <x:c r="H2025" s="7" t="n">
        <x:v>0.05</x:v>
      </x:c>
      <x:c r="I2025" s="4" t="n">
        <x:v>600</x:v>
      </x:c>
      <x:c r="J2025" s="8" t="n">
        <x:f>ROUND(F2025*G2025*(1-H2025),2)</x:f>
        <x:v>1482</x:v>
      </x:c>
      <x:c r="K2025" s="8" t="n">
        <x:f>F2025*I2025</x:f>
        <x:v>1200</x:v>
      </x:c>
      <x:c r="L2025" s="8" t="n">
        <x:f>J2025-K2025</x:f>
        <x:v>282</x:v>
      </x:c>
    </x:row>
    <x:row r="2026" ht="21" customHeight="1">
      <x:c r="A2026" s="1" t="str">
        <x:v>SL002025</x:v>
      </x:c>
      <x:c r="B2026" s="1" t="str">
        <x:v>INV001043</x:v>
      </x:c>
      <x:c r="C2026" s="6" t="n">
        <x:v>45522</x:v>
      </x:c>
      <x:c r="D2026" s="1" t="str">
        <x:v>P006</x:v>
      </x:c>
      <x:c r="E2026" s="1" t="str">
        <x:v>Shop</x:v>
      </x:c>
      <x:c r="F2026" s="5" t="n">
        <x:v>3</x:v>
      </x:c>
      <x:c r="G2026" s="4" t="n">
        <x:v>1070</x:v>
      </x:c>
      <x:c r="H2026" s="7" t="n">
        <x:v>0.05</x:v>
      </x:c>
      <x:c r="I2026" s="4" t="n">
        <x:v>790</x:v>
      </x:c>
      <x:c r="J2026" s="8" t="n">
        <x:f>ROUND(F2026*G2026*(1-H2026),2)</x:f>
        <x:v>3049.5</x:v>
      </x:c>
      <x:c r="K2026" s="8" t="n">
        <x:f>F2026*I2026</x:f>
        <x:v>2370</x:v>
      </x:c>
      <x:c r="L2026" s="8" t="n">
        <x:f>J2026-K2026</x:f>
        <x:v>679.5</x:v>
      </x:c>
    </x:row>
    <x:row r="2027" ht="21" customHeight="1">
      <x:c r="A2027" s="1" t="str">
        <x:v>SL002026</x:v>
      </x:c>
      <x:c r="B2027" s="1" t="str">
        <x:v>INV001044</x:v>
      </x:c>
      <x:c r="C2027" s="6" t="n">
        <x:v>45523</x:v>
      </x:c>
      <x:c r="D2027" s="1" t="str">
        <x:v>P011</x:v>
      </x:c>
      <x:c r="E2027" s="1" t="str">
        <x:v>Online</x:v>
      </x:c>
      <x:c r="F2027" s="5" t="n">
        <x:v>1</x:v>
      </x:c>
      <x:c r="G2027" s="4" t="n">
        <x:v>1120</x:v>
      </x:c>
      <x:c r="H2027" s="7" t="n">
        <x:v>0</x:v>
      </x:c>
      <x:c r="I2027" s="4" t="n">
        <x:v>790</x:v>
      </x:c>
      <x:c r="J2027" s="8" t="n">
        <x:f>ROUND(F2027*G2027*(1-H2027),2)</x:f>
        <x:v>1120</x:v>
      </x:c>
      <x:c r="K2027" s="8" t="n">
        <x:f>F2027*I2027</x:f>
        <x:v>790</x:v>
      </x:c>
      <x:c r="L2027" s="8" t="n">
        <x:f>J2027-K2027</x:f>
        <x:v>330</x:v>
      </x:c>
    </x:row>
    <x:row r="2028" ht="21" customHeight="1">
      <x:c r="A2028" s="1" t="str">
        <x:v>SL002027</x:v>
      </x:c>
      <x:c r="B2028" s="1" t="str">
        <x:v>INV001044</x:v>
      </x:c>
      <x:c r="C2028" s="6" t="n">
        <x:v>45523</x:v>
      </x:c>
      <x:c r="D2028" s="1" t="str">
        <x:v>P004</x:v>
      </x:c>
      <x:c r="E2028" s="1" t="str">
        <x:v>Online</x:v>
      </x:c>
      <x:c r="F2028" s="5" t="n">
        <x:v>1</x:v>
      </x:c>
      <x:c r="G2028" s="4" t="n">
        <x:v>1270</x:v>
      </x:c>
      <x:c r="H2028" s="7" t="n">
        <x:v>0.1</x:v>
      </x:c>
      <x:c r="I2028" s="4" t="n">
        <x:v>860</x:v>
      </x:c>
      <x:c r="J2028" s="8" t="n">
        <x:f>ROUND(F2028*G2028*(1-H2028),2)</x:f>
        <x:v>1143</x:v>
      </x:c>
      <x:c r="K2028" s="8" t="n">
        <x:f>F2028*I2028</x:f>
        <x:v>860</x:v>
      </x:c>
      <x:c r="L2028" s="8" t="n">
        <x:f>J2028-K2028</x:f>
        <x:v>283</x:v>
      </x:c>
    </x:row>
    <x:row r="2029" ht="21" customHeight="1">
      <x:c r="A2029" s="1" t="str">
        <x:v>SL002028</x:v>
      </x:c>
      <x:c r="B2029" s="1" t="str">
        <x:v>INV001044</x:v>
      </x:c>
      <x:c r="C2029" s="6" t="n">
        <x:v>45523</x:v>
      </x:c>
      <x:c r="D2029" s="1" t="str">
        <x:v>P016</x:v>
      </x:c>
      <x:c r="E2029" s="1" t="str">
        <x:v>Online</x:v>
      </x:c>
      <x:c r="F2029" s="5" t="n">
        <x:v>2</x:v>
      </x:c>
      <x:c r="G2029" s="4" t="n">
        <x:v>1140</x:v>
      </x:c>
      <x:c r="H2029" s="7" t="n">
        <x:v>0.1</x:v>
      </x:c>
      <x:c r="I2029" s="4" t="n">
        <x:v>770</x:v>
      </x:c>
      <x:c r="J2029" s="8" t="n">
        <x:f>ROUND(F2029*G2029*(1-H2029),2)</x:f>
        <x:v>2052</x:v>
      </x:c>
      <x:c r="K2029" s="8" t="n">
        <x:f>F2029*I2029</x:f>
        <x:v>1540</x:v>
      </x:c>
      <x:c r="L2029" s="8" t="n">
        <x:f>J2029-K2029</x:f>
        <x:v>512</x:v>
      </x:c>
    </x:row>
    <x:row r="2030" ht="21" customHeight="1">
      <x:c r="A2030" s="1" t="str">
        <x:v>SL002029</x:v>
      </x:c>
      <x:c r="B2030" s="1" t="str">
        <x:v>INV001045</x:v>
      </x:c>
      <x:c r="C2030" s="6" t="n">
        <x:v>45523</x:v>
      </x:c>
      <x:c r="D2030" s="1" t="str">
        <x:v>P006</x:v>
      </x:c>
      <x:c r="E2030" s="1" t="str">
        <x:v>Shop</x:v>
      </x:c>
      <x:c r="F2030" s="5" t="n">
        <x:v>2</x:v>
      </x:c>
      <x:c r="G2030" s="4" t="n">
        <x:v>1070</x:v>
      </x:c>
      <x:c r="H2030" s="7" t="n">
        <x:v>0</x:v>
      </x:c>
      <x:c r="I2030" s="4" t="n">
        <x:v>790</x:v>
      </x:c>
      <x:c r="J2030" s="8" t="n">
        <x:f>ROUND(F2030*G2030*(1-H2030),2)</x:f>
        <x:v>2140</x:v>
      </x:c>
      <x:c r="K2030" s="8" t="n">
        <x:f>F2030*I2030</x:f>
        <x:v>1580</x:v>
      </x:c>
      <x:c r="L2030" s="8" t="n">
        <x:f>J2030-K2030</x:f>
        <x:v>560</x:v>
      </x:c>
    </x:row>
    <x:row r="2031" ht="21" customHeight="1">
      <x:c r="A2031" s="1" t="str">
        <x:v>SL002030</x:v>
      </x:c>
      <x:c r="B2031" s="1" t="str">
        <x:v>INV001045</x:v>
      </x:c>
      <x:c r="C2031" s="6" t="n">
        <x:v>45523</x:v>
      </x:c>
      <x:c r="D2031" s="1" t="str">
        <x:v>P035</x:v>
      </x:c>
      <x:c r="E2031" s="1" t="str">
        <x:v>Shop</x:v>
      </x:c>
      <x:c r="F2031" s="5" t="n">
        <x:v>3</x:v>
      </x:c>
      <x:c r="G2031" s="4" t="n">
        <x:v>980</x:v>
      </x:c>
      <x:c r="H2031" s="7" t="n">
        <x:v>0</x:v>
      </x:c>
      <x:c r="I2031" s="4" t="n">
        <x:v>690</x:v>
      </x:c>
      <x:c r="J2031" s="8" t="n">
        <x:f>ROUND(F2031*G2031*(1-H2031),2)</x:f>
        <x:v>2940</x:v>
      </x:c>
      <x:c r="K2031" s="8" t="n">
        <x:f>F2031*I2031</x:f>
        <x:v>2070</x:v>
      </x:c>
      <x:c r="L2031" s="8" t="n">
        <x:f>J2031-K2031</x:f>
        <x:v>870</x:v>
      </x:c>
    </x:row>
    <x:row r="2032" ht="21" customHeight="1">
      <x:c r="A2032" s="1" t="str">
        <x:v>SL002031</x:v>
      </x:c>
      <x:c r="B2032" s="1" t="str">
        <x:v>INV001045</x:v>
      </x:c>
      <x:c r="C2032" s="6" t="n">
        <x:v>45523</x:v>
      </x:c>
      <x:c r="D2032" s="1" t="str">
        <x:v>P039</x:v>
      </x:c>
      <x:c r="E2032" s="1" t="str">
        <x:v>Shop</x:v>
      </x:c>
      <x:c r="F2032" s="5" t="n">
        <x:v>2</x:v>
      </x:c>
      <x:c r="G2032" s="4" t="n">
        <x:v>1250</x:v>
      </x:c>
      <x:c r="H2032" s="7" t="n">
        <x:v>0.1</x:v>
      </x:c>
      <x:c r="I2032" s="4" t="n">
        <x:v>880</x:v>
      </x:c>
      <x:c r="J2032" s="8" t="n">
        <x:f>ROUND(F2032*G2032*(1-H2032),2)</x:f>
        <x:v>2250</x:v>
      </x:c>
      <x:c r="K2032" s="8" t="n">
        <x:f>F2032*I2032</x:f>
        <x:v>1760</x:v>
      </x:c>
      <x:c r="L2032" s="8" t="n">
        <x:f>J2032-K2032</x:f>
        <x:v>490</x:v>
      </x:c>
    </x:row>
    <x:row r="2033" ht="21" customHeight="1">
      <x:c r="A2033" s="1" t="str">
        <x:v>SL002032</x:v>
      </x:c>
      <x:c r="B2033" s="1" t="str">
        <x:v>INV001046</x:v>
      </x:c>
      <x:c r="C2033" s="6" t="n">
        <x:v>45523</x:v>
      </x:c>
      <x:c r="D2033" s="1" t="str">
        <x:v>P027</x:v>
      </x:c>
      <x:c r="E2033" s="1" t="str">
        <x:v>Shop</x:v>
      </x:c>
      <x:c r="F2033" s="5" t="n">
        <x:v>2</x:v>
      </x:c>
      <x:c r="G2033" s="4" t="n">
        <x:v>7300</x:v>
      </x:c>
      <x:c r="H2033" s="7" t="n">
        <x:v>0</x:v>
      </x:c>
      <x:c r="I2033" s="4" t="n">
        <x:v>5140</x:v>
      </x:c>
      <x:c r="J2033" s="8" t="n">
        <x:f>ROUND(F2033*G2033*(1-H2033),2)</x:f>
        <x:v>14600</x:v>
      </x:c>
      <x:c r="K2033" s="8" t="n">
        <x:f>F2033*I2033</x:f>
        <x:v>10280</x:v>
      </x:c>
      <x:c r="L2033" s="8" t="n">
        <x:f>J2033-K2033</x:f>
        <x:v>4320</x:v>
      </x:c>
    </x:row>
    <x:row r="2034" ht="21" customHeight="1">
      <x:c r="A2034" s="1" t="str">
        <x:v>SL002033</x:v>
      </x:c>
      <x:c r="B2034" s="1" t="str">
        <x:v>INV001046</x:v>
      </x:c>
      <x:c r="C2034" s="6" t="n">
        <x:v>45523</x:v>
      </x:c>
      <x:c r="D2034" s="1" t="str">
        <x:v>P001</x:v>
      </x:c>
      <x:c r="E2034" s="1" t="str">
        <x:v>Shop</x:v>
      </x:c>
      <x:c r="F2034" s="5" t="n">
        <x:v>2</x:v>
      </x:c>
      <x:c r="G2034" s="4" t="n">
        <x:v>1200</x:v>
      </x:c>
      <x:c r="H2034" s="7" t="n">
        <x:v>0</x:v>
      </x:c>
      <x:c r="I2034" s="4" t="n">
        <x:v>920</x:v>
      </x:c>
      <x:c r="J2034" s="8" t="n">
        <x:f>ROUND(F2034*G2034*(1-H2034),2)</x:f>
        <x:v>2400</x:v>
      </x:c>
      <x:c r="K2034" s="8" t="n">
        <x:f>F2034*I2034</x:f>
        <x:v>1840</x:v>
      </x:c>
      <x:c r="L2034" s="8" t="n">
        <x:f>J2034-K2034</x:f>
        <x:v>560</x:v>
      </x:c>
    </x:row>
    <x:row r="2035" ht="21" customHeight="1">
      <x:c r="A2035" s="1" t="str">
        <x:v>SL002034</x:v>
      </x:c>
      <x:c r="B2035" s="1" t="str">
        <x:v>INV001047</x:v>
      </x:c>
      <x:c r="C2035" s="6" t="n">
        <x:v>45523</x:v>
      </x:c>
      <x:c r="D2035" s="1" t="str">
        <x:v>P030</x:v>
      </x:c>
      <x:c r="E2035" s="1" t="str">
        <x:v>Shop</x:v>
      </x:c>
      <x:c r="F2035" s="5" t="n">
        <x:v>1</x:v>
      </x:c>
      <x:c r="G2035" s="4" t="n">
        <x:v>6090</x:v>
      </x:c>
      <x:c r="H2035" s="7" t="n">
        <x:v>0.05</x:v>
      </x:c>
      <x:c r="I2035" s="4" t="n">
        <x:v>4480</x:v>
      </x:c>
      <x:c r="J2035" s="8" t="n">
        <x:f>ROUND(F2035*G2035*(1-H2035),2)</x:f>
        <x:v>5785.5</x:v>
      </x:c>
      <x:c r="K2035" s="8" t="n">
        <x:f>F2035*I2035</x:f>
        <x:v>4480</x:v>
      </x:c>
      <x:c r="L2035" s="8" t="n">
        <x:f>J2035-K2035</x:f>
        <x:v>1305.5</x:v>
      </x:c>
    </x:row>
    <x:row r="2036" ht="21" customHeight="1">
      <x:c r="A2036" s="1" t="str">
        <x:v>SL002035</x:v>
      </x:c>
      <x:c r="B2036" s="1" t="str">
        <x:v>INV001047</x:v>
      </x:c>
      <x:c r="C2036" s="6" t="n">
        <x:v>45523</x:v>
      </x:c>
      <x:c r="D2036" s="1" t="str">
        <x:v>P009</x:v>
      </x:c>
      <x:c r="E2036" s="1" t="str">
        <x:v>Shop</x:v>
      </x:c>
      <x:c r="F2036" s="5" t="n">
        <x:v>3</x:v>
      </x:c>
      <x:c r="G2036" s="4" t="n">
        <x:v>780</x:v>
      </x:c>
      <x:c r="H2036" s="7" t="n">
        <x:v>0.1</x:v>
      </x:c>
      <x:c r="I2036" s="4" t="n">
        <x:v>600</x:v>
      </x:c>
      <x:c r="J2036" s="8" t="n">
        <x:f>ROUND(F2036*G2036*(1-H2036),2)</x:f>
        <x:v>2106</x:v>
      </x:c>
      <x:c r="K2036" s="8" t="n">
        <x:f>F2036*I2036</x:f>
        <x:v>1800</x:v>
      </x:c>
      <x:c r="L2036" s="8" t="n">
        <x:f>J2036-K2036</x:f>
        <x:v>306</x:v>
      </x:c>
    </x:row>
    <x:row r="2037" ht="21" customHeight="1">
      <x:c r="A2037" s="1" t="str">
        <x:v>SL002036</x:v>
      </x:c>
      <x:c r="B2037" s="1" t="str">
        <x:v>INV001047</x:v>
      </x:c>
      <x:c r="C2037" s="6" t="n">
        <x:v>45523</x:v>
      </x:c>
      <x:c r="D2037" s="1" t="str">
        <x:v>P025</x:v>
      </x:c>
      <x:c r="E2037" s="1" t="str">
        <x:v>Shop</x:v>
      </x:c>
      <x:c r="F2037" s="5" t="n">
        <x:v>3</x:v>
      </x:c>
      <x:c r="G2037" s="4" t="n">
        <x:v>6310</x:v>
      </x:c>
      <x:c r="H2037" s="7" t="n">
        <x:v>0.1</x:v>
      </x:c>
      <x:c r="I2037" s="4" t="n">
        <x:v>4850</x:v>
      </x:c>
      <x:c r="J2037" s="8" t="n">
        <x:f>ROUND(F2037*G2037*(1-H2037),2)</x:f>
        <x:v>17037</x:v>
      </x:c>
      <x:c r="K2037" s="8" t="n">
        <x:f>F2037*I2037</x:f>
        <x:v>14550</x:v>
      </x:c>
      <x:c r="L2037" s="8" t="n">
        <x:f>J2037-K2037</x:f>
        <x:v>2487</x:v>
      </x:c>
    </x:row>
    <x:row r="2038" ht="21" customHeight="1">
      <x:c r="A2038" s="1" t="str">
        <x:v>SL002037</x:v>
      </x:c>
      <x:c r="B2038" s="1" t="str">
        <x:v>INV001048</x:v>
      </x:c>
      <x:c r="C2038" s="6" t="n">
        <x:v>45523</x:v>
      </x:c>
      <x:c r="D2038" s="1" t="str">
        <x:v>P030</x:v>
      </x:c>
      <x:c r="E2038" s="1" t="str">
        <x:v>Online</x:v>
      </x:c>
      <x:c r="F2038" s="5" t="n">
        <x:v>1</x:v>
      </x:c>
      <x:c r="G2038" s="4" t="n">
        <x:v>6090</x:v>
      </x:c>
      <x:c r="H2038" s="7" t="n">
        <x:v>0</x:v>
      </x:c>
      <x:c r="I2038" s="4" t="n">
        <x:v>4480</x:v>
      </x:c>
      <x:c r="J2038" s="8" t="n">
        <x:f>ROUND(F2038*G2038*(1-H2038),2)</x:f>
        <x:v>6090</x:v>
      </x:c>
      <x:c r="K2038" s="8" t="n">
        <x:f>F2038*I2038</x:f>
        <x:v>4480</x:v>
      </x:c>
      <x:c r="L2038" s="8" t="n">
        <x:f>J2038-K2038</x:f>
        <x:v>1610</x:v>
      </x:c>
    </x:row>
    <x:row r="2039" ht="21" customHeight="1">
      <x:c r="A2039" s="1" t="str">
        <x:v>SL002038</x:v>
      </x:c>
      <x:c r="B2039" s="1" t="str">
        <x:v>INV001048</x:v>
      </x:c>
      <x:c r="C2039" s="6" t="n">
        <x:v>45523</x:v>
      </x:c>
      <x:c r="D2039" s="1" t="str">
        <x:v>P019</x:v>
      </x:c>
      <x:c r="E2039" s="1" t="str">
        <x:v>Online</x:v>
      </x:c>
      <x:c r="F2039" s="5" t="n">
        <x:v>2</x:v>
      </x:c>
      <x:c r="G2039" s="4" t="n">
        <x:v>9220</x:v>
      </x:c>
      <x:c r="H2039" s="7" t="n">
        <x:v>0</x:v>
      </x:c>
      <x:c r="I2039" s="4" t="n">
        <x:v>6490</x:v>
      </x:c>
      <x:c r="J2039" s="8" t="n">
        <x:f>ROUND(F2039*G2039*(1-H2039),2)</x:f>
        <x:v>18440</x:v>
      </x:c>
      <x:c r="K2039" s="8" t="n">
        <x:f>F2039*I2039</x:f>
        <x:v>12980</x:v>
      </x:c>
      <x:c r="L2039" s="8" t="n">
        <x:f>J2039-K2039</x:f>
        <x:v>5460</x:v>
      </x:c>
    </x:row>
    <x:row r="2040" ht="21" customHeight="1">
      <x:c r="A2040" s="1" t="str">
        <x:v>SL002039</x:v>
      </x:c>
      <x:c r="B2040" s="1" t="str">
        <x:v>INV001049</x:v>
      </x:c>
      <x:c r="C2040" s="6" t="n">
        <x:v>45524</x:v>
      </x:c>
      <x:c r="D2040" s="1" t="str">
        <x:v>P034</x:v>
      </x:c>
      <x:c r="E2040" s="1" t="str">
        <x:v>Shop</x:v>
      </x:c>
      <x:c r="F2040" s="5" t="n">
        <x:v>3</x:v>
      </x:c>
      <x:c r="G2040" s="4" t="n">
        <x:v>1070</x:v>
      </x:c>
      <x:c r="H2040" s="7" t="n">
        <x:v>0.05</x:v>
      </x:c>
      <x:c r="I2040" s="4" t="n">
        <x:v>790</x:v>
      </x:c>
      <x:c r="J2040" s="8" t="n">
        <x:f>ROUND(F2040*G2040*(1-H2040),2)</x:f>
        <x:v>3049.5</x:v>
      </x:c>
      <x:c r="K2040" s="8" t="n">
        <x:f>F2040*I2040</x:f>
        <x:v>2370</x:v>
      </x:c>
      <x:c r="L2040" s="8" t="n">
        <x:f>J2040-K2040</x:f>
        <x:v>679.5</x:v>
      </x:c>
    </x:row>
    <x:row r="2041" ht="21" customHeight="1">
      <x:c r="A2041" s="1" t="str">
        <x:v>SL002040</x:v>
      </x:c>
      <x:c r="B2041" s="1" t="str">
        <x:v>INV001049</x:v>
      </x:c>
      <x:c r="C2041" s="6" t="n">
        <x:v>45524</x:v>
      </x:c>
      <x:c r="D2041" s="1" t="str">
        <x:v>P005</x:v>
      </x:c>
      <x:c r="E2041" s="1" t="str">
        <x:v>Shop</x:v>
      </x:c>
      <x:c r="F2041" s="5" t="n">
        <x:v>2</x:v>
      </x:c>
      <x:c r="G2041" s="4" t="n">
        <x:v>1200</x:v>
      </x:c>
      <x:c r="H2041" s="7" t="n">
        <x:v>0</x:v>
      </x:c>
      <x:c r="I2041" s="4" t="n">
        <x:v>920</x:v>
      </x:c>
      <x:c r="J2041" s="8" t="n">
        <x:f>ROUND(F2041*G2041*(1-H2041),2)</x:f>
        <x:v>2400</x:v>
      </x:c>
      <x:c r="K2041" s="8" t="n">
        <x:f>F2041*I2041</x:f>
        <x:v>1840</x:v>
      </x:c>
      <x:c r="L2041" s="8" t="n">
        <x:f>J2041-K2041</x:f>
        <x:v>560</x:v>
      </x:c>
    </x:row>
    <x:row r="2042" ht="21" customHeight="1">
      <x:c r="A2042" s="1" t="str">
        <x:v>SL002041</x:v>
      </x:c>
      <x:c r="B2042" s="1" t="str">
        <x:v>INV001050</x:v>
      </x:c>
      <x:c r="C2042" s="6" t="n">
        <x:v>45524</x:v>
      </x:c>
      <x:c r="D2042" s="1" t="str">
        <x:v>P023</x:v>
      </x:c>
      <x:c r="E2042" s="1" t="str">
        <x:v>Online</x:v>
      </x:c>
      <x:c r="F2042" s="5" t="n">
        <x:v>3</x:v>
      </x:c>
      <x:c r="G2042" s="4" t="n">
        <x:v>8730</x:v>
      </x:c>
      <x:c r="H2042" s="7" t="n">
        <x:v>0.1</x:v>
      </x:c>
      <x:c r="I2042" s="4" t="n">
        <x:v>6150</x:v>
      </x:c>
      <x:c r="J2042" s="8" t="n">
        <x:f>ROUND(F2042*G2042*(1-H2042),2)</x:f>
        <x:v>23571</x:v>
      </x:c>
      <x:c r="K2042" s="8" t="n">
        <x:f>F2042*I2042</x:f>
        <x:v>18450</x:v>
      </x:c>
      <x:c r="L2042" s="8" t="n">
        <x:f>J2042-K2042</x:f>
        <x:v>5121</x:v>
      </x:c>
    </x:row>
    <x:row r="2043" ht="21" customHeight="1">
      <x:c r="A2043" s="1" t="str">
        <x:v>SL002042</x:v>
      </x:c>
      <x:c r="B2043" s="1" t="str">
        <x:v>INV001050</x:v>
      </x:c>
      <x:c r="C2043" s="6" t="n">
        <x:v>45524</x:v>
      </x:c>
      <x:c r="D2043" s="1" t="str">
        <x:v>P035</x:v>
      </x:c>
      <x:c r="E2043" s="1" t="str">
        <x:v>Online</x:v>
      </x:c>
      <x:c r="F2043" s="5" t="n">
        <x:v>1</x:v>
      </x:c>
      <x:c r="G2043" s="4" t="n">
        <x:v>980</x:v>
      </x:c>
      <x:c r="H2043" s="7" t="n">
        <x:v>0</x:v>
      </x:c>
      <x:c r="I2043" s="4" t="n">
        <x:v>690</x:v>
      </x:c>
      <x:c r="J2043" s="8" t="n">
        <x:f>ROUND(F2043*G2043*(1-H2043),2)</x:f>
        <x:v>980</x:v>
      </x:c>
      <x:c r="K2043" s="8" t="n">
        <x:f>F2043*I2043</x:f>
        <x:v>690</x:v>
      </x:c>
      <x:c r="L2043" s="8" t="n">
        <x:f>J2043-K2043</x:f>
        <x:v>290</x:v>
      </x:c>
    </x:row>
    <x:row r="2044" ht="21" customHeight="1">
      <x:c r="A2044" s="1" t="str">
        <x:v>SL002043</x:v>
      </x:c>
      <x:c r="B2044" s="1" t="str">
        <x:v>INV001050</x:v>
      </x:c>
      <x:c r="C2044" s="6" t="n">
        <x:v>45524</x:v>
      </x:c>
      <x:c r="D2044" s="1" t="str">
        <x:v>P039</x:v>
      </x:c>
      <x:c r="E2044" s="1" t="str">
        <x:v>Online</x:v>
      </x:c>
      <x:c r="F2044" s="5" t="n">
        <x:v>1</x:v>
      </x:c>
      <x:c r="G2044" s="4" t="n">
        <x:v>1250</x:v>
      </x:c>
      <x:c r="H2044" s="7" t="n">
        <x:v>0.05</x:v>
      </x:c>
      <x:c r="I2044" s="4" t="n">
        <x:v>880</x:v>
      </x:c>
      <x:c r="J2044" s="8" t="n">
        <x:f>ROUND(F2044*G2044*(1-H2044),2)</x:f>
        <x:v>1187.5</x:v>
      </x:c>
      <x:c r="K2044" s="8" t="n">
        <x:f>F2044*I2044</x:f>
        <x:v>880</x:v>
      </x:c>
      <x:c r="L2044" s="8" t="n">
        <x:f>J2044-K2044</x:f>
        <x:v>307.5</x:v>
      </x:c>
    </x:row>
    <x:row r="2045" ht="21" customHeight="1">
      <x:c r="A2045" s="1" t="str">
        <x:v>SL002044</x:v>
      </x:c>
      <x:c r="B2045" s="1" t="str">
        <x:v>INV001051</x:v>
      </x:c>
      <x:c r="C2045" s="6" t="n">
        <x:v>45524</x:v>
      </x:c>
      <x:c r="D2045" s="1" t="str">
        <x:v>P033</x:v>
      </x:c>
      <x:c r="E2045" s="1" t="str">
        <x:v>Shop</x:v>
      </x:c>
      <x:c r="F2045" s="5" t="n">
        <x:v>2</x:v>
      </x:c>
      <x:c r="G2045" s="4" t="n">
        <x:v>860</x:v>
      </x:c>
      <x:c r="H2045" s="7" t="n">
        <x:v>0</x:v>
      </x:c>
      <x:c r="I2045" s="4" t="n">
        <x:v>660</x:v>
      </x:c>
      <x:c r="J2045" s="8" t="n">
        <x:f>ROUND(F2045*G2045*(1-H2045),2)</x:f>
        <x:v>1720</x:v>
      </x:c>
      <x:c r="K2045" s="8" t="n">
        <x:f>F2045*I2045</x:f>
        <x:v>1320</x:v>
      </x:c>
      <x:c r="L2045" s="8" t="n">
        <x:f>J2045-K2045</x:f>
        <x:v>400</x:v>
      </x:c>
    </x:row>
    <x:row r="2046" ht="21" customHeight="1">
      <x:c r="A2046" s="1" t="str">
        <x:v>SL002045</x:v>
      </x:c>
      <x:c r="B2046" s="1" t="str">
        <x:v>INV001051</x:v>
      </x:c>
      <x:c r="C2046" s="6" t="n">
        <x:v>45524</x:v>
      </x:c>
      <x:c r="D2046" s="1" t="str">
        <x:v>P038</x:v>
      </x:c>
      <x:c r="E2046" s="1" t="str">
        <x:v>Shop</x:v>
      </x:c>
      <x:c r="F2046" s="5" t="n">
        <x:v>3</x:v>
      </x:c>
      <x:c r="G2046" s="4" t="n">
        <x:v>1010</x:v>
      </x:c>
      <x:c r="H2046" s="7" t="n">
        <x:v>0.05</x:v>
      </x:c>
      <x:c r="I2046" s="4" t="n">
        <x:v>740</x:v>
      </x:c>
      <x:c r="J2046" s="8" t="n">
        <x:f>ROUND(F2046*G2046*(1-H2046),2)</x:f>
        <x:v>2878.5</x:v>
      </x:c>
      <x:c r="K2046" s="8" t="n">
        <x:f>F2046*I2046</x:f>
        <x:v>2220</x:v>
      </x:c>
      <x:c r="L2046" s="8" t="n">
        <x:f>J2046-K2046</x:f>
        <x:v>658.5</x:v>
      </x:c>
    </x:row>
    <x:row r="2047" ht="21" customHeight="1">
      <x:c r="A2047" s="1" t="str">
        <x:v>SL002046</x:v>
      </x:c>
      <x:c r="B2047" s="1" t="str">
        <x:v>INV001051</x:v>
      </x:c>
      <x:c r="C2047" s="6" t="n">
        <x:v>45524</x:v>
      </x:c>
      <x:c r="D2047" s="1" t="str">
        <x:v>P003</x:v>
      </x:c>
      <x:c r="E2047" s="1" t="str">
        <x:v>Shop</x:v>
      </x:c>
      <x:c r="F2047" s="5" t="n">
        <x:v>1</x:v>
      </x:c>
      <x:c r="G2047" s="4" t="n">
        <x:v>1550</x:v>
      </x:c>
      <x:c r="H2047" s="7" t="n">
        <x:v>0.05</x:v>
      </x:c>
      <x:c r="I2047" s="4" t="n">
        <x:v>1090</x:v>
      </x:c>
      <x:c r="J2047" s="8" t="n">
        <x:f>ROUND(F2047*G2047*(1-H2047),2)</x:f>
        <x:v>1472.5</x:v>
      </x:c>
      <x:c r="K2047" s="8" t="n">
        <x:f>F2047*I2047</x:f>
        <x:v>1090</x:v>
      </x:c>
      <x:c r="L2047" s="8" t="n">
        <x:f>J2047-K2047</x:f>
        <x:v>382.5</x:v>
      </x:c>
    </x:row>
    <x:row r="2048" ht="21" customHeight="1">
      <x:c r="A2048" s="1" t="str">
        <x:v>SL002047</x:v>
      </x:c>
      <x:c r="B2048" s="1" t="str">
        <x:v>INV001052</x:v>
      </x:c>
      <x:c r="C2048" s="6" t="n">
        <x:v>45524</x:v>
      </x:c>
      <x:c r="D2048" s="1" t="str">
        <x:v>P011</x:v>
      </x:c>
      <x:c r="E2048" s="1" t="str">
        <x:v>Online</x:v>
      </x:c>
      <x:c r="F2048" s="5" t="n">
        <x:v>2</x:v>
      </x:c>
      <x:c r="G2048" s="4" t="n">
        <x:v>1120</x:v>
      </x:c>
      <x:c r="H2048" s="7" t="n">
        <x:v>0.05</x:v>
      </x:c>
      <x:c r="I2048" s="4" t="n">
        <x:v>790</x:v>
      </x:c>
      <x:c r="J2048" s="8" t="n">
        <x:f>ROUND(F2048*G2048*(1-H2048),2)</x:f>
        <x:v>2128</x:v>
      </x:c>
      <x:c r="K2048" s="8" t="n">
        <x:f>F2048*I2048</x:f>
        <x:v>1580</x:v>
      </x:c>
      <x:c r="L2048" s="8" t="n">
        <x:f>J2048-K2048</x:f>
        <x:v>548</x:v>
      </x:c>
    </x:row>
    <x:row r="2049" ht="21" customHeight="1">
      <x:c r="A2049" s="1" t="str">
        <x:v>SL002048</x:v>
      </x:c>
      <x:c r="B2049" s="1" t="str">
        <x:v>INV001052</x:v>
      </x:c>
      <x:c r="C2049" s="6" t="n">
        <x:v>45524</x:v>
      </x:c>
      <x:c r="D2049" s="1" t="str">
        <x:v>P015</x:v>
      </x:c>
      <x:c r="E2049" s="1" t="str">
        <x:v>Online</x:v>
      </x:c>
      <x:c r="F2049" s="5" t="n">
        <x:v>1</x:v>
      </x:c>
      <x:c r="G2049" s="4" t="n">
        <x:v>880</x:v>
      </x:c>
      <x:c r="H2049" s="7" t="n">
        <x:v>0</x:v>
      </x:c>
      <x:c r="I2049" s="4" t="n">
        <x:v>620</x:v>
      </x:c>
      <x:c r="J2049" s="8" t="n">
        <x:f>ROUND(F2049*G2049*(1-H2049),2)</x:f>
        <x:v>880</x:v>
      </x:c>
      <x:c r="K2049" s="8" t="n">
        <x:f>F2049*I2049</x:f>
        <x:v>620</x:v>
      </x:c>
      <x:c r="L2049" s="8" t="n">
        <x:f>J2049-K2049</x:f>
        <x:v>260</x:v>
      </x:c>
    </x:row>
    <x:row r="2050" ht="21" customHeight="1">
      <x:c r="A2050" s="1" t="str">
        <x:v>SL002049</x:v>
      </x:c>
      <x:c r="B2050" s="1" t="str">
        <x:v>INV001052</x:v>
      </x:c>
      <x:c r="C2050" s="6" t="n">
        <x:v>45524</x:v>
      </x:c>
      <x:c r="D2050" s="1" t="str">
        <x:v>P038</x:v>
      </x:c>
      <x:c r="E2050" s="1" t="str">
        <x:v>Online</x:v>
      </x:c>
      <x:c r="F2050" s="5" t="n">
        <x:v>1</x:v>
      </x:c>
      <x:c r="G2050" s="4" t="n">
        <x:v>1010</x:v>
      </x:c>
      <x:c r="H2050" s="7" t="n">
        <x:v>0.05</x:v>
      </x:c>
      <x:c r="I2050" s="4" t="n">
        <x:v>740</x:v>
      </x:c>
      <x:c r="J2050" s="8" t="n">
        <x:f>ROUND(F2050*G2050*(1-H2050),2)</x:f>
        <x:v>959.5</x:v>
      </x:c>
      <x:c r="K2050" s="8" t="n">
        <x:f>F2050*I2050</x:f>
        <x:v>740</x:v>
      </x:c>
      <x:c r="L2050" s="8" t="n">
        <x:f>J2050-K2050</x:f>
        <x:v>219.5</x:v>
      </x:c>
    </x:row>
    <x:row r="2051" ht="21" customHeight="1">
      <x:c r="A2051" s="1" t="str">
        <x:v>SL002050</x:v>
      </x:c>
      <x:c r="B2051" s="1" t="str">
        <x:v>INV001053</x:v>
      </x:c>
      <x:c r="C2051" s="6" t="n">
        <x:v>45525</x:v>
      </x:c>
      <x:c r="D2051" s="1" t="str">
        <x:v>P014</x:v>
      </x:c>
      <x:c r="E2051" s="1" t="str">
        <x:v>Shop</x:v>
      </x:c>
      <x:c r="F2051" s="5" t="n">
        <x:v>2</x:v>
      </x:c>
      <x:c r="G2051" s="4" t="n">
        <x:v>760</x:v>
      </x:c>
      <x:c r="H2051" s="7" t="n">
        <x:v>0.1</x:v>
      </x:c>
      <x:c r="I2051" s="4" t="n">
        <x:v>560</x:v>
      </x:c>
      <x:c r="J2051" s="8" t="n">
        <x:f>ROUND(F2051*G2051*(1-H2051),2)</x:f>
        <x:v>1368</x:v>
      </x:c>
      <x:c r="K2051" s="8" t="n">
        <x:f>F2051*I2051</x:f>
        <x:v>1120</x:v>
      </x:c>
      <x:c r="L2051" s="8" t="n">
        <x:f>J2051-K2051</x:f>
        <x:v>248</x:v>
      </x:c>
    </x:row>
    <x:row r="2052" ht="21" customHeight="1">
      <x:c r="A2052" s="1" t="str">
        <x:v>SL002051</x:v>
      </x:c>
      <x:c r="B2052" s="1" t="str">
        <x:v>INV001053</x:v>
      </x:c>
      <x:c r="C2052" s="6" t="n">
        <x:v>45525</x:v>
      </x:c>
      <x:c r="D2052" s="1" t="str">
        <x:v>P004</x:v>
      </x:c>
      <x:c r="E2052" s="1" t="str">
        <x:v>Shop</x:v>
      </x:c>
      <x:c r="F2052" s="5" t="n">
        <x:v>2</x:v>
      </x:c>
      <x:c r="G2052" s="4" t="n">
        <x:v>1270</x:v>
      </x:c>
      <x:c r="H2052" s="7" t="n">
        <x:v>0</x:v>
      </x:c>
      <x:c r="I2052" s="4" t="n">
        <x:v>860</x:v>
      </x:c>
      <x:c r="J2052" s="8" t="n">
        <x:f>ROUND(F2052*G2052*(1-H2052),2)</x:f>
        <x:v>2540</x:v>
      </x:c>
      <x:c r="K2052" s="8" t="n">
        <x:f>F2052*I2052</x:f>
        <x:v>1720</x:v>
      </x:c>
      <x:c r="L2052" s="8" t="n">
        <x:f>J2052-K2052</x:f>
        <x:v>820</x:v>
      </x:c>
    </x:row>
    <x:row r="2053" ht="21" customHeight="1">
      <x:c r="A2053" s="1" t="str">
        <x:v>SL002052</x:v>
      </x:c>
      <x:c r="B2053" s="1" t="str">
        <x:v>INV001054</x:v>
      </x:c>
      <x:c r="C2053" s="6" t="n">
        <x:v>45525</x:v>
      </x:c>
      <x:c r="D2053" s="1" t="str">
        <x:v>P004</x:v>
      </x:c>
      <x:c r="E2053" s="1" t="str">
        <x:v>Online</x:v>
      </x:c>
      <x:c r="F2053" s="5" t="n">
        <x:v>1</x:v>
      </x:c>
      <x:c r="G2053" s="4" t="n">
        <x:v>1270</x:v>
      </x:c>
      <x:c r="H2053" s="7" t="n">
        <x:v>0.1</x:v>
      </x:c>
      <x:c r="I2053" s="4" t="n">
        <x:v>860</x:v>
      </x:c>
      <x:c r="J2053" s="8" t="n">
        <x:f>ROUND(F2053*G2053*(1-H2053),2)</x:f>
        <x:v>1143</x:v>
      </x:c>
      <x:c r="K2053" s="8" t="n">
        <x:f>F2053*I2053</x:f>
        <x:v>860</x:v>
      </x:c>
      <x:c r="L2053" s="8" t="n">
        <x:f>J2053-K2053</x:f>
        <x:v>283</x:v>
      </x:c>
    </x:row>
    <x:row r="2054" ht="21" customHeight="1">
      <x:c r="A2054" s="1" t="str">
        <x:v>SL002053</x:v>
      </x:c>
      <x:c r="B2054" s="1" t="str">
        <x:v>INV001054</x:v>
      </x:c>
      <x:c r="C2054" s="6" t="n">
        <x:v>45525</x:v>
      </x:c>
      <x:c r="D2054" s="1" t="str">
        <x:v>P036</x:v>
      </x:c>
      <x:c r="E2054" s="1" t="str">
        <x:v>Online</x:v>
      </x:c>
      <x:c r="F2054" s="5" t="n">
        <x:v>3</x:v>
      </x:c>
      <x:c r="G2054" s="4" t="n">
        <x:v>990</x:v>
      </x:c>
      <x:c r="H2054" s="7" t="n">
        <x:v>0</x:v>
      </x:c>
      <x:c r="I2054" s="4" t="n">
        <x:v>670</x:v>
      </x:c>
      <x:c r="J2054" s="8" t="n">
        <x:f>ROUND(F2054*G2054*(1-H2054),2)</x:f>
        <x:v>2970</x:v>
      </x:c>
      <x:c r="K2054" s="8" t="n">
        <x:f>F2054*I2054</x:f>
        <x:v>2010</x:v>
      </x:c>
      <x:c r="L2054" s="8" t="n">
        <x:f>J2054-K2054</x:f>
        <x:v>960</x:v>
      </x:c>
    </x:row>
    <x:row r="2055" ht="21" customHeight="1">
      <x:c r="A2055" s="1" t="str">
        <x:v>SL002054</x:v>
      </x:c>
      <x:c r="B2055" s="1" t="str">
        <x:v>INV001054</x:v>
      </x:c>
      <x:c r="C2055" s="6" t="n">
        <x:v>45525</x:v>
      </x:c>
      <x:c r="D2055" s="1" t="str">
        <x:v>P031</x:v>
      </x:c>
      <x:c r="E2055" s="1" t="str">
        <x:v>Online</x:v>
      </x:c>
      <x:c r="F2055" s="5" t="n">
        <x:v>2</x:v>
      </x:c>
      <x:c r="G2055" s="4" t="n">
        <x:v>6260</x:v>
      </x:c>
      <x:c r="H2055" s="7" t="n">
        <x:v>0</x:v>
      </x:c>
      <x:c r="I2055" s="4" t="n">
        <x:v>4410</x:v>
      </x:c>
      <x:c r="J2055" s="8" t="n">
        <x:f>ROUND(F2055*G2055*(1-H2055),2)</x:f>
        <x:v>12520</x:v>
      </x:c>
      <x:c r="K2055" s="8" t="n">
        <x:f>F2055*I2055</x:f>
        <x:v>8820</x:v>
      </x:c>
      <x:c r="L2055" s="8" t="n">
        <x:f>J2055-K2055</x:f>
        <x:v>3700</x:v>
      </x:c>
    </x:row>
    <x:row r="2056" ht="21" customHeight="1">
      <x:c r="A2056" s="1" t="str">
        <x:v>SL002055</x:v>
      </x:c>
      <x:c r="B2056" s="1" t="str">
        <x:v>INV001055</x:v>
      </x:c>
      <x:c r="C2056" s="6" t="n">
        <x:v>45525</x:v>
      </x:c>
      <x:c r="D2056" s="1" t="str">
        <x:v>P034</x:v>
      </x:c>
      <x:c r="E2056" s="1" t="str">
        <x:v>Online</x:v>
      </x:c>
      <x:c r="F2056" s="5" t="n">
        <x:v>3</x:v>
      </x:c>
      <x:c r="G2056" s="4" t="n">
        <x:v>1070</x:v>
      </x:c>
      <x:c r="H2056" s="7" t="n">
        <x:v>0.1</x:v>
      </x:c>
      <x:c r="I2056" s="4" t="n">
        <x:v>790</x:v>
      </x:c>
      <x:c r="J2056" s="8" t="n">
        <x:f>ROUND(F2056*G2056*(1-H2056),2)</x:f>
        <x:v>2889</x:v>
      </x:c>
      <x:c r="K2056" s="8" t="n">
        <x:f>F2056*I2056</x:f>
        <x:v>2370</x:v>
      </x:c>
      <x:c r="L2056" s="8" t="n">
        <x:f>J2056-K2056</x:f>
        <x:v>519</x:v>
      </x:c>
    </x:row>
    <x:row r="2057" ht="21" customHeight="1">
      <x:c r="A2057" s="1" t="str">
        <x:v>SL002056</x:v>
      </x:c>
      <x:c r="B2057" s="1" t="str">
        <x:v>INV001055</x:v>
      </x:c>
      <x:c r="C2057" s="6" t="n">
        <x:v>45525</x:v>
      </x:c>
      <x:c r="D2057" s="1" t="str">
        <x:v>P003</x:v>
      </x:c>
      <x:c r="E2057" s="1" t="str">
        <x:v>Online</x:v>
      </x:c>
      <x:c r="F2057" s="5" t="n">
        <x:v>3</x:v>
      </x:c>
      <x:c r="G2057" s="4" t="n">
        <x:v>1550</x:v>
      </x:c>
      <x:c r="H2057" s="7" t="n">
        <x:v>0</x:v>
      </x:c>
      <x:c r="I2057" s="4" t="n">
        <x:v>1090</x:v>
      </x:c>
      <x:c r="J2057" s="8" t="n">
        <x:f>ROUND(F2057*G2057*(1-H2057),2)</x:f>
        <x:v>4650</x:v>
      </x:c>
      <x:c r="K2057" s="8" t="n">
        <x:f>F2057*I2057</x:f>
        <x:v>3270</x:v>
      </x:c>
      <x:c r="L2057" s="8" t="n">
        <x:f>J2057-K2057</x:f>
        <x:v>1380</x:v>
      </x:c>
    </x:row>
    <x:row r="2058" ht="21" customHeight="1">
      <x:c r="A2058" s="1" t="str">
        <x:v>SL002057</x:v>
      </x:c>
      <x:c r="B2058" s="1" t="str">
        <x:v>INV001056</x:v>
      </x:c>
      <x:c r="C2058" s="6" t="n">
        <x:v>45525</x:v>
      </x:c>
      <x:c r="D2058" s="1" t="str">
        <x:v>P006</x:v>
      </x:c>
      <x:c r="E2058" s="1" t="str">
        <x:v>Online</x:v>
      </x:c>
      <x:c r="F2058" s="5" t="n">
        <x:v>1</x:v>
      </x:c>
      <x:c r="G2058" s="4" t="n">
        <x:v>1070</x:v>
      </x:c>
      <x:c r="H2058" s="7" t="n">
        <x:v>0.05</x:v>
      </x:c>
      <x:c r="I2058" s="4" t="n">
        <x:v>790</x:v>
      </x:c>
      <x:c r="J2058" s="8" t="n">
        <x:f>ROUND(F2058*G2058*(1-H2058),2)</x:f>
        <x:v>1016.5</x:v>
      </x:c>
      <x:c r="K2058" s="8" t="n">
        <x:f>F2058*I2058</x:f>
        <x:v>790</x:v>
      </x:c>
      <x:c r="L2058" s="8" t="n">
        <x:f>J2058-K2058</x:f>
        <x:v>226.5</x:v>
      </x:c>
    </x:row>
    <x:row r="2059" ht="21" customHeight="1">
      <x:c r="A2059" s="1" t="str">
        <x:v>SL002058</x:v>
      </x:c>
      <x:c r="B2059" s="1" t="str">
        <x:v>INV001057</x:v>
      </x:c>
      <x:c r="C2059" s="6" t="n">
        <x:v>45525</x:v>
      </x:c>
      <x:c r="D2059" s="1" t="str">
        <x:v>P036</x:v>
      </x:c>
      <x:c r="E2059" s="1" t="str">
        <x:v>Shop</x:v>
      </x:c>
      <x:c r="F2059" s="5" t="n">
        <x:v>3</x:v>
      </x:c>
      <x:c r="G2059" s="4" t="n">
        <x:v>990</x:v>
      </x:c>
      <x:c r="H2059" s="7" t="n">
        <x:v>0.05</x:v>
      </x:c>
      <x:c r="I2059" s="4" t="n">
        <x:v>670</x:v>
      </x:c>
      <x:c r="J2059" s="8" t="n">
        <x:f>ROUND(F2059*G2059*(1-H2059),2)</x:f>
        <x:v>2821.5</x:v>
      </x:c>
      <x:c r="K2059" s="8" t="n">
        <x:f>F2059*I2059</x:f>
        <x:v>2010</x:v>
      </x:c>
      <x:c r="L2059" s="8" t="n">
        <x:f>J2059-K2059</x:f>
        <x:v>811.5</x:v>
      </x:c>
    </x:row>
    <x:row r="2060" ht="21" customHeight="1">
      <x:c r="A2060" s="1" t="str">
        <x:v>SL002059</x:v>
      </x:c>
      <x:c r="B2060" s="1" t="str">
        <x:v>INV001057</x:v>
      </x:c>
      <x:c r="C2060" s="6" t="n">
        <x:v>45525</x:v>
      </x:c>
      <x:c r="D2060" s="1" t="str">
        <x:v>P014</x:v>
      </x:c>
      <x:c r="E2060" s="1" t="str">
        <x:v>Shop</x:v>
      </x:c>
      <x:c r="F2060" s="5" t="n">
        <x:v>2</x:v>
      </x:c>
      <x:c r="G2060" s="4" t="n">
        <x:v>760</x:v>
      </x:c>
      <x:c r="H2060" s="7" t="n">
        <x:v>0</x:v>
      </x:c>
      <x:c r="I2060" s="4" t="n">
        <x:v>560</x:v>
      </x:c>
      <x:c r="J2060" s="8" t="n">
        <x:f>ROUND(F2060*G2060*(1-H2060),2)</x:f>
        <x:v>1520</x:v>
      </x:c>
      <x:c r="K2060" s="8" t="n">
        <x:f>F2060*I2060</x:f>
        <x:v>1120</x:v>
      </x:c>
      <x:c r="L2060" s="8" t="n">
        <x:f>J2060-K2060</x:f>
        <x:v>400</x:v>
      </x:c>
    </x:row>
    <x:row r="2061" ht="21" customHeight="1">
      <x:c r="A2061" s="1" t="str">
        <x:v>SL002060</x:v>
      </x:c>
      <x:c r="B2061" s="1" t="str">
        <x:v>INV001057</x:v>
      </x:c>
      <x:c r="C2061" s="6" t="n">
        <x:v>45525</x:v>
      </x:c>
      <x:c r="D2061" s="1" t="str">
        <x:v>P021</x:v>
      </x:c>
      <x:c r="E2061" s="1" t="str">
        <x:v>Shop</x:v>
      </x:c>
      <x:c r="F2061" s="5" t="n">
        <x:v>1</x:v>
      </x:c>
      <x:c r="G2061" s="4" t="n">
        <x:v>9130</x:v>
      </x:c>
      <x:c r="H2061" s="7" t="n">
        <x:v>0</x:v>
      </x:c>
      <x:c r="I2061" s="4" t="n">
        <x:v>7020</x:v>
      </x:c>
      <x:c r="J2061" s="8" t="n">
        <x:f>ROUND(F2061*G2061*(1-H2061),2)</x:f>
        <x:v>9130</x:v>
      </x:c>
      <x:c r="K2061" s="8" t="n">
        <x:f>F2061*I2061</x:f>
        <x:v>7020</x:v>
      </x:c>
      <x:c r="L2061" s="8" t="n">
        <x:f>J2061-K2061</x:f>
        <x:v>2110</x:v>
      </x:c>
    </x:row>
    <x:row r="2062" ht="21" customHeight="1">
      <x:c r="A2062" s="1" t="str">
        <x:v>SL002061</x:v>
      </x:c>
      <x:c r="B2062" s="1" t="str">
        <x:v>INV001058</x:v>
      </x:c>
      <x:c r="C2062" s="6" t="n">
        <x:v>45525</x:v>
      </x:c>
      <x:c r="D2062" s="1" t="str">
        <x:v>P031</x:v>
      </x:c>
      <x:c r="E2062" s="1" t="str">
        <x:v>Shop</x:v>
      </x:c>
      <x:c r="F2062" s="5" t="n">
        <x:v>2</x:v>
      </x:c>
      <x:c r="G2062" s="4" t="n">
        <x:v>6260</x:v>
      </x:c>
      <x:c r="H2062" s="7" t="n">
        <x:v>0.05</x:v>
      </x:c>
      <x:c r="I2062" s="4" t="n">
        <x:v>4410</x:v>
      </x:c>
      <x:c r="J2062" s="8" t="n">
        <x:f>ROUND(F2062*G2062*(1-H2062),2)</x:f>
        <x:v>11894</x:v>
      </x:c>
      <x:c r="K2062" s="8" t="n">
        <x:f>F2062*I2062</x:f>
        <x:v>8820</x:v>
      </x:c>
      <x:c r="L2062" s="8" t="n">
        <x:f>J2062-K2062</x:f>
        <x:v>3074</x:v>
      </x:c>
    </x:row>
    <x:row r="2063" ht="21" customHeight="1">
      <x:c r="A2063" s="1" t="str">
        <x:v>SL002062</x:v>
      </x:c>
      <x:c r="B2063" s="1" t="str">
        <x:v>INV001058</x:v>
      </x:c>
      <x:c r="C2063" s="6" t="n">
        <x:v>45525</x:v>
      </x:c>
      <x:c r="D2063" s="1" t="str">
        <x:v>P029</x:v>
      </x:c>
      <x:c r="E2063" s="1" t="str">
        <x:v>Shop</x:v>
      </x:c>
      <x:c r="F2063" s="5" t="n">
        <x:v>2</x:v>
      </x:c>
      <x:c r="G2063" s="4" t="n">
        <x:v>5340</x:v>
      </x:c>
      <x:c r="H2063" s="7" t="n">
        <x:v>0</x:v>
      </x:c>
      <x:c r="I2063" s="4" t="n">
        <x:v>4110</x:v>
      </x:c>
      <x:c r="J2063" s="8" t="n">
        <x:f>ROUND(F2063*G2063*(1-H2063),2)</x:f>
        <x:v>10680</x:v>
      </x:c>
      <x:c r="K2063" s="8" t="n">
        <x:f>F2063*I2063</x:f>
        <x:v>8220</x:v>
      </x:c>
      <x:c r="L2063" s="8" t="n">
        <x:f>J2063-K2063</x:f>
        <x:v>2460</x:v>
      </x:c>
    </x:row>
    <x:row r="2064" ht="21" customHeight="1">
      <x:c r="A2064" s="1" t="str">
        <x:v>SL002063</x:v>
      </x:c>
      <x:c r="B2064" s="1" t="str">
        <x:v>INV001059</x:v>
      </x:c>
      <x:c r="C2064" s="6" t="n">
        <x:v>45526</x:v>
      </x:c>
      <x:c r="D2064" s="1" t="str">
        <x:v>P009</x:v>
      </x:c>
      <x:c r="E2064" s="1" t="str">
        <x:v>Shop</x:v>
      </x:c>
      <x:c r="F2064" s="5" t="n">
        <x:v>1</x:v>
      </x:c>
      <x:c r="G2064" s="4" t="n">
        <x:v>780</x:v>
      </x:c>
      <x:c r="H2064" s="7" t="n">
        <x:v>0</x:v>
      </x:c>
      <x:c r="I2064" s="4" t="n">
        <x:v>600</x:v>
      </x:c>
      <x:c r="J2064" s="8" t="n">
        <x:f>ROUND(F2064*G2064*(1-H2064),2)</x:f>
        <x:v>780</x:v>
      </x:c>
      <x:c r="K2064" s="8" t="n">
        <x:f>F2064*I2064</x:f>
        <x:v>600</x:v>
      </x:c>
      <x:c r="L2064" s="8" t="n">
        <x:f>J2064-K2064</x:f>
        <x:v>180</x:v>
      </x:c>
    </x:row>
    <x:row r="2065" ht="21" customHeight="1">
      <x:c r="A2065" s="1" t="str">
        <x:v>SL002064</x:v>
      </x:c>
      <x:c r="B2065" s="1" t="str">
        <x:v>INV001059</x:v>
      </x:c>
      <x:c r="C2065" s="6" t="n">
        <x:v>45526</x:v>
      </x:c>
      <x:c r="D2065" s="1" t="str">
        <x:v>P035</x:v>
      </x:c>
      <x:c r="E2065" s="1" t="str">
        <x:v>Shop</x:v>
      </x:c>
      <x:c r="F2065" s="5" t="n">
        <x:v>3</x:v>
      </x:c>
      <x:c r="G2065" s="4" t="n">
        <x:v>980</x:v>
      </x:c>
      <x:c r="H2065" s="7" t="n">
        <x:v>0</x:v>
      </x:c>
      <x:c r="I2065" s="4" t="n">
        <x:v>690</x:v>
      </x:c>
      <x:c r="J2065" s="8" t="n">
        <x:f>ROUND(F2065*G2065*(1-H2065),2)</x:f>
        <x:v>2940</x:v>
      </x:c>
      <x:c r="K2065" s="8" t="n">
        <x:f>F2065*I2065</x:f>
        <x:v>2070</x:v>
      </x:c>
      <x:c r="L2065" s="8" t="n">
        <x:f>J2065-K2065</x:f>
        <x:v>870</x:v>
      </x:c>
    </x:row>
    <x:row r="2066" ht="21" customHeight="1">
      <x:c r="A2066" s="1" t="str">
        <x:v>SL002065</x:v>
      </x:c>
      <x:c r="B2066" s="1" t="str">
        <x:v>INV001060</x:v>
      </x:c>
      <x:c r="C2066" s="6" t="n">
        <x:v>45526</x:v>
      </x:c>
      <x:c r="D2066" s="1" t="str">
        <x:v>P010</x:v>
      </x:c>
      <x:c r="E2066" s="1" t="str">
        <x:v>Shop</x:v>
      </x:c>
      <x:c r="F2066" s="5" t="n">
        <x:v>3</x:v>
      </x:c>
      <x:c r="G2066" s="4" t="n">
        <x:v>750</x:v>
      </x:c>
      <x:c r="H2066" s="7" t="n">
        <x:v>0</x:v>
      </x:c>
      <x:c r="I2066" s="4" t="n">
        <x:v>550</x:v>
      </x:c>
      <x:c r="J2066" s="8" t="n">
        <x:f>ROUND(F2066*G2066*(1-H2066),2)</x:f>
        <x:v>2250</x:v>
      </x:c>
      <x:c r="K2066" s="8" t="n">
        <x:f>F2066*I2066</x:f>
        <x:v>1650</x:v>
      </x:c>
      <x:c r="L2066" s="8" t="n">
        <x:f>J2066-K2066</x:f>
        <x:v>600</x:v>
      </x:c>
    </x:row>
    <x:row r="2067" ht="21" customHeight="1">
      <x:c r="A2067" s="1" t="str">
        <x:v>SL002066</x:v>
      </x:c>
      <x:c r="B2067" s="1" t="str">
        <x:v>INV001061</x:v>
      </x:c>
      <x:c r="C2067" s="6" t="n">
        <x:v>45526</x:v>
      </x:c>
      <x:c r="D2067" s="1" t="str">
        <x:v>P028</x:v>
      </x:c>
      <x:c r="E2067" s="1" t="str">
        <x:v>Shop</x:v>
      </x:c>
      <x:c r="F2067" s="5" t="n">
        <x:v>3</x:v>
      </x:c>
      <x:c r="G2067" s="4" t="n">
        <x:v>6530</x:v>
      </x:c>
      <x:c r="H2067" s="7" t="n">
        <x:v>0</x:v>
      </x:c>
      <x:c r="I2067" s="4" t="n">
        <x:v>4410</x:v>
      </x:c>
      <x:c r="J2067" s="8" t="n">
        <x:f>ROUND(F2067*G2067*(1-H2067),2)</x:f>
        <x:v>19590</x:v>
      </x:c>
      <x:c r="K2067" s="8" t="n">
        <x:f>F2067*I2067</x:f>
        <x:v>13230</x:v>
      </x:c>
      <x:c r="L2067" s="8" t="n">
        <x:f>J2067-K2067</x:f>
        <x:v>6360</x:v>
      </x:c>
    </x:row>
    <x:row r="2068" ht="21" customHeight="1">
      <x:c r="A2068" s="1" t="str">
        <x:v>SL002067</x:v>
      </x:c>
      <x:c r="B2068" s="1" t="str">
        <x:v>INV001061</x:v>
      </x:c>
      <x:c r="C2068" s="6" t="n">
        <x:v>45526</x:v>
      </x:c>
      <x:c r="D2068" s="1" t="str">
        <x:v>P036</x:v>
      </x:c>
      <x:c r="E2068" s="1" t="str">
        <x:v>Shop</x:v>
      </x:c>
      <x:c r="F2068" s="5" t="n">
        <x:v>1</x:v>
      </x:c>
      <x:c r="G2068" s="4" t="n">
        <x:v>990</x:v>
      </x:c>
      <x:c r="H2068" s="7" t="n">
        <x:v>0</x:v>
      </x:c>
      <x:c r="I2068" s="4" t="n">
        <x:v>670</x:v>
      </x:c>
      <x:c r="J2068" s="8" t="n">
        <x:f>ROUND(F2068*G2068*(1-H2068),2)</x:f>
        <x:v>990</x:v>
      </x:c>
      <x:c r="K2068" s="8" t="n">
        <x:f>F2068*I2068</x:f>
        <x:v>670</x:v>
      </x:c>
      <x:c r="L2068" s="8" t="n">
        <x:f>J2068-K2068</x:f>
        <x:v>320</x:v>
      </x:c>
    </x:row>
    <x:row r="2069" ht="21" customHeight="1">
      <x:c r="A2069" s="1" t="str">
        <x:v>SL002068</x:v>
      </x:c>
      <x:c r="B2069" s="1" t="str">
        <x:v>INV001062</x:v>
      </x:c>
      <x:c r="C2069" s="6" t="n">
        <x:v>45526</x:v>
      </x:c>
      <x:c r="D2069" s="1" t="str">
        <x:v>P036</x:v>
      </x:c>
      <x:c r="E2069" s="1" t="str">
        <x:v>Shop</x:v>
      </x:c>
      <x:c r="F2069" s="5" t="n">
        <x:v>2</x:v>
      </x:c>
      <x:c r="G2069" s="4" t="n">
        <x:v>990</x:v>
      </x:c>
      <x:c r="H2069" s="7" t="n">
        <x:v>0.1</x:v>
      </x:c>
      <x:c r="I2069" s="4" t="n">
        <x:v>670</x:v>
      </x:c>
      <x:c r="J2069" s="8" t="n">
        <x:f>ROUND(F2069*G2069*(1-H2069),2)</x:f>
        <x:v>1782</x:v>
      </x:c>
      <x:c r="K2069" s="8" t="n">
        <x:f>F2069*I2069</x:f>
        <x:v>1340</x:v>
      </x:c>
      <x:c r="L2069" s="8" t="n">
        <x:f>J2069-K2069</x:f>
        <x:v>442</x:v>
      </x:c>
    </x:row>
    <x:row r="2070" ht="21" customHeight="1">
      <x:c r="A2070" s="1" t="str">
        <x:v>SL002069</x:v>
      </x:c>
      <x:c r="B2070" s="1" t="str">
        <x:v>INV001062</x:v>
      </x:c>
      <x:c r="C2070" s="6" t="n">
        <x:v>45526</x:v>
      </x:c>
      <x:c r="D2070" s="1" t="str">
        <x:v>P003</x:v>
      </x:c>
      <x:c r="E2070" s="1" t="str">
        <x:v>Shop</x:v>
      </x:c>
      <x:c r="F2070" s="5" t="n">
        <x:v>3</x:v>
      </x:c>
      <x:c r="G2070" s="4" t="n">
        <x:v>1550</x:v>
      </x:c>
      <x:c r="H2070" s="7" t="n">
        <x:v>0</x:v>
      </x:c>
      <x:c r="I2070" s="4" t="n">
        <x:v>1090</x:v>
      </x:c>
      <x:c r="J2070" s="8" t="n">
        <x:f>ROUND(F2070*G2070*(1-H2070),2)</x:f>
        <x:v>4650</x:v>
      </x:c>
      <x:c r="K2070" s="8" t="n">
        <x:f>F2070*I2070</x:f>
        <x:v>3270</x:v>
      </x:c>
      <x:c r="L2070" s="8" t="n">
        <x:f>J2070-K2070</x:f>
        <x:v>1380</x:v>
      </x:c>
    </x:row>
    <x:row r="2071" ht="21" customHeight="1">
      <x:c r="A2071" s="1" t="str">
        <x:v>SL002070</x:v>
      </x:c>
      <x:c r="B2071" s="1" t="str">
        <x:v>INV001062</x:v>
      </x:c>
      <x:c r="C2071" s="6" t="n">
        <x:v>45526</x:v>
      </x:c>
      <x:c r="D2071" s="1" t="str">
        <x:v>P037</x:v>
      </x:c>
      <x:c r="E2071" s="1" t="str">
        <x:v>Shop</x:v>
      </x:c>
      <x:c r="F2071" s="5" t="n">
        <x:v>3</x:v>
      </x:c>
      <x:c r="G2071" s="4" t="n">
        <x:v>1160</x:v>
      </x:c>
      <x:c r="H2071" s="7" t="n">
        <x:v>0.05</x:v>
      </x:c>
      <x:c r="I2071" s="4" t="n">
        <x:v>890</x:v>
      </x:c>
      <x:c r="J2071" s="8" t="n">
        <x:f>ROUND(F2071*G2071*(1-H2071),2)</x:f>
        <x:v>3306</x:v>
      </x:c>
      <x:c r="K2071" s="8" t="n">
        <x:f>F2071*I2071</x:f>
        <x:v>2670</x:v>
      </x:c>
      <x:c r="L2071" s="8" t="n">
        <x:f>J2071-K2071</x:f>
        <x:v>636</x:v>
      </x:c>
    </x:row>
    <x:row r="2072" ht="21" customHeight="1">
      <x:c r="A2072" s="1" t="str">
        <x:v>SL002071</x:v>
      </x:c>
      <x:c r="B2072" s="1" t="str">
        <x:v>INV001063</x:v>
      </x:c>
      <x:c r="C2072" s="6" t="n">
        <x:v>45526</x:v>
      </x:c>
      <x:c r="D2072" s="1" t="str">
        <x:v>P031</x:v>
      </x:c>
      <x:c r="E2072" s="1" t="str">
        <x:v>Shop</x:v>
      </x:c>
      <x:c r="F2072" s="5" t="n">
        <x:v>2</x:v>
      </x:c>
      <x:c r="G2072" s="4" t="n">
        <x:v>6260</x:v>
      </x:c>
      <x:c r="H2072" s="7" t="n">
        <x:v>0.05</x:v>
      </x:c>
      <x:c r="I2072" s="4" t="n">
        <x:v>4410</x:v>
      </x:c>
      <x:c r="J2072" s="8" t="n">
        <x:f>ROUND(F2072*G2072*(1-H2072),2)</x:f>
        <x:v>11894</x:v>
      </x:c>
      <x:c r="K2072" s="8" t="n">
        <x:f>F2072*I2072</x:f>
        <x:v>8820</x:v>
      </x:c>
      <x:c r="L2072" s="8" t="n">
        <x:f>J2072-K2072</x:f>
        <x:v>3074</x:v>
      </x:c>
    </x:row>
    <x:row r="2073" ht="21" customHeight="1">
      <x:c r="A2073" s="1" t="str">
        <x:v>SL002072</x:v>
      </x:c>
      <x:c r="B2073" s="1" t="str">
        <x:v>INV001064</x:v>
      </x:c>
      <x:c r="C2073" s="6" t="n">
        <x:v>45526</x:v>
      </x:c>
      <x:c r="D2073" s="1" t="str">
        <x:v>P038</x:v>
      </x:c>
      <x:c r="E2073" s="1" t="str">
        <x:v>Shop</x:v>
      </x:c>
      <x:c r="F2073" s="5" t="n">
        <x:v>2</x:v>
      </x:c>
      <x:c r="G2073" s="4" t="n">
        <x:v>1010</x:v>
      </x:c>
      <x:c r="H2073" s="7" t="n">
        <x:v>0.05</x:v>
      </x:c>
      <x:c r="I2073" s="4" t="n">
        <x:v>740</x:v>
      </x:c>
      <x:c r="J2073" s="8" t="n">
        <x:f>ROUND(F2073*G2073*(1-H2073),2)</x:f>
        <x:v>1919</x:v>
      </x:c>
      <x:c r="K2073" s="8" t="n">
        <x:f>F2073*I2073</x:f>
        <x:v>1480</x:v>
      </x:c>
      <x:c r="L2073" s="8" t="n">
        <x:f>J2073-K2073</x:f>
        <x:v>439</x:v>
      </x:c>
    </x:row>
    <x:row r="2074" ht="21" customHeight="1">
      <x:c r="A2074" s="1" t="str">
        <x:v>SL002073</x:v>
      </x:c>
      <x:c r="B2074" s="1" t="str">
        <x:v>INV001064</x:v>
      </x:c>
      <x:c r="C2074" s="6" t="n">
        <x:v>45526</x:v>
      </x:c>
      <x:c r="D2074" s="1" t="str">
        <x:v>P005</x:v>
      </x:c>
      <x:c r="E2074" s="1" t="str">
        <x:v>Shop</x:v>
      </x:c>
      <x:c r="F2074" s="5" t="n">
        <x:v>2</x:v>
      </x:c>
      <x:c r="G2074" s="4" t="n">
        <x:v>1200</x:v>
      </x:c>
      <x:c r="H2074" s="7" t="n">
        <x:v>0</x:v>
      </x:c>
      <x:c r="I2074" s="4" t="n">
        <x:v>920</x:v>
      </x:c>
      <x:c r="J2074" s="8" t="n">
        <x:f>ROUND(F2074*G2074*(1-H2074),2)</x:f>
        <x:v>2400</x:v>
      </x:c>
      <x:c r="K2074" s="8" t="n">
        <x:f>F2074*I2074</x:f>
        <x:v>1840</x:v>
      </x:c>
      <x:c r="L2074" s="8" t="n">
        <x:f>J2074-K2074</x:f>
        <x:v>560</x:v>
      </x:c>
    </x:row>
    <x:row r="2075" ht="21" customHeight="1">
      <x:c r="A2075" s="1" t="str">
        <x:v>SL002074</x:v>
      </x:c>
      <x:c r="B2075" s="1" t="str">
        <x:v>INV001065</x:v>
      </x:c>
      <x:c r="C2075" s="6" t="n">
        <x:v>45527</x:v>
      </x:c>
      <x:c r="D2075" s="1" t="str">
        <x:v>P005</x:v>
      </x:c>
      <x:c r="E2075" s="1" t="str">
        <x:v>Online</x:v>
      </x:c>
      <x:c r="F2075" s="5" t="n">
        <x:v>3</x:v>
      </x:c>
      <x:c r="G2075" s="4" t="n">
        <x:v>1200</x:v>
      </x:c>
      <x:c r="H2075" s="7" t="n">
        <x:v>0.1</x:v>
      </x:c>
      <x:c r="I2075" s="4" t="n">
        <x:v>920</x:v>
      </x:c>
      <x:c r="J2075" s="8" t="n">
        <x:f>ROUND(F2075*G2075*(1-H2075),2)</x:f>
        <x:v>3240</x:v>
      </x:c>
      <x:c r="K2075" s="8" t="n">
        <x:f>F2075*I2075</x:f>
        <x:v>2760</x:v>
      </x:c>
      <x:c r="L2075" s="8" t="n">
        <x:f>J2075-K2075</x:f>
        <x:v>480</x:v>
      </x:c>
    </x:row>
    <x:row r="2076" ht="21" customHeight="1">
      <x:c r="A2076" s="1" t="str">
        <x:v>SL002075</x:v>
      </x:c>
      <x:c r="B2076" s="1" t="str">
        <x:v>INV001065</x:v>
      </x:c>
      <x:c r="C2076" s="6" t="n">
        <x:v>45527</x:v>
      </x:c>
      <x:c r="D2076" s="1" t="str">
        <x:v>P039</x:v>
      </x:c>
      <x:c r="E2076" s="1" t="str">
        <x:v>Online</x:v>
      </x:c>
      <x:c r="F2076" s="5" t="n">
        <x:v>3</x:v>
      </x:c>
      <x:c r="G2076" s="4" t="n">
        <x:v>1250</x:v>
      </x:c>
      <x:c r="H2076" s="7" t="n">
        <x:v>0.1</x:v>
      </x:c>
      <x:c r="I2076" s="4" t="n">
        <x:v>880</x:v>
      </x:c>
      <x:c r="J2076" s="8" t="n">
        <x:f>ROUND(F2076*G2076*(1-H2076),2)</x:f>
        <x:v>3375</x:v>
      </x:c>
      <x:c r="K2076" s="8" t="n">
        <x:f>F2076*I2076</x:f>
        <x:v>2640</x:v>
      </x:c>
      <x:c r="L2076" s="8" t="n">
        <x:f>J2076-K2076</x:f>
        <x:v>735</x:v>
      </x:c>
    </x:row>
    <x:row r="2077" ht="21" customHeight="1">
      <x:c r="A2077" s="1" t="str">
        <x:v>SL002076</x:v>
      </x:c>
      <x:c r="B2077" s="1" t="str">
        <x:v>INV001065</x:v>
      </x:c>
      <x:c r="C2077" s="6" t="n">
        <x:v>45527</x:v>
      </x:c>
      <x:c r="D2077" s="1" t="str">
        <x:v>P015</x:v>
      </x:c>
      <x:c r="E2077" s="1" t="str">
        <x:v>Online</x:v>
      </x:c>
      <x:c r="F2077" s="5" t="n">
        <x:v>2</x:v>
      </x:c>
      <x:c r="G2077" s="4" t="n">
        <x:v>880</x:v>
      </x:c>
      <x:c r="H2077" s="7" t="n">
        <x:v>0.1</x:v>
      </x:c>
      <x:c r="I2077" s="4" t="n">
        <x:v>620</x:v>
      </x:c>
      <x:c r="J2077" s="8" t="n">
        <x:f>ROUND(F2077*G2077*(1-H2077),2)</x:f>
        <x:v>1584</x:v>
      </x:c>
      <x:c r="K2077" s="8" t="n">
        <x:f>F2077*I2077</x:f>
        <x:v>1240</x:v>
      </x:c>
      <x:c r="L2077" s="8" t="n">
        <x:f>J2077-K2077</x:f>
        <x:v>344</x:v>
      </x:c>
    </x:row>
    <x:row r="2078" ht="21" customHeight="1">
      <x:c r="A2078" s="1" t="str">
        <x:v>SL002077</x:v>
      </x:c>
      <x:c r="B2078" s="1" t="str">
        <x:v>INV001066</x:v>
      </x:c>
      <x:c r="C2078" s="6" t="n">
        <x:v>45527</x:v>
      </x:c>
      <x:c r="D2078" s="1" t="str">
        <x:v>P002</x:v>
      </x:c>
      <x:c r="E2078" s="1" t="str">
        <x:v>Online</x:v>
      </x:c>
      <x:c r="F2078" s="5" t="n">
        <x:v>3</x:v>
      </x:c>
      <x:c r="G2078" s="4" t="n">
        <x:v>1050</x:v>
      </x:c>
      <x:c r="H2078" s="7" t="n">
        <x:v>0.05</x:v>
      </x:c>
      <x:c r="I2078" s="4" t="n">
        <x:v>770</x:v>
      </x:c>
      <x:c r="J2078" s="8" t="n">
        <x:f>ROUND(F2078*G2078*(1-H2078),2)</x:f>
        <x:v>2992.5</x:v>
      </x:c>
      <x:c r="K2078" s="8" t="n">
        <x:f>F2078*I2078</x:f>
        <x:v>2310</x:v>
      </x:c>
      <x:c r="L2078" s="8" t="n">
        <x:f>J2078-K2078</x:f>
        <x:v>682.5</x:v>
      </x:c>
    </x:row>
    <x:row r="2079" ht="21" customHeight="1">
      <x:c r="A2079" s="1" t="str">
        <x:v>SL002078</x:v>
      </x:c>
      <x:c r="B2079" s="1" t="str">
        <x:v>INV001067</x:v>
      </x:c>
      <x:c r="C2079" s="6" t="n">
        <x:v>45527</x:v>
      </x:c>
      <x:c r="D2079" s="1" t="str">
        <x:v>P005</x:v>
      </x:c>
      <x:c r="E2079" s="1" t="str">
        <x:v>Shop</x:v>
      </x:c>
      <x:c r="F2079" s="5" t="n">
        <x:v>2</x:v>
      </x:c>
      <x:c r="G2079" s="4" t="n">
        <x:v>1200</x:v>
      </x:c>
      <x:c r="H2079" s="7" t="n">
        <x:v>0</x:v>
      </x:c>
      <x:c r="I2079" s="4" t="n">
        <x:v>920</x:v>
      </x:c>
      <x:c r="J2079" s="8" t="n">
        <x:f>ROUND(F2079*G2079*(1-H2079),2)</x:f>
        <x:v>2400</x:v>
      </x:c>
      <x:c r="K2079" s="8" t="n">
        <x:f>F2079*I2079</x:f>
        <x:v>1840</x:v>
      </x:c>
      <x:c r="L2079" s="8" t="n">
        <x:f>J2079-K2079</x:f>
        <x:v>560</x:v>
      </x:c>
    </x:row>
    <x:row r="2080" ht="21" customHeight="1">
      <x:c r="A2080" s="1" t="str">
        <x:v>SL002079</x:v>
      </x:c>
      <x:c r="B2080" s="1" t="str">
        <x:v>INV001067</x:v>
      </x:c>
      <x:c r="C2080" s="6" t="n">
        <x:v>45527</x:v>
      </x:c>
      <x:c r="D2080" s="1" t="str">
        <x:v>P006</x:v>
      </x:c>
      <x:c r="E2080" s="1" t="str">
        <x:v>Shop</x:v>
      </x:c>
      <x:c r="F2080" s="5" t="n">
        <x:v>2</x:v>
      </x:c>
      <x:c r="G2080" s="4" t="n">
        <x:v>1070</x:v>
      </x:c>
      <x:c r="H2080" s="7" t="n">
        <x:v>0.05</x:v>
      </x:c>
      <x:c r="I2080" s="4" t="n">
        <x:v>790</x:v>
      </x:c>
      <x:c r="J2080" s="8" t="n">
        <x:f>ROUND(F2080*G2080*(1-H2080),2)</x:f>
        <x:v>2033</x:v>
      </x:c>
      <x:c r="K2080" s="8" t="n">
        <x:f>F2080*I2080</x:f>
        <x:v>1580</x:v>
      </x:c>
      <x:c r="L2080" s="8" t="n">
        <x:f>J2080-K2080</x:f>
        <x:v>453</x:v>
      </x:c>
    </x:row>
    <x:row r="2081" ht="21" customHeight="1">
      <x:c r="A2081" s="1" t="str">
        <x:v>SL002080</x:v>
      </x:c>
      <x:c r="B2081" s="1" t="str">
        <x:v>INV001067</x:v>
      </x:c>
      <x:c r="C2081" s="6" t="n">
        <x:v>45527</x:v>
      </x:c>
      <x:c r="D2081" s="1" t="str">
        <x:v>P009</x:v>
      </x:c>
      <x:c r="E2081" s="1" t="str">
        <x:v>Shop</x:v>
      </x:c>
      <x:c r="F2081" s="5" t="n">
        <x:v>3</x:v>
      </x:c>
      <x:c r="G2081" s="4" t="n">
        <x:v>780</x:v>
      </x:c>
      <x:c r="H2081" s="7" t="n">
        <x:v>0</x:v>
      </x:c>
      <x:c r="I2081" s="4" t="n">
        <x:v>600</x:v>
      </x:c>
      <x:c r="J2081" s="8" t="n">
        <x:f>ROUND(F2081*G2081*(1-H2081),2)</x:f>
        <x:v>2340</x:v>
      </x:c>
      <x:c r="K2081" s="8" t="n">
        <x:f>F2081*I2081</x:f>
        <x:v>1800</x:v>
      </x:c>
      <x:c r="L2081" s="8" t="n">
        <x:f>J2081-K2081</x:f>
        <x:v>540</x:v>
      </x:c>
    </x:row>
    <x:row r="2082" ht="21" customHeight="1">
      <x:c r="A2082" s="1" t="str">
        <x:v>SL002081</x:v>
      </x:c>
      <x:c r="B2082" s="1" t="str">
        <x:v>INV001068</x:v>
      </x:c>
      <x:c r="C2082" s="6" t="n">
        <x:v>45527</x:v>
      </x:c>
      <x:c r="D2082" s="1" t="str">
        <x:v>P001</x:v>
      </x:c>
      <x:c r="E2082" s="1" t="str">
        <x:v>Shop</x:v>
      </x:c>
      <x:c r="F2082" s="5" t="n">
        <x:v>2</x:v>
      </x:c>
      <x:c r="G2082" s="4" t="n">
        <x:v>1200</x:v>
      </x:c>
      <x:c r="H2082" s="7" t="n">
        <x:v>0</x:v>
      </x:c>
      <x:c r="I2082" s="4" t="n">
        <x:v>920</x:v>
      </x:c>
      <x:c r="J2082" s="8" t="n">
        <x:f>ROUND(F2082*G2082*(1-H2082),2)</x:f>
        <x:v>2400</x:v>
      </x:c>
      <x:c r="K2082" s="8" t="n">
        <x:f>F2082*I2082</x:f>
        <x:v>1840</x:v>
      </x:c>
      <x:c r="L2082" s="8" t="n">
        <x:f>J2082-K2082</x:f>
        <x:v>560</x:v>
      </x:c>
    </x:row>
    <x:row r="2083" ht="21" customHeight="1">
      <x:c r="A2083" s="1" t="str">
        <x:v>SL002082</x:v>
      </x:c>
      <x:c r="B2083" s="1" t="str">
        <x:v>INV001069</x:v>
      </x:c>
      <x:c r="C2083" s="6" t="n">
        <x:v>45527</x:v>
      </x:c>
      <x:c r="D2083" s="1" t="str">
        <x:v>P013</x:v>
      </x:c>
      <x:c r="E2083" s="1" t="str">
        <x:v>Online</x:v>
      </x:c>
      <x:c r="F2083" s="5" t="n">
        <x:v>3</x:v>
      </x:c>
      <x:c r="G2083" s="4" t="n">
        <x:v>980</x:v>
      </x:c>
      <x:c r="H2083" s="7" t="n">
        <x:v>0</x:v>
      </x:c>
      <x:c r="I2083" s="4" t="n">
        <x:v>750</x:v>
      </x:c>
      <x:c r="J2083" s="8" t="n">
        <x:f>ROUND(F2083*G2083*(1-H2083),2)</x:f>
        <x:v>2940</x:v>
      </x:c>
      <x:c r="K2083" s="8" t="n">
        <x:f>F2083*I2083</x:f>
        <x:v>2250</x:v>
      </x:c>
      <x:c r="L2083" s="8" t="n">
        <x:f>J2083-K2083</x:f>
        <x:v>690</x:v>
      </x:c>
    </x:row>
    <x:row r="2084" ht="21" customHeight="1">
      <x:c r="A2084" s="1" t="str">
        <x:v>SL002083</x:v>
      </x:c>
      <x:c r="B2084" s="1" t="str">
        <x:v>INV001069</x:v>
      </x:c>
      <x:c r="C2084" s="6" t="n">
        <x:v>45527</x:v>
      </x:c>
      <x:c r="D2084" s="1" t="str">
        <x:v>P009</x:v>
      </x:c>
      <x:c r="E2084" s="1" t="str">
        <x:v>Online</x:v>
      </x:c>
      <x:c r="F2084" s="5" t="n">
        <x:v>3</x:v>
      </x:c>
      <x:c r="G2084" s="4" t="n">
        <x:v>780</x:v>
      </x:c>
      <x:c r="H2084" s="7" t="n">
        <x:v>0.1</x:v>
      </x:c>
      <x:c r="I2084" s="4" t="n">
        <x:v>600</x:v>
      </x:c>
      <x:c r="J2084" s="8" t="n">
        <x:f>ROUND(F2084*G2084*(1-H2084),2)</x:f>
        <x:v>2106</x:v>
      </x:c>
      <x:c r="K2084" s="8" t="n">
        <x:f>F2084*I2084</x:f>
        <x:v>1800</x:v>
      </x:c>
      <x:c r="L2084" s="8" t="n">
        <x:f>J2084-K2084</x:f>
        <x:v>306</x:v>
      </x:c>
    </x:row>
    <x:row r="2085" ht="21" customHeight="1">
      <x:c r="A2085" s="1" t="str">
        <x:v>SL002084</x:v>
      </x:c>
      <x:c r="B2085" s="1" t="str">
        <x:v>INV001070</x:v>
      </x:c>
      <x:c r="C2085" s="6" t="n">
        <x:v>45527</x:v>
      </x:c>
      <x:c r="D2085" s="1" t="str">
        <x:v>P003</x:v>
      </x:c>
      <x:c r="E2085" s="1" t="str">
        <x:v>Shop</x:v>
      </x:c>
      <x:c r="F2085" s="5" t="n">
        <x:v>3</x:v>
      </x:c>
      <x:c r="G2085" s="4" t="n">
        <x:v>1550</x:v>
      </x:c>
      <x:c r="H2085" s="7" t="n">
        <x:v>0.1</x:v>
      </x:c>
      <x:c r="I2085" s="4" t="n">
        <x:v>1090</x:v>
      </x:c>
      <x:c r="J2085" s="8" t="n">
        <x:f>ROUND(F2085*G2085*(1-H2085),2)</x:f>
        <x:v>4185</x:v>
      </x:c>
      <x:c r="K2085" s="8" t="n">
        <x:f>F2085*I2085</x:f>
        <x:v>3270</x:v>
      </x:c>
      <x:c r="L2085" s="8" t="n">
        <x:f>J2085-K2085</x:f>
        <x:v>915</x:v>
      </x:c>
    </x:row>
    <x:row r="2086" ht="21" customHeight="1">
      <x:c r="A2086" s="1" t="str">
        <x:v>SL002085</x:v>
      </x:c>
      <x:c r="B2086" s="1" t="str">
        <x:v>INV001070</x:v>
      </x:c>
      <x:c r="C2086" s="6" t="n">
        <x:v>45527</x:v>
      </x:c>
      <x:c r="D2086" s="1" t="str">
        <x:v>P016</x:v>
      </x:c>
      <x:c r="E2086" s="1" t="str">
        <x:v>Shop</x:v>
      </x:c>
      <x:c r="F2086" s="5" t="n">
        <x:v>1</x:v>
      </x:c>
      <x:c r="G2086" s="4" t="n">
        <x:v>1140</x:v>
      </x:c>
      <x:c r="H2086" s="7" t="n">
        <x:v>0.05</x:v>
      </x:c>
      <x:c r="I2086" s="4" t="n">
        <x:v>770</x:v>
      </x:c>
      <x:c r="J2086" s="8" t="n">
        <x:f>ROUND(F2086*G2086*(1-H2086),2)</x:f>
        <x:v>1083</x:v>
      </x:c>
      <x:c r="K2086" s="8" t="n">
        <x:f>F2086*I2086</x:f>
        <x:v>770</x:v>
      </x:c>
      <x:c r="L2086" s="8" t="n">
        <x:f>J2086-K2086</x:f>
        <x:v>313</x:v>
      </x:c>
    </x:row>
    <x:row r="2087" ht="21" customHeight="1">
      <x:c r="A2087" s="1" t="str">
        <x:v>SL002086</x:v>
      </x:c>
      <x:c r="B2087" s="1" t="str">
        <x:v>INV001071</x:v>
      </x:c>
      <x:c r="C2087" s="6" t="n">
        <x:v>45528</x:v>
      </x:c>
      <x:c r="D2087" s="1" t="str">
        <x:v>P035</x:v>
      </x:c>
      <x:c r="E2087" s="1" t="str">
        <x:v>Shop</x:v>
      </x:c>
      <x:c r="F2087" s="5" t="n">
        <x:v>1</x:v>
      </x:c>
      <x:c r="G2087" s="4" t="n">
        <x:v>980</x:v>
      </x:c>
      <x:c r="H2087" s="7" t="n">
        <x:v>0.05</x:v>
      </x:c>
      <x:c r="I2087" s="4" t="n">
        <x:v>690</x:v>
      </x:c>
      <x:c r="J2087" s="8" t="n">
        <x:f>ROUND(F2087*G2087*(1-H2087),2)</x:f>
        <x:v>931</x:v>
      </x:c>
      <x:c r="K2087" s="8" t="n">
        <x:f>F2087*I2087</x:f>
        <x:v>690</x:v>
      </x:c>
      <x:c r="L2087" s="8" t="n">
        <x:f>J2087-K2087</x:f>
        <x:v>241</x:v>
      </x:c>
    </x:row>
    <x:row r="2088" ht="21" customHeight="1">
      <x:c r="A2088" s="1" t="str">
        <x:v>SL002087</x:v>
      </x:c>
      <x:c r="B2088" s="1" t="str">
        <x:v>INV001071</x:v>
      </x:c>
      <x:c r="C2088" s="6" t="n">
        <x:v>45528</x:v>
      </x:c>
      <x:c r="D2088" s="1" t="str">
        <x:v>P028</x:v>
      </x:c>
      <x:c r="E2088" s="1" t="str">
        <x:v>Shop</x:v>
      </x:c>
      <x:c r="F2088" s="5" t="n">
        <x:v>2</x:v>
      </x:c>
      <x:c r="G2088" s="4" t="n">
        <x:v>6530</x:v>
      </x:c>
      <x:c r="H2088" s="7" t="n">
        <x:v>0.1</x:v>
      </x:c>
      <x:c r="I2088" s="4" t="n">
        <x:v>4410</x:v>
      </x:c>
      <x:c r="J2088" s="8" t="n">
        <x:f>ROUND(F2088*G2088*(1-H2088),2)</x:f>
        <x:v>11754</x:v>
      </x:c>
      <x:c r="K2088" s="8" t="n">
        <x:f>F2088*I2088</x:f>
        <x:v>8820</x:v>
      </x:c>
      <x:c r="L2088" s="8" t="n">
        <x:f>J2088-K2088</x:f>
        <x:v>2934</x:v>
      </x:c>
    </x:row>
    <x:row r="2089" ht="21" customHeight="1">
      <x:c r="A2089" s="1" t="str">
        <x:v>SL002088</x:v>
      </x:c>
      <x:c r="B2089" s="1" t="str">
        <x:v>INV001071</x:v>
      </x:c>
      <x:c r="C2089" s="6" t="n">
        <x:v>45528</x:v>
      </x:c>
      <x:c r="D2089" s="1" t="str">
        <x:v>P030</x:v>
      </x:c>
      <x:c r="E2089" s="1" t="str">
        <x:v>Shop</x:v>
      </x:c>
      <x:c r="F2089" s="5" t="n">
        <x:v>2</x:v>
      </x:c>
      <x:c r="G2089" s="4" t="n">
        <x:v>6090</x:v>
      </x:c>
      <x:c r="H2089" s="7" t="n">
        <x:v>0</x:v>
      </x:c>
      <x:c r="I2089" s="4" t="n">
        <x:v>4480</x:v>
      </x:c>
      <x:c r="J2089" s="8" t="n">
        <x:f>ROUND(F2089*G2089*(1-H2089),2)</x:f>
        <x:v>12180</x:v>
      </x:c>
      <x:c r="K2089" s="8" t="n">
        <x:f>F2089*I2089</x:f>
        <x:v>8960</x:v>
      </x:c>
      <x:c r="L2089" s="8" t="n">
        <x:f>J2089-K2089</x:f>
        <x:v>3220</x:v>
      </x:c>
    </x:row>
    <x:row r="2090" ht="21" customHeight="1">
      <x:c r="A2090" s="1" t="str">
        <x:v>SL002089</x:v>
      </x:c>
      <x:c r="B2090" s="1" t="str">
        <x:v>INV001072</x:v>
      </x:c>
      <x:c r="C2090" s="6" t="n">
        <x:v>45528</x:v>
      </x:c>
      <x:c r="D2090" s="1" t="str">
        <x:v>P004</x:v>
      </x:c>
      <x:c r="E2090" s="1" t="str">
        <x:v>Online</x:v>
      </x:c>
      <x:c r="F2090" s="5" t="n">
        <x:v>2</x:v>
      </x:c>
      <x:c r="G2090" s="4" t="n">
        <x:v>1270</x:v>
      </x:c>
      <x:c r="H2090" s="7" t="n">
        <x:v>0</x:v>
      </x:c>
      <x:c r="I2090" s="4" t="n">
        <x:v>860</x:v>
      </x:c>
      <x:c r="J2090" s="8" t="n">
        <x:f>ROUND(F2090*G2090*(1-H2090),2)</x:f>
        <x:v>2540</x:v>
      </x:c>
      <x:c r="K2090" s="8" t="n">
        <x:f>F2090*I2090</x:f>
        <x:v>1720</x:v>
      </x:c>
      <x:c r="L2090" s="8" t="n">
        <x:f>J2090-K2090</x:f>
        <x:v>820</x:v>
      </x:c>
    </x:row>
    <x:row r="2091" ht="21" customHeight="1">
      <x:c r="A2091" s="1" t="str">
        <x:v>SL002090</x:v>
      </x:c>
      <x:c r="B2091" s="1" t="str">
        <x:v>INV001072</x:v>
      </x:c>
      <x:c r="C2091" s="6" t="n">
        <x:v>45528</x:v>
      </x:c>
      <x:c r="D2091" s="1" t="str">
        <x:v>P033</x:v>
      </x:c>
      <x:c r="E2091" s="1" t="str">
        <x:v>Online</x:v>
      </x:c>
      <x:c r="F2091" s="5" t="n">
        <x:v>1</x:v>
      </x:c>
      <x:c r="G2091" s="4" t="n">
        <x:v>860</x:v>
      </x:c>
      <x:c r="H2091" s="7" t="n">
        <x:v>0</x:v>
      </x:c>
      <x:c r="I2091" s="4" t="n">
        <x:v>660</x:v>
      </x:c>
      <x:c r="J2091" s="8" t="n">
        <x:f>ROUND(F2091*G2091*(1-H2091),2)</x:f>
        <x:v>860</x:v>
      </x:c>
      <x:c r="K2091" s="8" t="n">
        <x:f>F2091*I2091</x:f>
        <x:v>660</x:v>
      </x:c>
      <x:c r="L2091" s="8" t="n">
        <x:f>J2091-K2091</x:f>
        <x:v>200</x:v>
      </x:c>
    </x:row>
    <x:row r="2092" ht="21" customHeight="1">
      <x:c r="A2092" s="1" t="str">
        <x:v>SL002091</x:v>
      </x:c>
      <x:c r="B2092" s="1" t="str">
        <x:v>INV001072</x:v>
      </x:c>
      <x:c r="C2092" s="6" t="n">
        <x:v>45528</x:v>
      </x:c>
      <x:c r="D2092" s="1" t="str">
        <x:v>P003</x:v>
      </x:c>
      <x:c r="E2092" s="1" t="str">
        <x:v>Online</x:v>
      </x:c>
      <x:c r="F2092" s="5" t="n">
        <x:v>3</x:v>
      </x:c>
      <x:c r="G2092" s="4" t="n">
        <x:v>1550</x:v>
      </x:c>
      <x:c r="H2092" s="7" t="n">
        <x:v>0</x:v>
      </x:c>
      <x:c r="I2092" s="4" t="n">
        <x:v>1090</x:v>
      </x:c>
      <x:c r="J2092" s="8" t="n">
        <x:f>ROUND(F2092*G2092*(1-H2092),2)</x:f>
        <x:v>4650</x:v>
      </x:c>
      <x:c r="K2092" s="8" t="n">
        <x:f>F2092*I2092</x:f>
        <x:v>3270</x:v>
      </x:c>
      <x:c r="L2092" s="8" t="n">
        <x:f>J2092-K2092</x:f>
        <x:v>1380</x:v>
      </x:c>
    </x:row>
    <x:row r="2093" ht="21" customHeight="1">
      <x:c r="A2093" s="1" t="str">
        <x:v>SL002092</x:v>
      </x:c>
      <x:c r="B2093" s="1" t="str">
        <x:v>INV001073</x:v>
      </x:c>
      <x:c r="C2093" s="6" t="n">
        <x:v>45528</x:v>
      </x:c>
      <x:c r="D2093" s="1" t="str">
        <x:v>P016</x:v>
      </x:c>
      <x:c r="E2093" s="1" t="str">
        <x:v>Online</x:v>
      </x:c>
      <x:c r="F2093" s="5" t="n">
        <x:v>1</x:v>
      </x:c>
      <x:c r="G2093" s="4" t="n">
        <x:v>1140</x:v>
      </x:c>
      <x:c r="H2093" s="7" t="n">
        <x:v>0.05</x:v>
      </x:c>
      <x:c r="I2093" s="4" t="n">
        <x:v>770</x:v>
      </x:c>
      <x:c r="J2093" s="8" t="n">
        <x:f>ROUND(F2093*G2093*(1-H2093),2)</x:f>
        <x:v>1083</x:v>
      </x:c>
      <x:c r="K2093" s="8" t="n">
        <x:f>F2093*I2093</x:f>
        <x:v>770</x:v>
      </x:c>
      <x:c r="L2093" s="8" t="n">
        <x:f>J2093-K2093</x:f>
        <x:v>313</x:v>
      </x:c>
    </x:row>
    <x:row r="2094" ht="21" customHeight="1">
      <x:c r="A2094" s="1" t="str">
        <x:v>SL002093</x:v>
      </x:c>
      <x:c r="B2094" s="1" t="str">
        <x:v>INV001074</x:v>
      </x:c>
      <x:c r="C2094" s="6" t="n">
        <x:v>45528</x:v>
      </x:c>
      <x:c r="D2094" s="1" t="str">
        <x:v>P027</x:v>
      </x:c>
      <x:c r="E2094" s="1" t="str">
        <x:v>Shop</x:v>
      </x:c>
      <x:c r="F2094" s="5" t="n">
        <x:v>3</x:v>
      </x:c>
      <x:c r="G2094" s="4" t="n">
        <x:v>7300</x:v>
      </x:c>
      <x:c r="H2094" s="7" t="n">
        <x:v>0</x:v>
      </x:c>
      <x:c r="I2094" s="4" t="n">
        <x:v>5140</x:v>
      </x:c>
      <x:c r="J2094" s="8" t="n">
        <x:f>ROUND(F2094*G2094*(1-H2094),2)</x:f>
        <x:v>21900</x:v>
      </x:c>
      <x:c r="K2094" s="8" t="n">
        <x:f>F2094*I2094</x:f>
        <x:v>15420</x:v>
      </x:c>
      <x:c r="L2094" s="8" t="n">
        <x:f>J2094-K2094</x:f>
        <x:v>6480</x:v>
      </x:c>
    </x:row>
    <x:row r="2095" ht="21" customHeight="1">
      <x:c r="A2095" s="1" t="str">
        <x:v>SL002094</x:v>
      </x:c>
      <x:c r="B2095" s="1" t="str">
        <x:v>INV001074</x:v>
      </x:c>
      <x:c r="C2095" s="6" t="n">
        <x:v>45528</x:v>
      </x:c>
      <x:c r="D2095" s="1" t="str">
        <x:v>P030</x:v>
      </x:c>
      <x:c r="E2095" s="1" t="str">
        <x:v>Shop</x:v>
      </x:c>
      <x:c r="F2095" s="5" t="n">
        <x:v>1</x:v>
      </x:c>
      <x:c r="G2095" s="4" t="n">
        <x:v>6090</x:v>
      </x:c>
      <x:c r="H2095" s="7" t="n">
        <x:v>0.05</x:v>
      </x:c>
      <x:c r="I2095" s="4" t="n">
        <x:v>4480</x:v>
      </x:c>
      <x:c r="J2095" s="8" t="n">
        <x:f>ROUND(F2095*G2095*(1-H2095),2)</x:f>
        <x:v>5785.5</x:v>
      </x:c>
      <x:c r="K2095" s="8" t="n">
        <x:f>F2095*I2095</x:f>
        <x:v>4480</x:v>
      </x:c>
      <x:c r="L2095" s="8" t="n">
        <x:f>J2095-K2095</x:f>
        <x:v>1305.5</x:v>
      </x:c>
    </x:row>
    <x:row r="2096" ht="21" customHeight="1">
      <x:c r="A2096" s="1" t="str">
        <x:v>SL002095</x:v>
      </x:c>
      <x:c r="B2096" s="1" t="str">
        <x:v>INV001075</x:v>
      </x:c>
      <x:c r="C2096" s="6" t="n">
        <x:v>45528</x:v>
      </x:c>
      <x:c r="D2096" s="1" t="str">
        <x:v>P038</x:v>
      </x:c>
      <x:c r="E2096" s="1" t="str">
        <x:v>Shop</x:v>
      </x:c>
      <x:c r="F2096" s="5" t="n">
        <x:v>1</x:v>
      </x:c>
      <x:c r="G2096" s="4" t="n">
        <x:v>1010</x:v>
      </x:c>
      <x:c r="H2096" s="7" t="n">
        <x:v>0</x:v>
      </x:c>
      <x:c r="I2096" s="4" t="n">
        <x:v>740</x:v>
      </x:c>
      <x:c r="J2096" s="8" t="n">
        <x:f>ROUND(F2096*G2096*(1-H2096),2)</x:f>
        <x:v>1010</x:v>
      </x:c>
      <x:c r="K2096" s="8" t="n">
        <x:f>F2096*I2096</x:f>
        <x:v>740</x:v>
      </x:c>
      <x:c r="L2096" s="8" t="n">
        <x:f>J2096-K2096</x:f>
        <x:v>270</x:v>
      </x:c>
    </x:row>
    <x:row r="2097" ht="21" customHeight="1">
      <x:c r="A2097" s="1" t="str">
        <x:v>SL002096</x:v>
      </x:c>
      <x:c r="B2097" s="1" t="str">
        <x:v>INV001075</x:v>
      </x:c>
      <x:c r="C2097" s="6" t="n">
        <x:v>45528</x:v>
      </x:c>
      <x:c r="D2097" s="1" t="str">
        <x:v>P028</x:v>
      </x:c>
      <x:c r="E2097" s="1" t="str">
        <x:v>Shop</x:v>
      </x:c>
      <x:c r="F2097" s="5" t="n">
        <x:v>1</x:v>
      </x:c>
      <x:c r="G2097" s="4" t="n">
        <x:v>6530</x:v>
      </x:c>
      <x:c r="H2097" s="7" t="n">
        <x:v>0.05</x:v>
      </x:c>
      <x:c r="I2097" s="4" t="n">
        <x:v>4410</x:v>
      </x:c>
      <x:c r="J2097" s="8" t="n">
        <x:f>ROUND(F2097*G2097*(1-H2097),2)</x:f>
        <x:v>6203.5</x:v>
      </x:c>
      <x:c r="K2097" s="8" t="n">
        <x:f>F2097*I2097</x:f>
        <x:v>4410</x:v>
      </x:c>
      <x:c r="L2097" s="8" t="n">
        <x:f>J2097-K2097</x:f>
        <x:v>1793.5</x:v>
      </x:c>
    </x:row>
    <x:row r="2098" ht="21" customHeight="1">
      <x:c r="A2098" s="1" t="str">
        <x:v>SL002097</x:v>
      </x:c>
      <x:c r="B2098" s="1" t="str">
        <x:v>INV001076</x:v>
      </x:c>
      <x:c r="C2098" s="6" t="n">
        <x:v>45528</x:v>
      </x:c>
      <x:c r="D2098" s="1" t="str">
        <x:v>P027</x:v>
      </x:c>
      <x:c r="E2098" s="1" t="str">
        <x:v>Online</x:v>
      </x:c>
      <x:c r="F2098" s="5" t="n">
        <x:v>2</x:v>
      </x:c>
      <x:c r="G2098" s="4" t="n">
        <x:v>7300</x:v>
      </x:c>
      <x:c r="H2098" s="7" t="n">
        <x:v>0</x:v>
      </x:c>
      <x:c r="I2098" s="4" t="n">
        <x:v>5140</x:v>
      </x:c>
      <x:c r="J2098" s="8" t="n">
        <x:f>ROUND(F2098*G2098*(1-H2098),2)</x:f>
        <x:v>14600</x:v>
      </x:c>
      <x:c r="K2098" s="8" t="n">
        <x:f>F2098*I2098</x:f>
        <x:v>10280</x:v>
      </x:c>
      <x:c r="L2098" s="8" t="n">
        <x:f>J2098-K2098</x:f>
        <x:v>4320</x:v>
      </x:c>
    </x:row>
    <x:row r="2099" ht="21" customHeight="1">
      <x:c r="A2099" s="1" t="str">
        <x:v>SL002098</x:v>
      </x:c>
      <x:c r="B2099" s="1" t="str">
        <x:v>INV001076</x:v>
      </x:c>
      <x:c r="C2099" s="6" t="n">
        <x:v>45528</x:v>
      </x:c>
      <x:c r="D2099" s="1" t="str">
        <x:v>P011</x:v>
      </x:c>
      <x:c r="E2099" s="1" t="str">
        <x:v>Online</x:v>
      </x:c>
      <x:c r="F2099" s="5" t="n">
        <x:v>2</x:v>
      </x:c>
      <x:c r="G2099" s="4" t="n">
        <x:v>1120</x:v>
      </x:c>
      <x:c r="H2099" s="7" t="n">
        <x:v>0</x:v>
      </x:c>
      <x:c r="I2099" s="4" t="n">
        <x:v>790</x:v>
      </x:c>
      <x:c r="J2099" s="8" t="n">
        <x:f>ROUND(F2099*G2099*(1-H2099),2)</x:f>
        <x:v>2240</x:v>
      </x:c>
      <x:c r="K2099" s="8" t="n">
        <x:f>F2099*I2099</x:f>
        <x:v>1580</x:v>
      </x:c>
      <x:c r="L2099" s="8" t="n">
        <x:f>J2099-K2099</x:f>
        <x:v>660</x:v>
      </x:c>
    </x:row>
    <x:row r="2100" ht="21" customHeight="1">
      <x:c r="A2100" s="1" t="str">
        <x:v>SL002099</x:v>
      </x:c>
      <x:c r="B2100" s="1" t="str">
        <x:v>INV001077</x:v>
      </x:c>
      <x:c r="C2100" s="6" t="n">
        <x:v>45529</x:v>
      </x:c>
      <x:c r="D2100" s="1" t="str">
        <x:v>P003</x:v>
      </x:c>
      <x:c r="E2100" s="1" t="str">
        <x:v>Shop</x:v>
      </x:c>
      <x:c r="F2100" s="5" t="n">
        <x:v>2</x:v>
      </x:c>
      <x:c r="G2100" s="4" t="n">
        <x:v>1550</x:v>
      </x:c>
      <x:c r="H2100" s="7" t="n">
        <x:v>0.05</x:v>
      </x:c>
      <x:c r="I2100" s="4" t="n">
        <x:v>1090</x:v>
      </x:c>
      <x:c r="J2100" s="8" t="n">
        <x:f>ROUND(F2100*G2100*(1-H2100),2)</x:f>
        <x:v>2945</x:v>
      </x:c>
      <x:c r="K2100" s="8" t="n">
        <x:f>F2100*I2100</x:f>
        <x:v>2180</x:v>
      </x:c>
      <x:c r="L2100" s="8" t="n">
        <x:f>J2100-K2100</x:f>
        <x:v>765</x:v>
      </x:c>
    </x:row>
    <x:row r="2101" ht="21" customHeight="1">
      <x:c r="A2101" s="1" t="str">
        <x:v>SL002100</x:v>
      </x:c>
      <x:c r="B2101" s="1" t="str">
        <x:v>INV001078</x:v>
      </x:c>
      <x:c r="C2101" s="6" t="n">
        <x:v>45529</x:v>
      </x:c>
      <x:c r="D2101" s="1" t="str">
        <x:v>P004</x:v>
      </x:c>
      <x:c r="E2101" s="1" t="str">
        <x:v>Shop</x:v>
      </x:c>
      <x:c r="F2101" s="5" t="n">
        <x:v>1</x:v>
      </x:c>
      <x:c r="G2101" s="4" t="n">
        <x:v>1270</x:v>
      </x:c>
      <x:c r="H2101" s="7" t="n">
        <x:v>0.1</x:v>
      </x:c>
      <x:c r="I2101" s="4" t="n">
        <x:v>860</x:v>
      </x:c>
      <x:c r="J2101" s="8" t="n">
        <x:f>ROUND(F2101*G2101*(1-H2101),2)</x:f>
        <x:v>1143</x:v>
      </x:c>
      <x:c r="K2101" s="8" t="n">
        <x:f>F2101*I2101</x:f>
        <x:v>860</x:v>
      </x:c>
      <x:c r="L2101" s="8" t="n">
        <x:f>J2101-K2101</x:f>
        <x:v>283</x:v>
      </x:c>
    </x:row>
    <x:row r="2102" ht="21" customHeight="1">
      <x:c r="A2102" s="1" t="str">
        <x:v>SL002101</x:v>
      </x:c>
      <x:c r="B2102" s="1" t="str">
        <x:v>INV001079</x:v>
      </x:c>
      <x:c r="C2102" s="6" t="n">
        <x:v>45529</x:v>
      </x:c>
      <x:c r="D2102" s="1" t="str">
        <x:v>P005</x:v>
      </x:c>
      <x:c r="E2102" s="1" t="str">
        <x:v>Shop</x:v>
      </x:c>
      <x:c r="F2102" s="5" t="n">
        <x:v>3</x:v>
      </x:c>
      <x:c r="G2102" s="4" t="n">
        <x:v>1200</x:v>
      </x:c>
      <x:c r="H2102" s="7" t="n">
        <x:v>0</x:v>
      </x:c>
      <x:c r="I2102" s="4" t="n">
        <x:v>920</x:v>
      </x:c>
      <x:c r="J2102" s="8" t="n">
        <x:f>ROUND(F2102*G2102*(1-H2102),2)</x:f>
        <x:v>3600</x:v>
      </x:c>
      <x:c r="K2102" s="8" t="n">
        <x:f>F2102*I2102</x:f>
        <x:v>2760</x:v>
      </x:c>
      <x:c r="L2102" s="8" t="n">
        <x:f>J2102-K2102</x:f>
        <x:v>840</x:v>
      </x:c>
    </x:row>
    <x:row r="2103" ht="21" customHeight="1">
      <x:c r="A2103" s="1" t="str">
        <x:v>SL002102</x:v>
      </x:c>
      <x:c r="B2103" s="1" t="str">
        <x:v>INV001080</x:v>
      </x:c>
      <x:c r="C2103" s="6" t="n">
        <x:v>45529</x:v>
      </x:c>
      <x:c r="D2103" s="1" t="str">
        <x:v>P005</x:v>
      </x:c>
      <x:c r="E2103" s="1" t="str">
        <x:v>Online</x:v>
      </x:c>
      <x:c r="F2103" s="5" t="n">
        <x:v>3</x:v>
      </x:c>
      <x:c r="G2103" s="4" t="n">
        <x:v>1200</x:v>
      </x:c>
      <x:c r="H2103" s="7" t="n">
        <x:v>0.05</x:v>
      </x:c>
      <x:c r="I2103" s="4" t="n">
        <x:v>920</x:v>
      </x:c>
      <x:c r="J2103" s="8" t="n">
        <x:f>ROUND(F2103*G2103*(1-H2103),2)</x:f>
        <x:v>3420</x:v>
      </x:c>
      <x:c r="K2103" s="8" t="n">
        <x:f>F2103*I2103</x:f>
        <x:v>2760</x:v>
      </x:c>
      <x:c r="L2103" s="8" t="n">
        <x:f>J2103-K2103</x:f>
        <x:v>660</x:v>
      </x:c>
    </x:row>
    <x:row r="2104" ht="21" customHeight="1">
      <x:c r="A2104" s="1" t="str">
        <x:v>SL002103</x:v>
      </x:c>
      <x:c r="B2104" s="1" t="str">
        <x:v>INV001081</x:v>
      </x:c>
      <x:c r="C2104" s="6" t="n">
        <x:v>45529</x:v>
      </x:c>
      <x:c r="D2104" s="1" t="str">
        <x:v>P014</x:v>
      </x:c>
      <x:c r="E2104" s="1" t="str">
        <x:v>Online</x:v>
      </x:c>
      <x:c r="F2104" s="5" t="n">
        <x:v>2</x:v>
      </x:c>
      <x:c r="G2104" s="4" t="n">
        <x:v>760</x:v>
      </x:c>
      <x:c r="H2104" s="7" t="n">
        <x:v>0</x:v>
      </x:c>
      <x:c r="I2104" s="4" t="n">
        <x:v>560</x:v>
      </x:c>
      <x:c r="J2104" s="8" t="n">
        <x:f>ROUND(F2104*G2104*(1-H2104),2)</x:f>
        <x:v>1520</x:v>
      </x:c>
      <x:c r="K2104" s="8" t="n">
        <x:f>F2104*I2104</x:f>
        <x:v>1120</x:v>
      </x:c>
      <x:c r="L2104" s="8" t="n">
        <x:f>J2104-K2104</x:f>
        <x:v>400</x:v>
      </x:c>
    </x:row>
    <x:row r="2105" ht="21" customHeight="1">
      <x:c r="A2105" s="1" t="str">
        <x:v>SL002104</x:v>
      </x:c>
      <x:c r="B2105" s="1" t="str">
        <x:v>INV001081</x:v>
      </x:c>
      <x:c r="C2105" s="6" t="n">
        <x:v>45529</x:v>
      </x:c>
      <x:c r="D2105" s="1" t="str">
        <x:v>P023</x:v>
      </x:c>
      <x:c r="E2105" s="1" t="str">
        <x:v>Online</x:v>
      </x:c>
      <x:c r="F2105" s="5" t="n">
        <x:v>1</x:v>
      </x:c>
      <x:c r="G2105" s="4" t="n">
        <x:v>8730</x:v>
      </x:c>
      <x:c r="H2105" s="7" t="n">
        <x:v>0.1</x:v>
      </x:c>
      <x:c r="I2105" s="4" t="n">
        <x:v>6150</x:v>
      </x:c>
      <x:c r="J2105" s="8" t="n">
        <x:f>ROUND(F2105*G2105*(1-H2105),2)</x:f>
        <x:v>7857</x:v>
      </x:c>
      <x:c r="K2105" s="8" t="n">
        <x:f>F2105*I2105</x:f>
        <x:v>6150</x:v>
      </x:c>
      <x:c r="L2105" s="8" t="n">
        <x:f>J2105-K2105</x:f>
        <x:v>1707</x:v>
      </x:c>
    </x:row>
    <x:row r="2106" ht="21" customHeight="1">
      <x:c r="A2106" s="1" t="str">
        <x:v>SL002105</x:v>
      </x:c>
      <x:c r="B2106" s="1" t="str">
        <x:v>INV001081</x:v>
      </x:c>
      <x:c r="C2106" s="6" t="n">
        <x:v>45529</x:v>
      </x:c>
      <x:c r="D2106" s="1" t="str">
        <x:v>P015</x:v>
      </x:c>
      <x:c r="E2106" s="1" t="str">
        <x:v>Online</x:v>
      </x:c>
      <x:c r="F2106" s="5" t="n">
        <x:v>3</x:v>
      </x:c>
      <x:c r="G2106" s="4" t="n">
        <x:v>880</x:v>
      </x:c>
      <x:c r="H2106" s="7" t="n">
        <x:v>0</x:v>
      </x:c>
      <x:c r="I2106" s="4" t="n">
        <x:v>620</x:v>
      </x:c>
      <x:c r="J2106" s="8" t="n">
        <x:f>ROUND(F2106*G2106*(1-H2106),2)</x:f>
        <x:v>2640</x:v>
      </x:c>
      <x:c r="K2106" s="8" t="n">
        <x:f>F2106*I2106</x:f>
        <x:v>1860</x:v>
      </x:c>
      <x:c r="L2106" s="8" t="n">
        <x:f>J2106-K2106</x:f>
        <x:v>780</x:v>
      </x:c>
    </x:row>
    <x:row r="2107" ht="21" customHeight="1">
      <x:c r="A2107" s="1" t="str">
        <x:v>SL002106</x:v>
      </x:c>
      <x:c r="B2107" s="1" t="str">
        <x:v>INV001082</x:v>
      </x:c>
      <x:c r="C2107" s="6" t="n">
        <x:v>45530</x:v>
      </x:c>
      <x:c r="D2107" s="1" t="str">
        <x:v>P001</x:v>
      </x:c>
      <x:c r="E2107" s="1" t="str">
        <x:v>Shop</x:v>
      </x:c>
      <x:c r="F2107" s="5" t="n">
        <x:v>3</x:v>
      </x:c>
      <x:c r="G2107" s="4" t="n">
        <x:v>1200</x:v>
      </x:c>
      <x:c r="H2107" s="7" t="n">
        <x:v>0.05</x:v>
      </x:c>
      <x:c r="I2107" s="4" t="n">
        <x:v>920</x:v>
      </x:c>
      <x:c r="J2107" s="8" t="n">
        <x:f>ROUND(F2107*G2107*(1-H2107),2)</x:f>
        <x:v>3420</x:v>
      </x:c>
      <x:c r="K2107" s="8" t="n">
        <x:f>F2107*I2107</x:f>
        <x:v>2760</x:v>
      </x:c>
      <x:c r="L2107" s="8" t="n">
        <x:f>J2107-K2107</x:f>
        <x:v>660</x:v>
      </x:c>
    </x:row>
    <x:row r="2108" ht="21" customHeight="1">
      <x:c r="A2108" s="1" t="str">
        <x:v>SL002107</x:v>
      </x:c>
      <x:c r="B2108" s="1" t="str">
        <x:v>INV001083</x:v>
      </x:c>
      <x:c r="C2108" s="6" t="n">
        <x:v>45530</x:v>
      </x:c>
      <x:c r="D2108" s="1" t="str">
        <x:v>P023</x:v>
      </x:c>
      <x:c r="E2108" s="1" t="str">
        <x:v>Shop</x:v>
      </x:c>
      <x:c r="F2108" s="5" t="n">
        <x:v>3</x:v>
      </x:c>
      <x:c r="G2108" s="4" t="n">
        <x:v>8730</x:v>
      </x:c>
      <x:c r="H2108" s="7" t="n">
        <x:v>0</x:v>
      </x:c>
      <x:c r="I2108" s="4" t="n">
        <x:v>6150</x:v>
      </x:c>
      <x:c r="J2108" s="8" t="n">
        <x:f>ROUND(F2108*G2108*(1-H2108),2)</x:f>
        <x:v>26190</x:v>
      </x:c>
      <x:c r="K2108" s="8" t="n">
        <x:f>F2108*I2108</x:f>
        <x:v>18450</x:v>
      </x:c>
      <x:c r="L2108" s="8" t="n">
        <x:f>J2108-K2108</x:f>
        <x:v>7740</x:v>
      </x:c>
    </x:row>
    <x:row r="2109" ht="21" customHeight="1">
      <x:c r="A2109" s="1" t="str">
        <x:v>SL002108</x:v>
      </x:c>
      <x:c r="B2109" s="1" t="str">
        <x:v>INV001083</x:v>
      </x:c>
      <x:c r="C2109" s="6" t="n">
        <x:v>45530</x:v>
      </x:c>
      <x:c r="D2109" s="1" t="str">
        <x:v>P033</x:v>
      </x:c>
      <x:c r="E2109" s="1" t="str">
        <x:v>Shop</x:v>
      </x:c>
      <x:c r="F2109" s="5" t="n">
        <x:v>1</x:v>
      </x:c>
      <x:c r="G2109" s="4" t="n">
        <x:v>860</x:v>
      </x:c>
      <x:c r="H2109" s="7" t="n">
        <x:v>0.1</x:v>
      </x:c>
      <x:c r="I2109" s="4" t="n">
        <x:v>660</x:v>
      </x:c>
      <x:c r="J2109" s="8" t="n">
        <x:f>ROUND(F2109*G2109*(1-H2109),2)</x:f>
        <x:v>774</x:v>
      </x:c>
      <x:c r="K2109" s="8" t="n">
        <x:f>F2109*I2109</x:f>
        <x:v>660</x:v>
      </x:c>
      <x:c r="L2109" s="8" t="n">
        <x:f>J2109-K2109</x:f>
        <x:v>114</x:v>
      </x:c>
    </x:row>
    <x:row r="2110" ht="21" customHeight="1">
      <x:c r="A2110" s="1" t="str">
        <x:v>SL002109</x:v>
      </x:c>
      <x:c r="B2110" s="1" t="str">
        <x:v>INV001084</x:v>
      </x:c>
      <x:c r="C2110" s="6" t="n">
        <x:v>45530</x:v>
      </x:c>
      <x:c r="D2110" s="1" t="str">
        <x:v>P008</x:v>
      </x:c>
      <x:c r="E2110" s="1" t="str">
        <x:v>Shop</x:v>
      </x:c>
      <x:c r="F2110" s="5" t="n">
        <x:v>2</x:v>
      </x:c>
      <x:c r="G2110" s="4" t="n">
        <x:v>1570</x:v>
      </x:c>
      <x:c r="H2110" s="7" t="n">
        <x:v>0</x:v>
      </x:c>
      <x:c r="I2110" s="4" t="n">
        <x:v>1060</x:v>
      </x:c>
      <x:c r="J2110" s="8" t="n">
        <x:f>ROUND(F2110*G2110*(1-H2110),2)</x:f>
        <x:v>3140</x:v>
      </x:c>
      <x:c r="K2110" s="8" t="n">
        <x:f>F2110*I2110</x:f>
        <x:v>2120</x:v>
      </x:c>
      <x:c r="L2110" s="8" t="n">
        <x:f>J2110-K2110</x:f>
        <x:v>1020</x:v>
      </x:c>
    </x:row>
    <x:row r="2111" ht="21" customHeight="1">
      <x:c r="A2111" s="1" t="str">
        <x:v>SL002110</x:v>
      </x:c>
      <x:c r="B2111" s="1" t="str">
        <x:v>INV001085</x:v>
      </x:c>
      <x:c r="C2111" s="6" t="n">
        <x:v>45530</x:v>
      </x:c>
      <x:c r="D2111" s="1" t="str">
        <x:v>P014</x:v>
      </x:c>
      <x:c r="E2111" s="1" t="str">
        <x:v>Shop</x:v>
      </x:c>
      <x:c r="F2111" s="5" t="n">
        <x:v>3</x:v>
      </x:c>
      <x:c r="G2111" s="4" t="n">
        <x:v>760</x:v>
      </x:c>
      <x:c r="H2111" s="7" t="n">
        <x:v>0</x:v>
      </x:c>
      <x:c r="I2111" s="4" t="n">
        <x:v>560</x:v>
      </x:c>
      <x:c r="J2111" s="8" t="n">
        <x:f>ROUND(F2111*G2111*(1-H2111),2)</x:f>
        <x:v>2280</x:v>
      </x:c>
      <x:c r="K2111" s="8" t="n">
        <x:f>F2111*I2111</x:f>
        <x:v>1680</x:v>
      </x:c>
      <x:c r="L2111" s="8" t="n">
        <x:f>J2111-K2111</x:f>
        <x:v>600</x:v>
      </x:c>
    </x:row>
    <x:row r="2112" ht="21" customHeight="1">
      <x:c r="A2112" s="1" t="str">
        <x:v>SL002111</x:v>
      </x:c>
      <x:c r="B2112" s="1" t="str">
        <x:v>INV001085</x:v>
      </x:c>
      <x:c r="C2112" s="6" t="n">
        <x:v>45530</x:v>
      </x:c>
      <x:c r="D2112" s="1" t="str">
        <x:v>P033</x:v>
      </x:c>
      <x:c r="E2112" s="1" t="str">
        <x:v>Shop</x:v>
      </x:c>
      <x:c r="F2112" s="5" t="n">
        <x:v>3</x:v>
      </x:c>
      <x:c r="G2112" s="4" t="n">
        <x:v>860</x:v>
      </x:c>
      <x:c r="H2112" s="7" t="n">
        <x:v>0</x:v>
      </x:c>
      <x:c r="I2112" s="4" t="n">
        <x:v>660</x:v>
      </x:c>
      <x:c r="J2112" s="8" t="n">
        <x:f>ROUND(F2112*G2112*(1-H2112),2)</x:f>
        <x:v>2580</x:v>
      </x:c>
      <x:c r="K2112" s="8" t="n">
        <x:f>F2112*I2112</x:f>
        <x:v>1980</x:v>
      </x:c>
      <x:c r="L2112" s="8" t="n">
        <x:f>J2112-K2112</x:f>
        <x:v>600</x:v>
      </x:c>
    </x:row>
    <x:row r="2113" ht="21" customHeight="1">
      <x:c r="A2113" s="1" t="str">
        <x:v>SL002112</x:v>
      </x:c>
      <x:c r="B2113" s="1" t="str">
        <x:v>INV001086</x:v>
      </x:c>
      <x:c r="C2113" s="6" t="n">
        <x:v>45530</x:v>
      </x:c>
      <x:c r="D2113" s="1" t="str">
        <x:v>P021</x:v>
      </x:c>
      <x:c r="E2113" s="1" t="str">
        <x:v>Shop</x:v>
      </x:c>
      <x:c r="F2113" s="5" t="n">
        <x:v>1</x:v>
      </x:c>
      <x:c r="G2113" s="4" t="n">
        <x:v>9130</x:v>
      </x:c>
      <x:c r="H2113" s="7" t="n">
        <x:v>0.05</x:v>
      </x:c>
      <x:c r="I2113" s="4" t="n">
        <x:v>7020</x:v>
      </x:c>
      <x:c r="J2113" s="8" t="n">
        <x:f>ROUND(F2113*G2113*(1-H2113),2)</x:f>
        <x:v>8673.5</x:v>
      </x:c>
      <x:c r="K2113" s="8" t="n">
        <x:f>F2113*I2113</x:f>
        <x:v>7020</x:v>
      </x:c>
      <x:c r="L2113" s="8" t="n">
        <x:f>J2113-K2113</x:f>
        <x:v>1653.5</x:v>
      </x:c>
    </x:row>
    <x:row r="2114" ht="21" customHeight="1">
      <x:c r="A2114" s="1" t="str">
        <x:v>SL002113</x:v>
      </x:c>
      <x:c r="B2114" s="1" t="str">
        <x:v>INV001086</x:v>
      </x:c>
      <x:c r="C2114" s="6" t="n">
        <x:v>45530</x:v>
      </x:c>
      <x:c r="D2114" s="1" t="str">
        <x:v>P017</x:v>
      </x:c>
      <x:c r="E2114" s="1" t="str">
        <x:v>Shop</x:v>
      </x:c>
      <x:c r="F2114" s="5" t="n">
        <x:v>3</x:v>
      </x:c>
      <x:c r="G2114" s="4" t="n">
        <x:v>10020</x:v>
      </x:c>
      <x:c r="H2114" s="7" t="n">
        <x:v>0</x:v>
      </x:c>
      <x:c r="I2114" s="4" t="n">
        <x:v>7710</x:v>
      </x:c>
      <x:c r="J2114" s="8" t="n">
        <x:f>ROUND(F2114*G2114*(1-H2114),2)</x:f>
        <x:v>30060</x:v>
      </x:c>
      <x:c r="K2114" s="8" t="n">
        <x:f>F2114*I2114</x:f>
        <x:v>23130</x:v>
      </x:c>
      <x:c r="L2114" s="8" t="n">
        <x:f>J2114-K2114</x:f>
        <x:v>6930</x:v>
      </x:c>
    </x:row>
    <x:row r="2115" ht="21" customHeight="1">
      <x:c r="A2115" s="1" t="str">
        <x:v>SL002114</x:v>
      </x:c>
      <x:c r="B2115" s="1" t="str">
        <x:v>INV001086</x:v>
      </x:c>
      <x:c r="C2115" s="6" t="n">
        <x:v>45530</x:v>
      </x:c>
      <x:c r="D2115" s="1" t="str">
        <x:v>P014</x:v>
      </x:c>
      <x:c r="E2115" s="1" t="str">
        <x:v>Shop</x:v>
      </x:c>
      <x:c r="F2115" s="5" t="n">
        <x:v>2</x:v>
      </x:c>
      <x:c r="G2115" s="4" t="n">
        <x:v>760</x:v>
      </x:c>
      <x:c r="H2115" s="7" t="n">
        <x:v>0.1</x:v>
      </x:c>
      <x:c r="I2115" s="4" t="n">
        <x:v>560</x:v>
      </x:c>
      <x:c r="J2115" s="8" t="n">
        <x:f>ROUND(F2115*G2115*(1-H2115),2)</x:f>
        <x:v>1368</x:v>
      </x:c>
      <x:c r="K2115" s="8" t="n">
        <x:f>F2115*I2115</x:f>
        <x:v>1120</x:v>
      </x:c>
      <x:c r="L2115" s="8" t="n">
        <x:f>J2115-K2115</x:f>
        <x:v>248</x:v>
      </x:c>
    </x:row>
    <x:row r="2116" ht="21" customHeight="1">
      <x:c r="A2116" s="1" t="str">
        <x:v>SL002115</x:v>
      </x:c>
      <x:c r="B2116" s="1" t="str">
        <x:v>INV001087</x:v>
      </x:c>
      <x:c r="C2116" s="6" t="n">
        <x:v>45530</x:v>
      </x:c>
      <x:c r="D2116" s="1" t="str">
        <x:v>P018</x:v>
      </x:c>
      <x:c r="E2116" s="1" t="str">
        <x:v>Shop</x:v>
      </x:c>
      <x:c r="F2116" s="5" t="n">
        <x:v>2</x:v>
      </x:c>
      <x:c r="G2116" s="4" t="n">
        <x:v>8740</x:v>
      </x:c>
      <x:c r="H2116" s="7" t="n">
        <x:v>0</x:v>
      </x:c>
      <x:c r="I2116" s="4" t="n">
        <x:v>6430</x:v>
      </x:c>
      <x:c r="J2116" s="8" t="n">
        <x:f>ROUND(F2116*G2116*(1-H2116),2)</x:f>
        <x:v>17480</x:v>
      </x:c>
      <x:c r="K2116" s="8" t="n">
        <x:f>F2116*I2116</x:f>
        <x:v>12860</x:v>
      </x:c>
      <x:c r="L2116" s="8" t="n">
        <x:f>J2116-K2116</x:f>
        <x:v>4620</x:v>
      </x:c>
    </x:row>
    <x:row r="2117" ht="21" customHeight="1">
      <x:c r="A2117" s="1" t="str">
        <x:v>SL002116</x:v>
      </x:c>
      <x:c r="B2117" s="1" t="str">
        <x:v>INV001088</x:v>
      </x:c>
      <x:c r="C2117" s="6" t="n">
        <x:v>45531</x:v>
      </x:c>
      <x:c r="D2117" s="1" t="str">
        <x:v>P037</x:v>
      </x:c>
      <x:c r="E2117" s="1" t="str">
        <x:v>Shop</x:v>
      </x:c>
      <x:c r="F2117" s="5" t="n">
        <x:v>1</x:v>
      </x:c>
      <x:c r="G2117" s="4" t="n">
        <x:v>1160</x:v>
      </x:c>
      <x:c r="H2117" s="7" t="n">
        <x:v>0.1</x:v>
      </x:c>
      <x:c r="I2117" s="4" t="n">
        <x:v>890</x:v>
      </x:c>
      <x:c r="J2117" s="8" t="n">
        <x:f>ROUND(F2117*G2117*(1-H2117),2)</x:f>
        <x:v>1044</x:v>
      </x:c>
      <x:c r="K2117" s="8" t="n">
        <x:f>F2117*I2117</x:f>
        <x:v>890</x:v>
      </x:c>
      <x:c r="L2117" s="8" t="n">
        <x:f>J2117-K2117</x:f>
        <x:v>154</x:v>
      </x:c>
    </x:row>
    <x:row r="2118" ht="21" customHeight="1">
      <x:c r="A2118" s="1" t="str">
        <x:v>SL002117</x:v>
      </x:c>
      <x:c r="B2118" s="1" t="str">
        <x:v>INV001089</x:v>
      </x:c>
      <x:c r="C2118" s="6" t="n">
        <x:v>45531</x:v>
      </x:c>
      <x:c r="D2118" s="1" t="str">
        <x:v>P001</x:v>
      </x:c>
      <x:c r="E2118" s="1" t="str">
        <x:v>Shop</x:v>
      </x:c>
      <x:c r="F2118" s="5" t="n">
        <x:v>3</x:v>
      </x:c>
      <x:c r="G2118" s="4" t="n">
        <x:v>1200</x:v>
      </x:c>
      <x:c r="H2118" s="7" t="n">
        <x:v>0</x:v>
      </x:c>
      <x:c r="I2118" s="4" t="n">
        <x:v>920</x:v>
      </x:c>
      <x:c r="J2118" s="8" t="n">
        <x:f>ROUND(F2118*G2118*(1-H2118),2)</x:f>
        <x:v>3600</x:v>
      </x:c>
      <x:c r="K2118" s="8" t="n">
        <x:f>F2118*I2118</x:f>
        <x:v>2760</x:v>
      </x:c>
      <x:c r="L2118" s="8" t="n">
        <x:f>J2118-K2118</x:f>
        <x:v>840</x:v>
      </x:c>
    </x:row>
    <x:row r="2119" ht="21" customHeight="1">
      <x:c r="A2119" s="1" t="str">
        <x:v>SL002118</x:v>
      </x:c>
      <x:c r="B2119" s="1" t="str">
        <x:v>INV001089</x:v>
      </x:c>
      <x:c r="C2119" s="6" t="n">
        <x:v>45531</x:v>
      </x:c>
      <x:c r="D2119" s="1" t="str">
        <x:v>P034</x:v>
      </x:c>
      <x:c r="E2119" s="1" t="str">
        <x:v>Shop</x:v>
      </x:c>
      <x:c r="F2119" s="5" t="n">
        <x:v>1</x:v>
      </x:c>
      <x:c r="G2119" s="4" t="n">
        <x:v>1070</x:v>
      </x:c>
      <x:c r="H2119" s="7" t="n">
        <x:v>0</x:v>
      </x:c>
      <x:c r="I2119" s="4" t="n">
        <x:v>790</x:v>
      </x:c>
      <x:c r="J2119" s="8" t="n">
        <x:f>ROUND(F2119*G2119*(1-H2119),2)</x:f>
        <x:v>1070</x:v>
      </x:c>
      <x:c r="K2119" s="8" t="n">
        <x:f>F2119*I2119</x:f>
        <x:v>790</x:v>
      </x:c>
      <x:c r="L2119" s="8" t="n">
        <x:f>J2119-K2119</x:f>
        <x:v>280</x:v>
      </x:c>
    </x:row>
    <x:row r="2120" ht="21" customHeight="1">
      <x:c r="A2120" s="1" t="str">
        <x:v>SL002119</x:v>
      </x:c>
      <x:c r="B2120" s="1" t="str">
        <x:v>INV001089</x:v>
      </x:c>
      <x:c r="C2120" s="6" t="n">
        <x:v>45531</x:v>
      </x:c>
      <x:c r="D2120" s="1" t="str">
        <x:v>P010</x:v>
      </x:c>
      <x:c r="E2120" s="1" t="str">
        <x:v>Shop</x:v>
      </x:c>
      <x:c r="F2120" s="5" t="n">
        <x:v>2</x:v>
      </x:c>
      <x:c r="G2120" s="4" t="n">
        <x:v>750</x:v>
      </x:c>
      <x:c r="H2120" s="7" t="n">
        <x:v>0.1</x:v>
      </x:c>
      <x:c r="I2120" s="4" t="n">
        <x:v>550</x:v>
      </x:c>
      <x:c r="J2120" s="8" t="n">
        <x:f>ROUND(F2120*G2120*(1-H2120),2)</x:f>
        <x:v>1350</x:v>
      </x:c>
      <x:c r="K2120" s="8" t="n">
        <x:f>F2120*I2120</x:f>
        <x:v>1100</x:v>
      </x:c>
      <x:c r="L2120" s="8" t="n">
        <x:f>J2120-K2120</x:f>
        <x:v>250</x:v>
      </x:c>
    </x:row>
    <x:row r="2121" ht="21" customHeight="1">
      <x:c r="A2121" s="1" t="str">
        <x:v>SL002120</x:v>
      </x:c>
      <x:c r="B2121" s="1" t="str">
        <x:v>INV001090</x:v>
      </x:c>
      <x:c r="C2121" s="6" t="n">
        <x:v>45531</x:v>
      </x:c>
      <x:c r="D2121" s="1" t="str">
        <x:v>P032</x:v>
      </x:c>
      <x:c r="E2121" s="1" t="str">
        <x:v>Shop</x:v>
      </x:c>
      <x:c r="F2121" s="5" t="n">
        <x:v>1</x:v>
      </x:c>
      <x:c r="G2121" s="4" t="n">
        <x:v>6450</x:v>
      </x:c>
      <x:c r="H2121" s="7" t="n">
        <x:v>0.1</x:v>
      </x:c>
      <x:c r="I2121" s="4" t="n">
        <x:v>4360</x:v>
      </x:c>
      <x:c r="J2121" s="8" t="n">
        <x:f>ROUND(F2121*G2121*(1-H2121),2)</x:f>
        <x:v>5805</x:v>
      </x:c>
      <x:c r="K2121" s="8" t="n">
        <x:f>F2121*I2121</x:f>
        <x:v>4360</x:v>
      </x:c>
      <x:c r="L2121" s="8" t="n">
        <x:f>J2121-K2121</x:f>
        <x:v>1445</x:v>
      </x:c>
    </x:row>
    <x:row r="2122" ht="21" customHeight="1">
      <x:c r="A2122" s="1" t="str">
        <x:v>SL002121</x:v>
      </x:c>
      <x:c r="B2122" s="1" t="str">
        <x:v>INV001090</x:v>
      </x:c>
      <x:c r="C2122" s="6" t="n">
        <x:v>45531</x:v>
      </x:c>
      <x:c r="D2122" s="1" t="str">
        <x:v>P011</x:v>
      </x:c>
      <x:c r="E2122" s="1" t="str">
        <x:v>Shop</x:v>
      </x:c>
      <x:c r="F2122" s="5" t="n">
        <x:v>1</x:v>
      </x:c>
      <x:c r="G2122" s="4" t="n">
        <x:v>1120</x:v>
      </x:c>
      <x:c r="H2122" s="7" t="n">
        <x:v>0.05</x:v>
      </x:c>
      <x:c r="I2122" s="4" t="n">
        <x:v>790</x:v>
      </x:c>
      <x:c r="J2122" s="8" t="n">
        <x:f>ROUND(F2122*G2122*(1-H2122),2)</x:f>
        <x:v>1064</x:v>
      </x:c>
      <x:c r="K2122" s="8" t="n">
        <x:f>F2122*I2122</x:f>
        <x:v>790</x:v>
      </x:c>
      <x:c r="L2122" s="8" t="n">
        <x:f>J2122-K2122</x:f>
        <x:v>274</x:v>
      </x:c>
    </x:row>
    <x:row r="2123" ht="21" customHeight="1">
      <x:c r="A2123" s="1" t="str">
        <x:v>SL002122</x:v>
      </x:c>
      <x:c r="B2123" s="1" t="str">
        <x:v>INV001091</x:v>
      </x:c>
      <x:c r="C2123" s="6" t="n">
        <x:v>45531</x:v>
      </x:c>
      <x:c r="D2123" s="1" t="str">
        <x:v>P033</x:v>
      </x:c>
      <x:c r="E2123" s="1" t="str">
        <x:v>Shop</x:v>
      </x:c>
      <x:c r="F2123" s="5" t="n">
        <x:v>2</x:v>
      </x:c>
      <x:c r="G2123" s="4" t="n">
        <x:v>860</x:v>
      </x:c>
      <x:c r="H2123" s="7" t="n">
        <x:v>0</x:v>
      </x:c>
      <x:c r="I2123" s="4" t="n">
        <x:v>660</x:v>
      </x:c>
      <x:c r="J2123" s="8" t="n">
        <x:f>ROUND(F2123*G2123*(1-H2123),2)</x:f>
        <x:v>1720</x:v>
      </x:c>
      <x:c r="K2123" s="8" t="n">
        <x:f>F2123*I2123</x:f>
        <x:v>1320</x:v>
      </x:c>
      <x:c r="L2123" s="8" t="n">
        <x:f>J2123-K2123</x:f>
        <x:v>400</x:v>
      </x:c>
    </x:row>
    <x:row r="2124" ht="21" customHeight="1">
      <x:c r="A2124" s="1" t="str">
        <x:v>SL002123</x:v>
      </x:c>
      <x:c r="B2124" s="1" t="str">
        <x:v>INV001091</x:v>
      </x:c>
      <x:c r="C2124" s="6" t="n">
        <x:v>45531</x:v>
      </x:c>
      <x:c r="D2124" s="1" t="str">
        <x:v>P035</x:v>
      </x:c>
      <x:c r="E2124" s="1" t="str">
        <x:v>Shop</x:v>
      </x:c>
      <x:c r="F2124" s="5" t="n">
        <x:v>2</x:v>
      </x:c>
      <x:c r="G2124" s="4" t="n">
        <x:v>980</x:v>
      </x:c>
      <x:c r="H2124" s="7" t="n">
        <x:v>0.05</x:v>
      </x:c>
      <x:c r="I2124" s="4" t="n">
        <x:v>690</x:v>
      </x:c>
      <x:c r="J2124" s="8" t="n">
        <x:f>ROUND(F2124*G2124*(1-H2124),2)</x:f>
        <x:v>1862</x:v>
      </x:c>
      <x:c r="K2124" s="8" t="n">
        <x:f>F2124*I2124</x:f>
        <x:v>1380</x:v>
      </x:c>
      <x:c r="L2124" s="8" t="n">
        <x:f>J2124-K2124</x:f>
        <x:v>482</x:v>
      </x:c>
    </x:row>
    <x:row r="2125" ht="21" customHeight="1">
      <x:c r="A2125" s="1" t="str">
        <x:v>SL002124</x:v>
      </x:c>
      <x:c r="B2125" s="1" t="str">
        <x:v>INV001092</x:v>
      </x:c>
      <x:c r="C2125" s="6" t="n">
        <x:v>45531</x:v>
      </x:c>
      <x:c r="D2125" s="1" t="str">
        <x:v>P004</x:v>
      </x:c>
      <x:c r="E2125" s="1" t="str">
        <x:v>Shop</x:v>
      </x:c>
      <x:c r="F2125" s="5" t="n">
        <x:v>2</x:v>
      </x:c>
      <x:c r="G2125" s="4" t="n">
        <x:v>1270</x:v>
      </x:c>
      <x:c r="H2125" s="7" t="n">
        <x:v>0</x:v>
      </x:c>
      <x:c r="I2125" s="4" t="n">
        <x:v>860</x:v>
      </x:c>
      <x:c r="J2125" s="8" t="n">
        <x:f>ROUND(F2125*G2125*(1-H2125),2)</x:f>
        <x:v>2540</x:v>
      </x:c>
      <x:c r="K2125" s="8" t="n">
        <x:f>F2125*I2125</x:f>
        <x:v>1720</x:v>
      </x:c>
      <x:c r="L2125" s="8" t="n">
        <x:f>J2125-K2125</x:f>
        <x:v>820</x:v>
      </x:c>
    </x:row>
    <x:row r="2126" ht="21" customHeight="1">
      <x:c r="A2126" s="1" t="str">
        <x:v>SL002125</x:v>
      </x:c>
      <x:c r="B2126" s="1" t="str">
        <x:v>INV001093</x:v>
      </x:c>
      <x:c r="C2126" s="6" t="n">
        <x:v>45531</x:v>
      </x:c>
      <x:c r="D2126" s="1" t="str">
        <x:v>P033</x:v>
      </x:c>
      <x:c r="E2126" s="1" t="str">
        <x:v>Shop</x:v>
      </x:c>
      <x:c r="F2126" s="5" t="n">
        <x:v>1</x:v>
      </x:c>
      <x:c r="G2126" s="4" t="n">
        <x:v>860</x:v>
      </x:c>
      <x:c r="H2126" s="7" t="n">
        <x:v>0</x:v>
      </x:c>
      <x:c r="I2126" s="4" t="n">
        <x:v>660</x:v>
      </x:c>
      <x:c r="J2126" s="8" t="n">
        <x:f>ROUND(F2126*G2126*(1-H2126),2)</x:f>
        <x:v>860</x:v>
      </x:c>
      <x:c r="K2126" s="8" t="n">
        <x:f>F2126*I2126</x:f>
        <x:v>660</x:v>
      </x:c>
      <x:c r="L2126" s="8" t="n">
        <x:f>J2126-K2126</x:f>
        <x:v>200</x:v>
      </x:c>
    </x:row>
    <x:row r="2127" ht="21" customHeight="1">
      <x:c r="A2127" s="1" t="str">
        <x:v>SL002126</x:v>
      </x:c>
      <x:c r="B2127" s="1" t="str">
        <x:v>INV001093</x:v>
      </x:c>
      <x:c r="C2127" s="6" t="n">
        <x:v>45531</x:v>
      </x:c>
      <x:c r="D2127" s="1" t="str">
        <x:v>P038</x:v>
      </x:c>
      <x:c r="E2127" s="1" t="str">
        <x:v>Shop</x:v>
      </x:c>
      <x:c r="F2127" s="5" t="n">
        <x:v>1</x:v>
      </x:c>
      <x:c r="G2127" s="4" t="n">
        <x:v>1010</x:v>
      </x:c>
      <x:c r="H2127" s="7" t="n">
        <x:v>0</x:v>
      </x:c>
      <x:c r="I2127" s="4" t="n">
        <x:v>740</x:v>
      </x:c>
      <x:c r="J2127" s="8" t="n">
        <x:f>ROUND(F2127*G2127*(1-H2127),2)</x:f>
        <x:v>1010</x:v>
      </x:c>
      <x:c r="K2127" s="8" t="n">
        <x:f>F2127*I2127</x:f>
        <x:v>740</x:v>
      </x:c>
      <x:c r="L2127" s="8" t="n">
        <x:f>J2127-K2127</x:f>
        <x:v>270</x:v>
      </x:c>
    </x:row>
    <x:row r="2128" ht="21" customHeight="1">
      <x:c r="A2128" s="1" t="str">
        <x:v>SL002127</x:v>
      </x:c>
      <x:c r="B2128" s="1" t="str">
        <x:v>INV001093</x:v>
      </x:c>
      <x:c r="C2128" s="6" t="n">
        <x:v>45531</x:v>
      </x:c>
      <x:c r="D2128" s="1" t="str">
        <x:v>P001</x:v>
      </x:c>
      <x:c r="E2128" s="1" t="str">
        <x:v>Shop</x:v>
      </x:c>
      <x:c r="F2128" s="5" t="n">
        <x:v>1</x:v>
      </x:c>
      <x:c r="G2128" s="4" t="n">
        <x:v>1200</x:v>
      </x:c>
      <x:c r="H2128" s="7" t="n">
        <x:v>0.05</x:v>
      </x:c>
      <x:c r="I2128" s="4" t="n">
        <x:v>920</x:v>
      </x:c>
      <x:c r="J2128" s="8" t="n">
        <x:f>ROUND(F2128*G2128*(1-H2128),2)</x:f>
        <x:v>1140</x:v>
      </x:c>
      <x:c r="K2128" s="8" t="n">
        <x:f>F2128*I2128</x:f>
        <x:v>920</x:v>
      </x:c>
      <x:c r="L2128" s="8" t="n">
        <x:f>J2128-K2128</x:f>
        <x:v>220</x:v>
      </x:c>
    </x:row>
    <x:row r="2129" ht="21" customHeight="1">
      <x:c r="A2129" s="1" t="str">
        <x:v>SL002128</x:v>
      </x:c>
      <x:c r="B2129" s="1" t="str">
        <x:v>INV001094</x:v>
      </x:c>
      <x:c r="C2129" s="6" t="n">
        <x:v>45532</x:v>
      </x:c>
      <x:c r="D2129" s="1" t="str">
        <x:v>P001</x:v>
      </x:c>
      <x:c r="E2129" s="1" t="str">
        <x:v>Online</x:v>
      </x:c>
      <x:c r="F2129" s="5" t="n">
        <x:v>3</x:v>
      </x:c>
      <x:c r="G2129" s="4" t="n">
        <x:v>1200</x:v>
      </x:c>
      <x:c r="H2129" s="7" t="n">
        <x:v>0</x:v>
      </x:c>
      <x:c r="I2129" s="4" t="n">
        <x:v>920</x:v>
      </x:c>
      <x:c r="J2129" s="8" t="n">
        <x:f>ROUND(F2129*G2129*(1-H2129),2)</x:f>
        <x:v>3600</x:v>
      </x:c>
      <x:c r="K2129" s="8" t="n">
        <x:f>F2129*I2129</x:f>
        <x:v>2760</x:v>
      </x:c>
      <x:c r="L2129" s="8" t="n">
        <x:f>J2129-K2129</x:f>
        <x:v>840</x:v>
      </x:c>
    </x:row>
    <x:row r="2130" ht="21" customHeight="1">
      <x:c r="A2130" s="1" t="str">
        <x:v>SL002129</x:v>
      </x:c>
      <x:c r="B2130" s="1" t="str">
        <x:v>INV001095</x:v>
      </x:c>
      <x:c r="C2130" s="6" t="n">
        <x:v>45532</x:v>
      </x:c>
      <x:c r="D2130" s="1" t="str">
        <x:v>P010</x:v>
      </x:c>
      <x:c r="E2130" s="1" t="str">
        <x:v>Shop</x:v>
      </x:c>
      <x:c r="F2130" s="5" t="n">
        <x:v>3</x:v>
      </x:c>
      <x:c r="G2130" s="4" t="n">
        <x:v>750</x:v>
      </x:c>
      <x:c r="H2130" s="7" t="n">
        <x:v>0</x:v>
      </x:c>
      <x:c r="I2130" s="4" t="n">
        <x:v>550</x:v>
      </x:c>
      <x:c r="J2130" s="8" t="n">
        <x:f>ROUND(F2130*G2130*(1-H2130),2)</x:f>
        <x:v>2250</x:v>
      </x:c>
      <x:c r="K2130" s="8" t="n">
        <x:f>F2130*I2130</x:f>
        <x:v>1650</x:v>
      </x:c>
      <x:c r="L2130" s="8" t="n">
        <x:f>J2130-K2130</x:f>
        <x:v>600</x:v>
      </x:c>
    </x:row>
    <x:row r="2131" ht="21" customHeight="1">
      <x:c r="A2131" s="1" t="str">
        <x:v>SL002130</x:v>
      </x:c>
      <x:c r="B2131" s="1" t="str">
        <x:v>INV001095</x:v>
      </x:c>
      <x:c r="C2131" s="6" t="n">
        <x:v>45532</x:v>
      </x:c>
      <x:c r="D2131" s="1" t="str">
        <x:v>P030</x:v>
      </x:c>
      <x:c r="E2131" s="1" t="str">
        <x:v>Shop</x:v>
      </x:c>
      <x:c r="F2131" s="5" t="n">
        <x:v>1</x:v>
      </x:c>
      <x:c r="G2131" s="4" t="n">
        <x:v>6090</x:v>
      </x:c>
      <x:c r="H2131" s="7" t="n">
        <x:v>0</x:v>
      </x:c>
      <x:c r="I2131" s="4" t="n">
        <x:v>4480</x:v>
      </x:c>
      <x:c r="J2131" s="8" t="n">
        <x:f>ROUND(F2131*G2131*(1-H2131),2)</x:f>
        <x:v>6090</x:v>
      </x:c>
      <x:c r="K2131" s="8" t="n">
        <x:f>F2131*I2131</x:f>
        <x:v>4480</x:v>
      </x:c>
      <x:c r="L2131" s="8" t="n">
        <x:f>J2131-K2131</x:f>
        <x:v>1610</x:v>
      </x:c>
    </x:row>
    <x:row r="2132" ht="21" customHeight="1">
      <x:c r="A2132" s="1" t="str">
        <x:v>SL002131</x:v>
      </x:c>
      <x:c r="B2132" s="1" t="str">
        <x:v>INV001096</x:v>
      </x:c>
      <x:c r="C2132" s="6" t="n">
        <x:v>45532</x:v>
      </x:c>
      <x:c r="D2132" s="1" t="str">
        <x:v>P026</x:v>
      </x:c>
      <x:c r="E2132" s="1" t="str">
        <x:v>Shop</x:v>
      </x:c>
      <x:c r="F2132" s="5" t="n">
        <x:v>1</x:v>
      </x:c>
      <x:c r="G2132" s="4" t="n">
        <x:v>5250</x:v>
      </x:c>
      <x:c r="H2132" s="7" t="n">
        <x:v>0</x:v>
      </x:c>
      <x:c r="I2132" s="4" t="n">
        <x:v>3860</x:v>
      </x:c>
      <x:c r="J2132" s="8" t="n">
        <x:f>ROUND(F2132*G2132*(1-H2132),2)</x:f>
        <x:v>5250</x:v>
      </x:c>
      <x:c r="K2132" s="8" t="n">
        <x:f>F2132*I2132</x:f>
        <x:v>3860</x:v>
      </x:c>
      <x:c r="L2132" s="8" t="n">
        <x:f>J2132-K2132</x:f>
        <x:v>1390</x:v>
      </x:c>
    </x:row>
    <x:row r="2133" ht="21" customHeight="1">
      <x:c r="A2133" s="1" t="str">
        <x:v>SL002132</x:v>
      </x:c>
      <x:c r="B2133" s="1" t="str">
        <x:v>INV001097</x:v>
      </x:c>
      <x:c r="C2133" s="6" t="n">
        <x:v>45533</x:v>
      </x:c>
      <x:c r="D2133" s="1" t="str">
        <x:v>P019</x:v>
      </x:c>
      <x:c r="E2133" s="1" t="str">
        <x:v>Online</x:v>
      </x:c>
      <x:c r="F2133" s="5" t="n">
        <x:v>2</x:v>
      </x:c>
      <x:c r="G2133" s="4" t="n">
        <x:v>9220</x:v>
      </x:c>
      <x:c r="H2133" s="7" t="n">
        <x:v>0</x:v>
      </x:c>
      <x:c r="I2133" s="4" t="n">
        <x:v>6490</x:v>
      </x:c>
      <x:c r="J2133" s="8" t="n">
        <x:f>ROUND(F2133*G2133*(1-H2133),2)</x:f>
        <x:v>18440</x:v>
      </x:c>
      <x:c r="K2133" s="8" t="n">
        <x:f>F2133*I2133</x:f>
        <x:v>12980</x:v>
      </x:c>
      <x:c r="L2133" s="8" t="n">
        <x:f>J2133-K2133</x:f>
        <x:v>5460</x:v>
      </x:c>
    </x:row>
    <x:row r="2134" ht="21" customHeight="1">
      <x:c r="A2134" s="1" t="str">
        <x:v>SL002133</x:v>
      </x:c>
      <x:c r="B2134" s="1" t="str">
        <x:v>INV001097</x:v>
      </x:c>
      <x:c r="C2134" s="6" t="n">
        <x:v>45533</x:v>
      </x:c>
      <x:c r="D2134" s="1" t="str">
        <x:v>P026</x:v>
      </x:c>
      <x:c r="E2134" s="1" t="str">
        <x:v>Online</x:v>
      </x:c>
      <x:c r="F2134" s="5" t="n">
        <x:v>2</x:v>
      </x:c>
      <x:c r="G2134" s="4" t="n">
        <x:v>5250</x:v>
      </x:c>
      <x:c r="H2134" s="7" t="n">
        <x:v>0</x:v>
      </x:c>
      <x:c r="I2134" s="4" t="n">
        <x:v>3860</x:v>
      </x:c>
      <x:c r="J2134" s="8" t="n">
        <x:f>ROUND(F2134*G2134*(1-H2134),2)</x:f>
        <x:v>10500</x:v>
      </x:c>
      <x:c r="K2134" s="8" t="n">
        <x:f>F2134*I2134</x:f>
        <x:v>7720</x:v>
      </x:c>
      <x:c r="L2134" s="8" t="n">
        <x:f>J2134-K2134</x:f>
        <x:v>2780</x:v>
      </x:c>
    </x:row>
    <x:row r="2135" ht="21" customHeight="1">
      <x:c r="A2135" s="1" t="str">
        <x:v>SL002134</x:v>
      </x:c>
      <x:c r="B2135" s="1" t="str">
        <x:v>INV001097</x:v>
      </x:c>
      <x:c r="C2135" s="6" t="n">
        <x:v>45533</x:v>
      </x:c>
      <x:c r="D2135" s="1" t="str">
        <x:v>P039</x:v>
      </x:c>
      <x:c r="E2135" s="1" t="str">
        <x:v>Online</x:v>
      </x:c>
      <x:c r="F2135" s="5" t="n">
        <x:v>2</x:v>
      </x:c>
      <x:c r="G2135" s="4" t="n">
        <x:v>1250</x:v>
      </x:c>
      <x:c r="H2135" s="7" t="n">
        <x:v>0</x:v>
      </x:c>
      <x:c r="I2135" s="4" t="n">
        <x:v>880</x:v>
      </x:c>
      <x:c r="J2135" s="8" t="n">
        <x:f>ROUND(F2135*G2135*(1-H2135),2)</x:f>
        <x:v>2500</x:v>
      </x:c>
      <x:c r="K2135" s="8" t="n">
        <x:f>F2135*I2135</x:f>
        <x:v>1760</x:v>
      </x:c>
      <x:c r="L2135" s="8" t="n">
        <x:f>J2135-K2135</x:f>
        <x:v>740</x:v>
      </x:c>
    </x:row>
    <x:row r="2136" ht="21" customHeight="1">
      <x:c r="A2136" s="1" t="str">
        <x:v>SL002135</x:v>
      </x:c>
      <x:c r="B2136" s="1" t="str">
        <x:v>INV001098</x:v>
      </x:c>
      <x:c r="C2136" s="6" t="n">
        <x:v>45533</x:v>
      </x:c>
      <x:c r="D2136" s="1" t="str">
        <x:v>P032</x:v>
      </x:c>
      <x:c r="E2136" s="1" t="str">
        <x:v>Shop</x:v>
      </x:c>
      <x:c r="F2136" s="5" t="n">
        <x:v>1</x:v>
      </x:c>
      <x:c r="G2136" s="4" t="n">
        <x:v>6450</x:v>
      </x:c>
      <x:c r="H2136" s="7" t="n">
        <x:v>0</x:v>
      </x:c>
      <x:c r="I2136" s="4" t="n">
        <x:v>4360</x:v>
      </x:c>
      <x:c r="J2136" s="8" t="n">
        <x:f>ROUND(F2136*G2136*(1-H2136),2)</x:f>
        <x:v>6450</x:v>
      </x:c>
      <x:c r="K2136" s="8" t="n">
        <x:f>F2136*I2136</x:f>
        <x:v>4360</x:v>
      </x:c>
      <x:c r="L2136" s="8" t="n">
        <x:f>J2136-K2136</x:f>
        <x:v>2090</x:v>
      </x:c>
    </x:row>
    <x:row r="2137" ht="21" customHeight="1">
      <x:c r="A2137" s="1" t="str">
        <x:v>SL002136</x:v>
      </x:c>
      <x:c r="B2137" s="1" t="str">
        <x:v>INV001099</x:v>
      </x:c>
      <x:c r="C2137" s="6" t="n">
        <x:v>45533</x:v>
      </x:c>
      <x:c r="D2137" s="1" t="str">
        <x:v>P020</x:v>
      </x:c>
      <x:c r="E2137" s="1" t="str">
        <x:v>Shop</x:v>
      </x:c>
      <x:c r="F2137" s="5" t="n">
        <x:v>3</x:v>
      </x:c>
      <x:c r="G2137" s="4" t="n">
        <x:v>8600</x:v>
      </x:c>
      <x:c r="H2137" s="7" t="n">
        <x:v>0</x:v>
      </x:c>
      <x:c r="I2137" s="4" t="n">
        <x:v>5810</x:v>
      </x:c>
      <x:c r="J2137" s="8" t="n">
        <x:f>ROUND(F2137*G2137*(1-H2137),2)</x:f>
        <x:v>25800</x:v>
      </x:c>
      <x:c r="K2137" s="8" t="n">
        <x:f>F2137*I2137</x:f>
        <x:v>17430</x:v>
      </x:c>
      <x:c r="L2137" s="8" t="n">
        <x:f>J2137-K2137</x:f>
        <x:v>8370</x:v>
      </x:c>
    </x:row>
    <x:row r="2138" ht="21" customHeight="1">
      <x:c r="A2138" s="1" t="str">
        <x:v>SL002137</x:v>
      </x:c>
      <x:c r="B2138" s="1" t="str">
        <x:v>INV001100</x:v>
      </x:c>
      <x:c r="C2138" s="6" t="n">
        <x:v>45534</x:v>
      </x:c>
      <x:c r="D2138" s="1" t="str">
        <x:v>P012</x:v>
      </x:c>
      <x:c r="E2138" s="1" t="str">
        <x:v>Online</x:v>
      </x:c>
      <x:c r="F2138" s="5" t="n">
        <x:v>3</x:v>
      </x:c>
      <x:c r="G2138" s="4" t="n">
        <x:v>1080</x:v>
      </x:c>
      <x:c r="H2138" s="7" t="n">
        <x:v>0.1</x:v>
      </x:c>
      <x:c r="I2138" s="4" t="n">
        <x:v>730</x:v>
      </x:c>
      <x:c r="J2138" s="8" t="n">
        <x:f>ROUND(F2138*G2138*(1-H2138),2)</x:f>
        <x:v>2916</x:v>
      </x:c>
      <x:c r="K2138" s="8" t="n">
        <x:f>F2138*I2138</x:f>
        <x:v>2190</x:v>
      </x:c>
      <x:c r="L2138" s="8" t="n">
        <x:f>J2138-K2138</x:f>
        <x:v>726</x:v>
      </x:c>
    </x:row>
    <x:row r="2139" ht="21" customHeight="1">
      <x:c r="A2139" s="1" t="str">
        <x:v>SL002138</x:v>
      </x:c>
      <x:c r="B2139" s="1" t="str">
        <x:v>INV001100</x:v>
      </x:c>
      <x:c r="C2139" s="6" t="n">
        <x:v>45534</x:v>
      </x:c>
      <x:c r="D2139" s="1" t="str">
        <x:v>P033</x:v>
      </x:c>
      <x:c r="E2139" s="1" t="str">
        <x:v>Online</x:v>
      </x:c>
      <x:c r="F2139" s="5" t="n">
        <x:v>1</x:v>
      </x:c>
      <x:c r="G2139" s="4" t="n">
        <x:v>860</x:v>
      </x:c>
      <x:c r="H2139" s="7" t="n">
        <x:v>0</x:v>
      </x:c>
      <x:c r="I2139" s="4" t="n">
        <x:v>660</x:v>
      </x:c>
      <x:c r="J2139" s="8" t="n">
        <x:f>ROUND(F2139*G2139*(1-H2139),2)</x:f>
        <x:v>860</x:v>
      </x:c>
      <x:c r="K2139" s="8" t="n">
        <x:f>F2139*I2139</x:f>
        <x:v>660</x:v>
      </x:c>
      <x:c r="L2139" s="8" t="n">
        <x:f>J2139-K2139</x:f>
        <x:v>200</x:v>
      </x:c>
    </x:row>
    <x:row r="2140" ht="21" customHeight="1">
      <x:c r="A2140" s="1" t="str">
        <x:v>SL002139</x:v>
      </x:c>
      <x:c r="B2140" s="1" t="str">
        <x:v>INV001100</x:v>
      </x:c>
      <x:c r="C2140" s="6" t="n">
        <x:v>45534</x:v>
      </x:c>
      <x:c r="D2140" s="1" t="str">
        <x:v>P011</x:v>
      </x:c>
      <x:c r="E2140" s="1" t="str">
        <x:v>Online</x:v>
      </x:c>
      <x:c r="F2140" s="5" t="n">
        <x:v>1</x:v>
      </x:c>
      <x:c r="G2140" s="4" t="n">
        <x:v>1120</x:v>
      </x:c>
      <x:c r="H2140" s="7" t="n">
        <x:v>0.05</x:v>
      </x:c>
      <x:c r="I2140" s="4" t="n">
        <x:v>790</x:v>
      </x:c>
      <x:c r="J2140" s="8" t="n">
        <x:f>ROUND(F2140*G2140*(1-H2140),2)</x:f>
        <x:v>1064</x:v>
      </x:c>
      <x:c r="K2140" s="8" t="n">
        <x:f>F2140*I2140</x:f>
        <x:v>790</x:v>
      </x:c>
      <x:c r="L2140" s="8" t="n">
        <x:f>J2140-K2140</x:f>
        <x:v>274</x:v>
      </x:c>
    </x:row>
    <x:row r="2141" ht="21" customHeight="1">
      <x:c r="A2141" s="1" t="str">
        <x:v>SL002140</x:v>
      </x:c>
      <x:c r="B2141" s="1" t="str">
        <x:v>INV001101</x:v>
      </x:c>
      <x:c r="C2141" s="6" t="n">
        <x:v>45534</x:v>
      </x:c>
      <x:c r="D2141" s="1" t="str">
        <x:v>P025</x:v>
      </x:c>
      <x:c r="E2141" s="1" t="str">
        <x:v>Shop</x:v>
      </x:c>
      <x:c r="F2141" s="5" t="n">
        <x:v>3</x:v>
      </x:c>
      <x:c r="G2141" s="4" t="n">
        <x:v>6310</x:v>
      </x:c>
      <x:c r="H2141" s="7" t="n">
        <x:v>0</x:v>
      </x:c>
      <x:c r="I2141" s="4" t="n">
        <x:v>4850</x:v>
      </x:c>
      <x:c r="J2141" s="8" t="n">
        <x:f>ROUND(F2141*G2141*(1-H2141),2)</x:f>
        <x:v>18930</x:v>
      </x:c>
      <x:c r="K2141" s="8" t="n">
        <x:f>F2141*I2141</x:f>
        <x:v>14550</x:v>
      </x:c>
      <x:c r="L2141" s="8" t="n">
        <x:f>J2141-K2141</x:f>
        <x:v>4380</x:v>
      </x:c>
    </x:row>
    <x:row r="2142" ht="21" customHeight="1">
      <x:c r="A2142" s="1" t="str">
        <x:v>SL002141</x:v>
      </x:c>
      <x:c r="B2142" s="1" t="str">
        <x:v>INV001101</x:v>
      </x:c>
      <x:c r="C2142" s="6" t="n">
        <x:v>45534</x:v>
      </x:c>
      <x:c r="D2142" s="1" t="str">
        <x:v>P014</x:v>
      </x:c>
      <x:c r="E2142" s="1" t="str">
        <x:v>Shop</x:v>
      </x:c>
      <x:c r="F2142" s="5" t="n">
        <x:v>3</x:v>
      </x:c>
      <x:c r="G2142" s="4" t="n">
        <x:v>760</x:v>
      </x:c>
      <x:c r="H2142" s="7" t="n">
        <x:v>0</x:v>
      </x:c>
      <x:c r="I2142" s="4" t="n">
        <x:v>560</x:v>
      </x:c>
      <x:c r="J2142" s="8" t="n">
        <x:f>ROUND(F2142*G2142*(1-H2142),2)</x:f>
        <x:v>2280</x:v>
      </x:c>
      <x:c r="K2142" s="8" t="n">
        <x:f>F2142*I2142</x:f>
        <x:v>1680</x:v>
      </x:c>
      <x:c r="L2142" s="8" t="n">
        <x:f>J2142-K2142</x:f>
        <x:v>600</x:v>
      </x:c>
    </x:row>
    <x:row r="2143" ht="21" customHeight="1">
      <x:c r="A2143" s="1" t="str">
        <x:v>SL002142</x:v>
      </x:c>
      <x:c r="B2143" s="1" t="str">
        <x:v>INV001102</x:v>
      </x:c>
      <x:c r="C2143" s="6" t="n">
        <x:v>45534</x:v>
      </x:c>
      <x:c r="D2143" s="1" t="str">
        <x:v>P031</x:v>
      </x:c>
      <x:c r="E2143" s="1" t="str">
        <x:v>Shop</x:v>
      </x:c>
      <x:c r="F2143" s="5" t="n">
        <x:v>1</x:v>
      </x:c>
      <x:c r="G2143" s="4" t="n">
        <x:v>6260</x:v>
      </x:c>
      <x:c r="H2143" s="7" t="n">
        <x:v>0</x:v>
      </x:c>
      <x:c r="I2143" s="4" t="n">
        <x:v>4410</x:v>
      </x:c>
      <x:c r="J2143" s="8" t="n">
        <x:f>ROUND(F2143*G2143*(1-H2143),2)</x:f>
        <x:v>6260</x:v>
      </x:c>
      <x:c r="K2143" s="8" t="n">
        <x:f>F2143*I2143</x:f>
        <x:v>4410</x:v>
      </x:c>
      <x:c r="L2143" s="8" t="n">
        <x:f>J2143-K2143</x:f>
        <x:v>1850</x:v>
      </x:c>
    </x:row>
    <x:row r="2144" ht="21" customHeight="1">
      <x:c r="A2144" s="1" t="str">
        <x:v>SL002143</x:v>
      </x:c>
      <x:c r="B2144" s="1" t="str">
        <x:v>INV001103</x:v>
      </x:c>
      <x:c r="C2144" s="6" t="n">
        <x:v>45534</x:v>
      </x:c>
      <x:c r="D2144" s="1" t="str">
        <x:v>P014</x:v>
      </x:c>
      <x:c r="E2144" s="1" t="str">
        <x:v>Shop</x:v>
      </x:c>
      <x:c r="F2144" s="5" t="n">
        <x:v>3</x:v>
      </x:c>
      <x:c r="G2144" s="4" t="n">
        <x:v>760</x:v>
      </x:c>
      <x:c r="H2144" s="7" t="n">
        <x:v>0</x:v>
      </x:c>
      <x:c r="I2144" s="4" t="n">
        <x:v>560</x:v>
      </x:c>
      <x:c r="J2144" s="8" t="n">
        <x:f>ROUND(F2144*G2144*(1-H2144),2)</x:f>
        <x:v>2280</x:v>
      </x:c>
      <x:c r="K2144" s="8" t="n">
        <x:f>F2144*I2144</x:f>
        <x:v>1680</x:v>
      </x:c>
      <x:c r="L2144" s="8" t="n">
        <x:f>J2144-K2144</x:f>
        <x:v>600</x:v>
      </x:c>
    </x:row>
    <x:row r="2145" ht="21" customHeight="1">
      <x:c r="A2145" s="1" t="str">
        <x:v>SL002144</x:v>
      </x:c>
      <x:c r="B2145" s="1" t="str">
        <x:v>INV001103</x:v>
      </x:c>
      <x:c r="C2145" s="6" t="n">
        <x:v>45534</x:v>
      </x:c>
      <x:c r="D2145" s="1" t="str">
        <x:v>P030</x:v>
      </x:c>
      <x:c r="E2145" s="1" t="str">
        <x:v>Shop</x:v>
      </x:c>
      <x:c r="F2145" s="5" t="n">
        <x:v>1</x:v>
      </x:c>
      <x:c r="G2145" s="4" t="n">
        <x:v>6090</x:v>
      </x:c>
      <x:c r="H2145" s="7" t="n">
        <x:v>0</x:v>
      </x:c>
      <x:c r="I2145" s="4" t="n">
        <x:v>4480</x:v>
      </x:c>
      <x:c r="J2145" s="8" t="n">
        <x:f>ROUND(F2145*G2145*(1-H2145),2)</x:f>
        <x:v>6090</x:v>
      </x:c>
      <x:c r="K2145" s="8" t="n">
        <x:f>F2145*I2145</x:f>
        <x:v>4480</x:v>
      </x:c>
      <x:c r="L2145" s="8" t="n">
        <x:f>J2145-K2145</x:f>
        <x:v>1610</x:v>
      </x:c>
    </x:row>
    <x:row r="2146" ht="21" customHeight="1">
      <x:c r="A2146" s="1" t="str">
        <x:v>SL002145</x:v>
      </x:c>
      <x:c r="B2146" s="1" t="str">
        <x:v>INV001104</x:v>
      </x:c>
      <x:c r="C2146" s="6" t="n">
        <x:v>45534</x:v>
      </x:c>
      <x:c r="D2146" s="1" t="str">
        <x:v>P007</x:v>
      </x:c>
      <x:c r="E2146" s="1" t="str">
        <x:v>Shop</x:v>
      </x:c>
      <x:c r="F2146" s="5" t="n">
        <x:v>1</x:v>
      </x:c>
      <x:c r="G2146" s="4" t="n">
        <x:v>1520</x:v>
      </x:c>
      <x:c r="H2146" s="7" t="n">
        <x:v>0.1</x:v>
      </x:c>
      <x:c r="I2146" s="4" t="n">
        <x:v>1070</x:v>
      </x:c>
      <x:c r="J2146" s="8" t="n">
        <x:f>ROUND(F2146*G2146*(1-H2146),2)</x:f>
        <x:v>1368</x:v>
      </x:c>
      <x:c r="K2146" s="8" t="n">
        <x:f>F2146*I2146</x:f>
        <x:v>1070</x:v>
      </x:c>
      <x:c r="L2146" s="8" t="n">
        <x:f>J2146-K2146</x:f>
        <x:v>298</x:v>
      </x:c>
    </x:row>
    <x:row r="2147" ht="21" customHeight="1">
      <x:c r="A2147" s="1" t="str">
        <x:v>SL002146</x:v>
      </x:c>
      <x:c r="B2147" s="1" t="str">
        <x:v>INV001105</x:v>
      </x:c>
      <x:c r="C2147" s="6" t="n">
        <x:v>45535</x:v>
      </x:c>
      <x:c r="D2147" s="1" t="str">
        <x:v>P025</x:v>
      </x:c>
      <x:c r="E2147" s="1" t="str">
        <x:v>Shop</x:v>
      </x:c>
      <x:c r="F2147" s="5" t="n">
        <x:v>1</x:v>
      </x:c>
      <x:c r="G2147" s="4" t="n">
        <x:v>6310</x:v>
      </x:c>
      <x:c r="H2147" s="7" t="n">
        <x:v>0.05</x:v>
      </x:c>
      <x:c r="I2147" s="4" t="n">
        <x:v>4850</x:v>
      </x:c>
      <x:c r="J2147" s="8" t="n">
        <x:f>ROUND(F2147*G2147*(1-H2147),2)</x:f>
        <x:v>5994.5</x:v>
      </x:c>
      <x:c r="K2147" s="8" t="n">
        <x:f>F2147*I2147</x:f>
        <x:v>4850</x:v>
      </x:c>
      <x:c r="L2147" s="8" t="n">
        <x:f>J2147-K2147</x:f>
        <x:v>1144.5</x:v>
      </x:c>
    </x:row>
    <x:row r="2148" ht="21" customHeight="1">
      <x:c r="A2148" s="1" t="str">
        <x:v>SL002147</x:v>
      </x:c>
      <x:c r="B2148" s="1" t="str">
        <x:v>INV001105</x:v>
      </x:c>
      <x:c r="C2148" s="6" t="n">
        <x:v>45535</x:v>
      </x:c>
      <x:c r="D2148" s="1" t="str">
        <x:v>P006</x:v>
      </x:c>
      <x:c r="E2148" s="1" t="str">
        <x:v>Shop</x:v>
      </x:c>
      <x:c r="F2148" s="5" t="n">
        <x:v>1</x:v>
      </x:c>
      <x:c r="G2148" s="4" t="n">
        <x:v>1070</x:v>
      </x:c>
      <x:c r="H2148" s="7" t="n">
        <x:v>0.05</x:v>
      </x:c>
      <x:c r="I2148" s="4" t="n">
        <x:v>790</x:v>
      </x:c>
      <x:c r="J2148" s="8" t="n">
        <x:f>ROUND(F2148*G2148*(1-H2148),2)</x:f>
        <x:v>1016.5</x:v>
      </x:c>
      <x:c r="K2148" s="8" t="n">
        <x:f>F2148*I2148</x:f>
        <x:v>790</x:v>
      </x:c>
      <x:c r="L2148" s="8" t="n">
        <x:f>J2148-K2148</x:f>
        <x:v>226.5</x:v>
      </x:c>
    </x:row>
    <x:row r="2149" ht="21" customHeight="1">
      <x:c r="A2149" s="1" t="str">
        <x:v>SL002148</x:v>
      </x:c>
      <x:c r="B2149" s="1" t="str">
        <x:v>INV001106</x:v>
      </x:c>
      <x:c r="C2149" s="6" t="n">
        <x:v>45535</x:v>
      </x:c>
      <x:c r="D2149" s="1" t="str">
        <x:v>P030</x:v>
      </x:c>
      <x:c r="E2149" s="1" t="str">
        <x:v>Shop</x:v>
      </x:c>
      <x:c r="F2149" s="5" t="n">
        <x:v>3</x:v>
      </x:c>
      <x:c r="G2149" s="4" t="n">
        <x:v>6090</x:v>
      </x:c>
      <x:c r="H2149" s="7" t="n">
        <x:v>0.1</x:v>
      </x:c>
      <x:c r="I2149" s="4" t="n">
        <x:v>4480</x:v>
      </x:c>
      <x:c r="J2149" s="8" t="n">
        <x:f>ROUND(F2149*G2149*(1-H2149),2)</x:f>
        <x:v>16443</x:v>
      </x:c>
      <x:c r="K2149" s="8" t="n">
        <x:f>F2149*I2149</x:f>
        <x:v>13440</x:v>
      </x:c>
      <x:c r="L2149" s="8" t="n">
        <x:f>J2149-K2149</x:f>
        <x:v>3003</x:v>
      </x:c>
    </x:row>
    <x:row r="2150" ht="21" customHeight="1">
      <x:c r="A2150" s="1" t="str">
        <x:v>SL002149</x:v>
      </x:c>
      <x:c r="B2150" s="1" t="str">
        <x:v>INV001106</x:v>
      </x:c>
      <x:c r="C2150" s="6" t="n">
        <x:v>45535</x:v>
      </x:c>
      <x:c r="D2150" s="1" t="str">
        <x:v>P003</x:v>
      </x:c>
      <x:c r="E2150" s="1" t="str">
        <x:v>Shop</x:v>
      </x:c>
      <x:c r="F2150" s="5" t="n">
        <x:v>2</x:v>
      </x:c>
      <x:c r="G2150" s="4" t="n">
        <x:v>1550</x:v>
      </x:c>
      <x:c r="H2150" s="7" t="n">
        <x:v>0</x:v>
      </x:c>
      <x:c r="I2150" s="4" t="n">
        <x:v>1090</x:v>
      </x:c>
      <x:c r="J2150" s="8" t="n">
        <x:f>ROUND(F2150*G2150*(1-H2150),2)</x:f>
        <x:v>3100</x:v>
      </x:c>
      <x:c r="K2150" s="8" t="n">
        <x:f>F2150*I2150</x:f>
        <x:v>2180</x:v>
      </x:c>
      <x:c r="L2150" s="8" t="n">
        <x:f>J2150-K2150</x:f>
        <x:v>920</x:v>
      </x:c>
    </x:row>
    <x:row r="2151" ht="21" customHeight="1">
      <x:c r="A2151" s="1" t="str">
        <x:v>SL002150</x:v>
      </x:c>
      <x:c r="B2151" s="1" t="str">
        <x:v>INV001107</x:v>
      </x:c>
      <x:c r="C2151" s="6" t="n">
        <x:v>45535</x:v>
      </x:c>
      <x:c r="D2151" s="1" t="str">
        <x:v>P003</x:v>
      </x:c>
      <x:c r="E2151" s="1" t="str">
        <x:v>Online</x:v>
      </x:c>
      <x:c r="F2151" s="5" t="n">
        <x:v>1</x:v>
      </x:c>
      <x:c r="G2151" s="4" t="n">
        <x:v>1550</x:v>
      </x:c>
      <x:c r="H2151" s="7" t="n">
        <x:v>0.05</x:v>
      </x:c>
      <x:c r="I2151" s="4" t="n">
        <x:v>1090</x:v>
      </x:c>
      <x:c r="J2151" s="8" t="n">
        <x:f>ROUND(F2151*G2151*(1-H2151),2)</x:f>
        <x:v>1472.5</x:v>
      </x:c>
      <x:c r="K2151" s="8" t="n">
        <x:f>F2151*I2151</x:f>
        <x:v>1090</x:v>
      </x:c>
      <x:c r="L2151" s="8" t="n">
        <x:f>J2151-K2151</x:f>
        <x:v>382.5</x:v>
      </x:c>
    </x:row>
    <x:row r="2152" ht="21" customHeight="1">
      <x:c r="A2152" s="1" t="str">
        <x:v>SL002151</x:v>
      </x:c>
      <x:c r="B2152" s="1" t="str">
        <x:v>INV001107</x:v>
      </x:c>
      <x:c r="C2152" s="6" t="n">
        <x:v>45535</x:v>
      </x:c>
      <x:c r="D2152" s="1" t="str">
        <x:v>P002</x:v>
      </x:c>
      <x:c r="E2152" s="1" t="str">
        <x:v>Online</x:v>
      </x:c>
      <x:c r="F2152" s="5" t="n">
        <x:v>3</x:v>
      </x:c>
      <x:c r="G2152" s="4" t="n">
        <x:v>1050</x:v>
      </x:c>
      <x:c r="H2152" s="7" t="n">
        <x:v>0</x:v>
      </x:c>
      <x:c r="I2152" s="4" t="n">
        <x:v>770</x:v>
      </x:c>
      <x:c r="J2152" s="8" t="n">
        <x:f>ROUND(F2152*G2152*(1-H2152),2)</x:f>
        <x:v>3150</x:v>
      </x:c>
      <x:c r="K2152" s="8" t="n">
        <x:f>F2152*I2152</x:f>
        <x:v>2310</x:v>
      </x:c>
      <x:c r="L2152" s="8" t="n">
        <x:f>J2152-K2152</x:f>
        <x:v>840</x:v>
      </x:c>
    </x:row>
    <x:row r="2153" ht="21" customHeight="1">
      <x:c r="A2153" s="1" t="str">
        <x:v>SL002152</x:v>
      </x:c>
      <x:c r="B2153" s="1" t="str">
        <x:v>INV001107</x:v>
      </x:c>
      <x:c r="C2153" s="6" t="n">
        <x:v>45535</x:v>
      </x:c>
      <x:c r="D2153" s="1" t="str">
        <x:v>P010</x:v>
      </x:c>
      <x:c r="E2153" s="1" t="str">
        <x:v>Online</x:v>
      </x:c>
      <x:c r="F2153" s="5" t="n">
        <x:v>2</x:v>
      </x:c>
      <x:c r="G2153" s="4" t="n">
        <x:v>750</x:v>
      </x:c>
      <x:c r="H2153" s="7" t="n">
        <x:v>0</x:v>
      </x:c>
      <x:c r="I2153" s="4" t="n">
        <x:v>550</x:v>
      </x:c>
      <x:c r="J2153" s="8" t="n">
        <x:f>ROUND(F2153*G2153*(1-H2153),2)</x:f>
        <x:v>1500</x:v>
      </x:c>
      <x:c r="K2153" s="8" t="n">
        <x:f>F2153*I2153</x:f>
        <x:v>1100</x:v>
      </x:c>
      <x:c r="L2153" s="8" t="n">
        <x:f>J2153-K2153</x:f>
        <x:v>400</x:v>
      </x:c>
    </x:row>
    <x:row r="2154" ht="21" customHeight="1">
      <x:c r="A2154" s="1" t="str">
        <x:v>SL002153</x:v>
      </x:c>
      <x:c r="B2154" s="1" t="str">
        <x:v>INV001108</x:v>
      </x:c>
      <x:c r="C2154" s="6" t="n">
        <x:v>45535</x:v>
      </x:c>
      <x:c r="D2154" s="1" t="str">
        <x:v>P009</x:v>
      </x:c>
      <x:c r="E2154" s="1" t="str">
        <x:v>Shop</x:v>
      </x:c>
      <x:c r="F2154" s="5" t="n">
        <x:v>3</x:v>
      </x:c>
      <x:c r="G2154" s="4" t="n">
        <x:v>780</x:v>
      </x:c>
      <x:c r="H2154" s="7" t="n">
        <x:v>0.05</x:v>
      </x:c>
      <x:c r="I2154" s="4" t="n">
        <x:v>600</x:v>
      </x:c>
      <x:c r="J2154" s="8" t="n">
        <x:f>ROUND(F2154*G2154*(1-H2154),2)</x:f>
        <x:v>2223</x:v>
      </x:c>
      <x:c r="K2154" s="8" t="n">
        <x:f>F2154*I2154</x:f>
        <x:v>1800</x:v>
      </x:c>
      <x:c r="L2154" s="8" t="n">
        <x:f>J2154-K2154</x:f>
        <x:v>423</x:v>
      </x:c>
    </x:row>
    <x:row r="2155" ht="21" customHeight="1">
      <x:c r="A2155" s="1" t="str">
        <x:v>SL002154</x:v>
      </x:c>
      <x:c r="B2155" s="1" t="str">
        <x:v>INV001108</x:v>
      </x:c>
      <x:c r="C2155" s="6" t="n">
        <x:v>45535</x:v>
      </x:c>
      <x:c r="D2155" s="1" t="str">
        <x:v>P017</x:v>
      </x:c>
      <x:c r="E2155" s="1" t="str">
        <x:v>Shop</x:v>
      </x:c>
      <x:c r="F2155" s="5" t="n">
        <x:v>3</x:v>
      </x:c>
      <x:c r="G2155" s="4" t="n">
        <x:v>10020</x:v>
      </x:c>
      <x:c r="H2155" s="7" t="n">
        <x:v>0.05</x:v>
      </x:c>
      <x:c r="I2155" s="4" t="n">
        <x:v>7710</x:v>
      </x:c>
      <x:c r="J2155" s="8" t="n">
        <x:f>ROUND(F2155*G2155*(1-H2155),2)</x:f>
        <x:v>28557</x:v>
      </x:c>
      <x:c r="K2155" s="8" t="n">
        <x:f>F2155*I2155</x:f>
        <x:v>23130</x:v>
      </x:c>
      <x:c r="L2155" s="8" t="n">
        <x:f>J2155-K2155</x:f>
        <x:v>5427</x:v>
      </x:c>
    </x:row>
    <x:row r="2156" ht="21" customHeight="1">
      <x:c r="A2156" s="1" t="str">
        <x:v>SL002155</x:v>
      </x:c>
      <x:c r="B2156" s="1" t="str">
        <x:v>INV001109</x:v>
      </x:c>
      <x:c r="C2156" s="6" t="n">
        <x:v>45535</x:v>
      </x:c>
      <x:c r="D2156" s="1" t="str">
        <x:v>P009</x:v>
      </x:c>
      <x:c r="E2156" s="1" t="str">
        <x:v>Shop</x:v>
      </x:c>
      <x:c r="F2156" s="5" t="n">
        <x:v>1</x:v>
      </x:c>
      <x:c r="G2156" s="4" t="n">
        <x:v>780</x:v>
      </x:c>
      <x:c r="H2156" s="7" t="n">
        <x:v>0</x:v>
      </x:c>
      <x:c r="I2156" s="4" t="n">
        <x:v>600</x:v>
      </x:c>
      <x:c r="J2156" s="8" t="n">
        <x:f>ROUND(F2156*G2156*(1-H2156),2)</x:f>
        <x:v>780</x:v>
      </x:c>
      <x:c r="K2156" s="8" t="n">
        <x:f>F2156*I2156</x:f>
        <x:v>600</x:v>
      </x:c>
      <x:c r="L2156" s="8" t="n">
        <x:f>J2156-K2156</x:f>
        <x:v>180</x:v>
      </x:c>
    </x:row>
    <x:row r="2157" ht="21" customHeight="1">
      <x:c r="A2157" s="1" t="str">
        <x:v>SL002156</x:v>
      </x:c>
      <x:c r="B2157" s="1" t="str">
        <x:v>INV001110</x:v>
      </x:c>
      <x:c r="C2157" s="6" t="n">
        <x:v>45535</x:v>
      </x:c>
      <x:c r="D2157" s="1" t="str">
        <x:v>P037</x:v>
      </x:c>
      <x:c r="E2157" s="1" t="str">
        <x:v>Online</x:v>
      </x:c>
      <x:c r="F2157" s="5" t="n">
        <x:v>3</x:v>
      </x:c>
      <x:c r="G2157" s="4" t="n">
        <x:v>1160</x:v>
      </x:c>
      <x:c r="H2157" s="7" t="n">
        <x:v>0</x:v>
      </x:c>
      <x:c r="I2157" s="4" t="n">
        <x:v>890</x:v>
      </x:c>
      <x:c r="J2157" s="8" t="n">
        <x:f>ROUND(F2157*G2157*(1-H2157),2)</x:f>
        <x:v>3480</x:v>
      </x:c>
      <x:c r="K2157" s="8" t="n">
        <x:f>F2157*I2157</x:f>
        <x:v>2670</x:v>
      </x:c>
      <x:c r="L2157" s="8" t="n">
        <x:f>J2157-K2157</x:f>
        <x:v>810</x:v>
      </x:c>
    </x:row>
    <x:row r="2158" ht="21" customHeight="1">
      <x:c r="A2158" s="1" t="str">
        <x:v>SL002157</x:v>
      </x:c>
      <x:c r="B2158" s="1" t="str">
        <x:v>INV001110</x:v>
      </x:c>
      <x:c r="C2158" s="6" t="n">
        <x:v>45535</x:v>
      </x:c>
      <x:c r="D2158" s="1" t="str">
        <x:v>P007</x:v>
      </x:c>
      <x:c r="E2158" s="1" t="str">
        <x:v>Online</x:v>
      </x:c>
      <x:c r="F2158" s="5" t="n">
        <x:v>1</x:v>
      </x:c>
      <x:c r="G2158" s="4" t="n">
        <x:v>1520</x:v>
      </x:c>
      <x:c r="H2158" s="7" t="n">
        <x:v>0</x:v>
      </x:c>
      <x:c r="I2158" s="4" t="n">
        <x:v>1070</x:v>
      </x:c>
      <x:c r="J2158" s="8" t="n">
        <x:f>ROUND(F2158*G2158*(1-H2158),2)</x:f>
        <x:v>1520</x:v>
      </x:c>
      <x:c r="K2158" s="8" t="n">
        <x:f>F2158*I2158</x:f>
        <x:v>1070</x:v>
      </x:c>
      <x:c r="L2158" s="8" t="n">
        <x:f>J2158-K2158</x:f>
        <x:v>450</x:v>
      </x:c>
    </x:row>
    <x:row r="2159" ht="21" customHeight="1">
      <x:c r="A2159" s="1" t="str">
        <x:v>SL002158</x:v>
      </x:c>
      <x:c r="B2159" s="1" t="str">
        <x:v>INV001111</x:v>
      </x:c>
      <x:c r="C2159" s="6" t="n">
        <x:v>45536</x:v>
      </x:c>
      <x:c r="D2159" s="1" t="str">
        <x:v>P037</x:v>
      </x:c>
      <x:c r="E2159" s="1" t="str">
        <x:v>Shop</x:v>
      </x:c>
      <x:c r="F2159" s="5" t="n">
        <x:v>2</x:v>
      </x:c>
      <x:c r="G2159" s="4" t="n">
        <x:v>1160</x:v>
      </x:c>
      <x:c r="H2159" s="7" t="n">
        <x:v>0</x:v>
      </x:c>
      <x:c r="I2159" s="4" t="n">
        <x:v>890</x:v>
      </x:c>
      <x:c r="J2159" s="8" t="n">
        <x:f>ROUND(F2159*G2159*(1-H2159),2)</x:f>
        <x:v>2320</x:v>
      </x:c>
      <x:c r="K2159" s="8" t="n">
        <x:f>F2159*I2159</x:f>
        <x:v>1780</x:v>
      </x:c>
      <x:c r="L2159" s="8" t="n">
        <x:f>J2159-K2159</x:f>
        <x:v>540</x:v>
      </x:c>
    </x:row>
    <x:row r="2160" ht="21" customHeight="1">
      <x:c r="A2160" s="1" t="str">
        <x:v>SL002159</x:v>
      </x:c>
      <x:c r="B2160" s="1" t="str">
        <x:v>INV001111</x:v>
      </x:c>
      <x:c r="C2160" s="6" t="n">
        <x:v>45536</x:v>
      </x:c>
      <x:c r="D2160" s="1" t="str">
        <x:v>P008</x:v>
      </x:c>
      <x:c r="E2160" s="1" t="str">
        <x:v>Shop</x:v>
      </x:c>
      <x:c r="F2160" s="5" t="n">
        <x:v>1</x:v>
      </x:c>
      <x:c r="G2160" s="4" t="n">
        <x:v>1570</x:v>
      </x:c>
      <x:c r="H2160" s="7" t="n">
        <x:v>0.1</x:v>
      </x:c>
      <x:c r="I2160" s="4" t="n">
        <x:v>1060</x:v>
      </x:c>
      <x:c r="J2160" s="8" t="n">
        <x:f>ROUND(F2160*G2160*(1-H2160),2)</x:f>
        <x:v>1413</x:v>
      </x:c>
      <x:c r="K2160" s="8" t="n">
        <x:f>F2160*I2160</x:f>
        <x:v>1060</x:v>
      </x:c>
      <x:c r="L2160" s="8" t="n">
        <x:f>J2160-K2160</x:f>
        <x:v>353</x:v>
      </x:c>
    </x:row>
    <x:row r="2161" ht="21" customHeight="1">
      <x:c r="A2161" s="1" t="str">
        <x:v>SL002160</x:v>
      </x:c>
      <x:c r="B2161" s="1" t="str">
        <x:v>INV001112</x:v>
      </x:c>
      <x:c r="C2161" s="6" t="n">
        <x:v>45536</x:v>
      </x:c>
      <x:c r="D2161" s="1" t="str">
        <x:v>P001</x:v>
      </x:c>
      <x:c r="E2161" s="1" t="str">
        <x:v>Online</x:v>
      </x:c>
      <x:c r="F2161" s="5" t="n">
        <x:v>3</x:v>
      </x:c>
      <x:c r="G2161" s="4" t="n">
        <x:v>1200</x:v>
      </x:c>
      <x:c r="H2161" s="7" t="n">
        <x:v>0.05</x:v>
      </x:c>
      <x:c r="I2161" s="4" t="n">
        <x:v>920</x:v>
      </x:c>
      <x:c r="J2161" s="8" t="n">
        <x:f>ROUND(F2161*G2161*(1-H2161),2)</x:f>
        <x:v>3420</x:v>
      </x:c>
      <x:c r="K2161" s="8" t="n">
        <x:f>F2161*I2161</x:f>
        <x:v>2760</x:v>
      </x:c>
      <x:c r="L2161" s="8" t="n">
        <x:f>J2161-K2161</x:f>
        <x:v>660</x:v>
      </x:c>
    </x:row>
    <x:row r="2162" ht="21" customHeight="1">
      <x:c r="A2162" s="1" t="str">
        <x:v>SL002161</x:v>
      </x:c>
      <x:c r="B2162" s="1" t="str">
        <x:v>INV001113</x:v>
      </x:c>
      <x:c r="C2162" s="6" t="n">
        <x:v>45536</x:v>
      </x:c>
      <x:c r="D2162" s="1" t="str">
        <x:v>P038</x:v>
      </x:c>
      <x:c r="E2162" s="1" t="str">
        <x:v>Shop</x:v>
      </x:c>
      <x:c r="F2162" s="5" t="n">
        <x:v>3</x:v>
      </x:c>
      <x:c r="G2162" s="4" t="n">
        <x:v>1010</x:v>
      </x:c>
      <x:c r="H2162" s="7" t="n">
        <x:v>0.1</x:v>
      </x:c>
      <x:c r="I2162" s="4" t="n">
        <x:v>740</x:v>
      </x:c>
      <x:c r="J2162" s="8" t="n">
        <x:f>ROUND(F2162*G2162*(1-H2162),2)</x:f>
        <x:v>2727</x:v>
      </x:c>
      <x:c r="K2162" s="8" t="n">
        <x:f>F2162*I2162</x:f>
        <x:v>2220</x:v>
      </x:c>
      <x:c r="L2162" s="8" t="n">
        <x:f>J2162-K2162</x:f>
        <x:v>507</x:v>
      </x:c>
    </x:row>
    <x:row r="2163" ht="21" customHeight="1">
      <x:c r="A2163" s="1" t="str">
        <x:v>SL002162</x:v>
      </x:c>
      <x:c r="B2163" s="1" t="str">
        <x:v>INV001113</x:v>
      </x:c>
      <x:c r="C2163" s="6" t="n">
        <x:v>45536</x:v>
      </x:c>
      <x:c r="D2163" s="1" t="str">
        <x:v>P034</x:v>
      </x:c>
      <x:c r="E2163" s="1" t="str">
        <x:v>Shop</x:v>
      </x:c>
      <x:c r="F2163" s="5" t="n">
        <x:v>2</x:v>
      </x:c>
      <x:c r="G2163" s="4" t="n">
        <x:v>1070</x:v>
      </x:c>
      <x:c r="H2163" s="7" t="n">
        <x:v>0.05</x:v>
      </x:c>
      <x:c r="I2163" s="4" t="n">
        <x:v>790</x:v>
      </x:c>
      <x:c r="J2163" s="8" t="n">
        <x:f>ROUND(F2163*G2163*(1-H2163),2)</x:f>
        <x:v>2033</x:v>
      </x:c>
      <x:c r="K2163" s="8" t="n">
        <x:f>F2163*I2163</x:f>
        <x:v>1580</x:v>
      </x:c>
      <x:c r="L2163" s="8" t="n">
        <x:f>J2163-K2163</x:f>
        <x:v>453</x:v>
      </x:c>
    </x:row>
    <x:row r="2164" ht="21" customHeight="1">
      <x:c r="A2164" s="1" t="str">
        <x:v>SL002163</x:v>
      </x:c>
      <x:c r="B2164" s="1" t="str">
        <x:v>INV001113</x:v>
      </x:c>
      <x:c r="C2164" s="6" t="n">
        <x:v>45536</x:v>
      </x:c>
      <x:c r="D2164" s="1" t="str">
        <x:v>P004</x:v>
      </x:c>
      <x:c r="E2164" s="1" t="str">
        <x:v>Shop</x:v>
      </x:c>
      <x:c r="F2164" s="5" t="n">
        <x:v>2</x:v>
      </x:c>
      <x:c r="G2164" s="4" t="n">
        <x:v>1270</x:v>
      </x:c>
      <x:c r="H2164" s="7" t="n">
        <x:v>0.05</x:v>
      </x:c>
      <x:c r="I2164" s="4" t="n">
        <x:v>860</x:v>
      </x:c>
      <x:c r="J2164" s="8" t="n">
        <x:f>ROUND(F2164*G2164*(1-H2164),2)</x:f>
        <x:v>2413</x:v>
      </x:c>
      <x:c r="K2164" s="8" t="n">
        <x:f>F2164*I2164</x:f>
        <x:v>1720</x:v>
      </x:c>
      <x:c r="L2164" s="8" t="n">
        <x:f>J2164-K2164</x:f>
        <x:v>693</x:v>
      </x:c>
    </x:row>
    <x:row r="2165" ht="21" customHeight="1">
      <x:c r="A2165" s="1" t="str">
        <x:v>SL002164</x:v>
      </x:c>
      <x:c r="B2165" s="1" t="str">
        <x:v>INV001114</x:v>
      </x:c>
      <x:c r="C2165" s="6" t="n">
        <x:v>45537</x:v>
      </x:c>
      <x:c r="D2165" s="1" t="str">
        <x:v>P032</x:v>
      </x:c>
      <x:c r="E2165" s="1" t="str">
        <x:v>Shop</x:v>
      </x:c>
      <x:c r="F2165" s="5" t="n">
        <x:v>2</x:v>
      </x:c>
      <x:c r="G2165" s="4" t="n">
        <x:v>6450</x:v>
      </x:c>
      <x:c r="H2165" s="7" t="n">
        <x:v>0.1</x:v>
      </x:c>
      <x:c r="I2165" s="4" t="n">
        <x:v>4360</x:v>
      </x:c>
      <x:c r="J2165" s="8" t="n">
        <x:f>ROUND(F2165*G2165*(1-H2165),2)</x:f>
        <x:v>11610</x:v>
      </x:c>
      <x:c r="K2165" s="8" t="n">
        <x:f>F2165*I2165</x:f>
        <x:v>8720</x:v>
      </x:c>
      <x:c r="L2165" s="8" t="n">
        <x:f>J2165-K2165</x:f>
        <x:v>2890</x:v>
      </x:c>
    </x:row>
    <x:row r="2166" ht="21" customHeight="1">
      <x:c r="A2166" s="1" t="str">
        <x:v>SL002165</x:v>
      </x:c>
      <x:c r="B2166" s="1" t="str">
        <x:v>INV001114</x:v>
      </x:c>
      <x:c r="C2166" s="6" t="n">
        <x:v>45537</x:v>
      </x:c>
      <x:c r="D2166" s="1" t="str">
        <x:v>P040</x:v>
      </x:c>
      <x:c r="E2166" s="1" t="str">
        <x:v>Shop</x:v>
      </x:c>
      <x:c r="F2166" s="5" t="n">
        <x:v>2</x:v>
      </x:c>
      <x:c r="G2166" s="4" t="n">
        <x:v>950</x:v>
      </x:c>
      <x:c r="H2166" s="7" t="n">
        <x:v>0.1</x:v>
      </x:c>
      <x:c r="I2166" s="4" t="n">
        <x:v>640</x:v>
      </x:c>
      <x:c r="J2166" s="8" t="n">
        <x:f>ROUND(F2166*G2166*(1-H2166),2)</x:f>
        <x:v>1710</x:v>
      </x:c>
      <x:c r="K2166" s="8" t="n">
        <x:f>F2166*I2166</x:f>
        <x:v>1280</x:v>
      </x:c>
      <x:c r="L2166" s="8" t="n">
        <x:f>J2166-K2166</x:f>
        <x:v>430</x:v>
      </x:c>
    </x:row>
    <x:row r="2167" ht="21" customHeight="1">
      <x:c r="A2167" s="1" t="str">
        <x:v>SL002166</x:v>
      </x:c>
      <x:c r="B2167" s="1" t="str">
        <x:v>INV001115</x:v>
      </x:c>
      <x:c r="C2167" s="6" t="n">
        <x:v>45537</x:v>
      </x:c>
      <x:c r="D2167" s="1" t="str">
        <x:v>P039</x:v>
      </x:c>
      <x:c r="E2167" s="1" t="str">
        <x:v>Online</x:v>
      </x:c>
      <x:c r="F2167" s="5" t="n">
        <x:v>2</x:v>
      </x:c>
      <x:c r="G2167" s="4" t="n">
        <x:v>1250</x:v>
      </x:c>
      <x:c r="H2167" s="7" t="n">
        <x:v>0.1</x:v>
      </x:c>
      <x:c r="I2167" s="4" t="n">
        <x:v>880</x:v>
      </x:c>
      <x:c r="J2167" s="8" t="n">
        <x:f>ROUND(F2167*G2167*(1-H2167),2)</x:f>
        <x:v>2250</x:v>
      </x:c>
      <x:c r="K2167" s="8" t="n">
        <x:f>F2167*I2167</x:f>
        <x:v>1760</x:v>
      </x:c>
      <x:c r="L2167" s="8" t="n">
        <x:f>J2167-K2167</x:f>
        <x:v>490</x:v>
      </x:c>
    </x:row>
    <x:row r="2168" ht="21" customHeight="1">
      <x:c r="A2168" s="1" t="str">
        <x:v>SL002167</x:v>
      </x:c>
      <x:c r="B2168" s="1" t="str">
        <x:v>INV001115</x:v>
      </x:c>
      <x:c r="C2168" s="6" t="n">
        <x:v>45537</x:v>
      </x:c>
      <x:c r="D2168" s="1" t="str">
        <x:v>P008</x:v>
      </x:c>
      <x:c r="E2168" s="1" t="str">
        <x:v>Online</x:v>
      </x:c>
      <x:c r="F2168" s="5" t="n">
        <x:v>2</x:v>
      </x:c>
      <x:c r="G2168" s="4" t="n">
        <x:v>1570</x:v>
      </x:c>
      <x:c r="H2168" s="7" t="n">
        <x:v>0</x:v>
      </x:c>
      <x:c r="I2168" s="4" t="n">
        <x:v>1060</x:v>
      </x:c>
      <x:c r="J2168" s="8" t="n">
        <x:f>ROUND(F2168*G2168*(1-H2168),2)</x:f>
        <x:v>3140</x:v>
      </x:c>
      <x:c r="K2168" s="8" t="n">
        <x:f>F2168*I2168</x:f>
        <x:v>2120</x:v>
      </x:c>
      <x:c r="L2168" s="8" t="n">
        <x:f>J2168-K2168</x:f>
        <x:v>1020</x:v>
      </x:c>
    </x:row>
    <x:row r="2169" ht="21" customHeight="1">
      <x:c r="A2169" s="1" t="str">
        <x:v>SL002168</x:v>
      </x:c>
      <x:c r="B2169" s="1" t="str">
        <x:v>INV001116</x:v>
      </x:c>
      <x:c r="C2169" s="6" t="n">
        <x:v>45537</x:v>
      </x:c>
      <x:c r="D2169" s="1" t="str">
        <x:v>P029</x:v>
      </x:c>
      <x:c r="E2169" s="1" t="str">
        <x:v>Online</x:v>
      </x:c>
      <x:c r="F2169" s="5" t="n">
        <x:v>3</x:v>
      </x:c>
      <x:c r="G2169" s="4" t="n">
        <x:v>5340</x:v>
      </x:c>
      <x:c r="H2169" s="7" t="n">
        <x:v>0.05</x:v>
      </x:c>
      <x:c r="I2169" s="4" t="n">
        <x:v>4110</x:v>
      </x:c>
      <x:c r="J2169" s="8" t="n">
        <x:f>ROUND(F2169*G2169*(1-H2169),2)</x:f>
        <x:v>15219</x:v>
      </x:c>
      <x:c r="K2169" s="8" t="n">
        <x:f>F2169*I2169</x:f>
        <x:v>12330</x:v>
      </x:c>
      <x:c r="L2169" s="8" t="n">
        <x:f>J2169-K2169</x:f>
        <x:v>2889</x:v>
      </x:c>
    </x:row>
    <x:row r="2170" ht="21" customHeight="1">
      <x:c r="A2170" s="1" t="str">
        <x:v>SL002169</x:v>
      </x:c>
      <x:c r="B2170" s="1" t="str">
        <x:v>INV001116</x:v>
      </x:c>
      <x:c r="C2170" s="6" t="n">
        <x:v>45537</x:v>
      </x:c>
      <x:c r="D2170" s="1" t="str">
        <x:v>P013</x:v>
      </x:c>
      <x:c r="E2170" s="1" t="str">
        <x:v>Online</x:v>
      </x:c>
      <x:c r="F2170" s="5" t="n">
        <x:v>2</x:v>
      </x:c>
      <x:c r="G2170" s="4" t="n">
        <x:v>980</x:v>
      </x:c>
      <x:c r="H2170" s="7" t="n">
        <x:v>0</x:v>
      </x:c>
      <x:c r="I2170" s="4" t="n">
        <x:v>750</x:v>
      </x:c>
      <x:c r="J2170" s="8" t="n">
        <x:f>ROUND(F2170*G2170*(1-H2170),2)</x:f>
        <x:v>1960</x:v>
      </x:c>
      <x:c r="K2170" s="8" t="n">
        <x:f>F2170*I2170</x:f>
        <x:v>1500</x:v>
      </x:c>
      <x:c r="L2170" s="8" t="n">
        <x:f>J2170-K2170</x:f>
        <x:v>460</x:v>
      </x:c>
    </x:row>
    <x:row r="2171" ht="21" customHeight="1">
      <x:c r="A2171" s="1" t="str">
        <x:v>SL002170</x:v>
      </x:c>
      <x:c r="B2171" s="1" t="str">
        <x:v>INV001116</x:v>
      </x:c>
      <x:c r="C2171" s="6" t="n">
        <x:v>45537</x:v>
      </x:c>
      <x:c r="D2171" s="1" t="str">
        <x:v>P012</x:v>
      </x:c>
      <x:c r="E2171" s="1" t="str">
        <x:v>Online</x:v>
      </x:c>
      <x:c r="F2171" s="5" t="n">
        <x:v>3</x:v>
      </x:c>
      <x:c r="G2171" s="4" t="n">
        <x:v>1080</x:v>
      </x:c>
      <x:c r="H2171" s="7" t="n">
        <x:v>0.05</x:v>
      </x:c>
      <x:c r="I2171" s="4" t="n">
        <x:v>730</x:v>
      </x:c>
      <x:c r="J2171" s="8" t="n">
        <x:f>ROUND(F2171*G2171*(1-H2171),2)</x:f>
        <x:v>3078</x:v>
      </x:c>
      <x:c r="K2171" s="8" t="n">
        <x:f>F2171*I2171</x:f>
        <x:v>2190</x:v>
      </x:c>
      <x:c r="L2171" s="8" t="n">
        <x:f>J2171-K2171</x:f>
        <x:v>888</x:v>
      </x:c>
    </x:row>
    <x:row r="2172" ht="21" customHeight="1">
      <x:c r="A2172" s="1" t="str">
        <x:v>SL002171</x:v>
      </x:c>
      <x:c r="B2172" s="1" t="str">
        <x:v>INV001117</x:v>
      </x:c>
      <x:c r="C2172" s="6" t="n">
        <x:v>45538</x:v>
      </x:c>
      <x:c r="D2172" s="1" t="str">
        <x:v>P013</x:v>
      </x:c>
      <x:c r="E2172" s="1" t="str">
        <x:v>Online</x:v>
      </x:c>
      <x:c r="F2172" s="5" t="n">
        <x:v>1</x:v>
      </x:c>
      <x:c r="G2172" s="4" t="n">
        <x:v>980</x:v>
      </x:c>
      <x:c r="H2172" s="7" t="n">
        <x:v>0.05</x:v>
      </x:c>
      <x:c r="I2172" s="4" t="n">
        <x:v>750</x:v>
      </x:c>
      <x:c r="J2172" s="8" t="n">
        <x:f>ROUND(F2172*G2172*(1-H2172),2)</x:f>
        <x:v>931</x:v>
      </x:c>
      <x:c r="K2172" s="8" t="n">
        <x:f>F2172*I2172</x:f>
        <x:v>750</x:v>
      </x:c>
      <x:c r="L2172" s="8" t="n">
        <x:f>J2172-K2172</x:f>
        <x:v>181</x:v>
      </x:c>
    </x:row>
    <x:row r="2173" ht="21" customHeight="1">
      <x:c r="A2173" s="1" t="str">
        <x:v>SL002172</x:v>
      </x:c>
      <x:c r="B2173" s="1" t="str">
        <x:v>INV001117</x:v>
      </x:c>
      <x:c r="C2173" s="6" t="n">
        <x:v>45538</x:v>
      </x:c>
      <x:c r="D2173" s="1" t="str">
        <x:v>P005</x:v>
      </x:c>
      <x:c r="E2173" s="1" t="str">
        <x:v>Online</x:v>
      </x:c>
      <x:c r="F2173" s="5" t="n">
        <x:v>2</x:v>
      </x:c>
      <x:c r="G2173" s="4" t="n">
        <x:v>1200</x:v>
      </x:c>
      <x:c r="H2173" s="7" t="n">
        <x:v>0.05</x:v>
      </x:c>
      <x:c r="I2173" s="4" t="n">
        <x:v>920</x:v>
      </x:c>
      <x:c r="J2173" s="8" t="n">
        <x:f>ROUND(F2173*G2173*(1-H2173),2)</x:f>
        <x:v>2280</x:v>
      </x:c>
      <x:c r="K2173" s="8" t="n">
        <x:f>F2173*I2173</x:f>
        <x:v>1840</x:v>
      </x:c>
      <x:c r="L2173" s="8" t="n">
        <x:f>J2173-K2173</x:f>
        <x:v>440</x:v>
      </x:c>
    </x:row>
    <x:row r="2174" ht="21" customHeight="1">
      <x:c r="A2174" s="1" t="str">
        <x:v>SL002173</x:v>
      </x:c>
      <x:c r="B2174" s="1" t="str">
        <x:v>INV001117</x:v>
      </x:c>
      <x:c r="C2174" s="6" t="n">
        <x:v>45538</x:v>
      </x:c>
      <x:c r="D2174" s="1" t="str">
        <x:v>P012</x:v>
      </x:c>
      <x:c r="E2174" s="1" t="str">
        <x:v>Online</x:v>
      </x:c>
      <x:c r="F2174" s="5" t="n">
        <x:v>3</x:v>
      </x:c>
      <x:c r="G2174" s="4" t="n">
        <x:v>1080</x:v>
      </x:c>
      <x:c r="H2174" s="7" t="n">
        <x:v>0</x:v>
      </x:c>
      <x:c r="I2174" s="4" t="n">
        <x:v>730</x:v>
      </x:c>
      <x:c r="J2174" s="8" t="n">
        <x:f>ROUND(F2174*G2174*(1-H2174),2)</x:f>
        <x:v>3240</x:v>
      </x:c>
      <x:c r="K2174" s="8" t="n">
        <x:f>F2174*I2174</x:f>
        <x:v>2190</x:v>
      </x:c>
      <x:c r="L2174" s="8" t="n">
        <x:f>J2174-K2174</x:f>
        <x:v>1050</x:v>
      </x:c>
    </x:row>
    <x:row r="2175" ht="21" customHeight="1">
      <x:c r="A2175" s="1" t="str">
        <x:v>SL002174</x:v>
      </x:c>
      <x:c r="B2175" s="1" t="str">
        <x:v>INV001118</x:v>
      </x:c>
      <x:c r="C2175" s="6" t="n">
        <x:v>45538</x:v>
      </x:c>
      <x:c r="D2175" s="1" t="str">
        <x:v>P014</x:v>
      </x:c>
      <x:c r="E2175" s="1" t="str">
        <x:v>Online</x:v>
      </x:c>
      <x:c r="F2175" s="5" t="n">
        <x:v>1</x:v>
      </x:c>
      <x:c r="G2175" s="4" t="n">
        <x:v>760</x:v>
      </x:c>
      <x:c r="H2175" s="7" t="n">
        <x:v>0</x:v>
      </x:c>
      <x:c r="I2175" s="4" t="n">
        <x:v>560</x:v>
      </x:c>
      <x:c r="J2175" s="8" t="n">
        <x:f>ROUND(F2175*G2175*(1-H2175),2)</x:f>
        <x:v>760</x:v>
      </x:c>
      <x:c r="K2175" s="8" t="n">
        <x:f>F2175*I2175</x:f>
        <x:v>560</x:v>
      </x:c>
      <x:c r="L2175" s="8" t="n">
        <x:f>J2175-K2175</x:f>
        <x:v>200</x:v>
      </x:c>
    </x:row>
    <x:row r="2176" ht="21" customHeight="1">
      <x:c r="A2176" s="1" t="str">
        <x:v>SL002175</x:v>
      </x:c>
      <x:c r="B2176" s="1" t="str">
        <x:v>INV001118</x:v>
      </x:c>
      <x:c r="C2176" s="6" t="n">
        <x:v>45538</x:v>
      </x:c>
      <x:c r="D2176" s="1" t="str">
        <x:v>P034</x:v>
      </x:c>
      <x:c r="E2176" s="1" t="str">
        <x:v>Online</x:v>
      </x:c>
      <x:c r="F2176" s="5" t="n">
        <x:v>2</x:v>
      </x:c>
      <x:c r="G2176" s="4" t="n">
        <x:v>1070</x:v>
      </x:c>
      <x:c r="H2176" s="7" t="n">
        <x:v>0</x:v>
      </x:c>
      <x:c r="I2176" s="4" t="n">
        <x:v>790</x:v>
      </x:c>
      <x:c r="J2176" s="8" t="n">
        <x:f>ROUND(F2176*G2176*(1-H2176),2)</x:f>
        <x:v>2140</x:v>
      </x:c>
      <x:c r="K2176" s="8" t="n">
        <x:f>F2176*I2176</x:f>
        <x:v>1580</x:v>
      </x:c>
      <x:c r="L2176" s="8" t="n">
        <x:f>J2176-K2176</x:f>
        <x:v>560</x:v>
      </x:c>
    </x:row>
    <x:row r="2177" ht="21" customHeight="1">
      <x:c r="A2177" s="1" t="str">
        <x:v>SL002176</x:v>
      </x:c>
      <x:c r="B2177" s="1" t="str">
        <x:v>INV001118</x:v>
      </x:c>
      <x:c r="C2177" s="6" t="n">
        <x:v>45538</x:v>
      </x:c>
      <x:c r="D2177" s="1" t="str">
        <x:v>P029</x:v>
      </x:c>
      <x:c r="E2177" s="1" t="str">
        <x:v>Online</x:v>
      </x:c>
      <x:c r="F2177" s="5" t="n">
        <x:v>2</x:v>
      </x:c>
      <x:c r="G2177" s="4" t="n">
        <x:v>5340</x:v>
      </x:c>
      <x:c r="H2177" s="7" t="n">
        <x:v>0</x:v>
      </x:c>
      <x:c r="I2177" s="4" t="n">
        <x:v>4110</x:v>
      </x:c>
      <x:c r="J2177" s="8" t="n">
        <x:f>ROUND(F2177*G2177*(1-H2177),2)</x:f>
        <x:v>10680</x:v>
      </x:c>
      <x:c r="K2177" s="8" t="n">
        <x:f>F2177*I2177</x:f>
        <x:v>8220</x:v>
      </x:c>
      <x:c r="L2177" s="8" t="n">
        <x:f>J2177-K2177</x:f>
        <x:v>2460</x:v>
      </x:c>
    </x:row>
    <x:row r="2178" ht="21" customHeight="1">
      <x:c r="A2178" s="1" t="str">
        <x:v>SL002177</x:v>
      </x:c>
      <x:c r="B2178" s="1" t="str">
        <x:v>INV001119</x:v>
      </x:c>
      <x:c r="C2178" s="6" t="n">
        <x:v>45538</x:v>
      </x:c>
      <x:c r="D2178" s="1" t="str">
        <x:v>P030</x:v>
      </x:c>
      <x:c r="E2178" s="1" t="str">
        <x:v>Shop</x:v>
      </x:c>
      <x:c r="F2178" s="5" t="n">
        <x:v>1</x:v>
      </x:c>
      <x:c r="G2178" s="4" t="n">
        <x:v>6090</x:v>
      </x:c>
      <x:c r="H2178" s="7" t="n">
        <x:v>0.05</x:v>
      </x:c>
      <x:c r="I2178" s="4" t="n">
        <x:v>4480</x:v>
      </x:c>
      <x:c r="J2178" s="8" t="n">
        <x:f>ROUND(F2178*G2178*(1-H2178),2)</x:f>
        <x:v>5785.5</x:v>
      </x:c>
      <x:c r="K2178" s="8" t="n">
        <x:f>F2178*I2178</x:f>
        <x:v>4480</x:v>
      </x:c>
      <x:c r="L2178" s="8" t="n">
        <x:f>J2178-K2178</x:f>
        <x:v>1305.5</x:v>
      </x:c>
    </x:row>
    <x:row r="2179" ht="21" customHeight="1">
      <x:c r="A2179" s="1" t="str">
        <x:v>SL002178</x:v>
      </x:c>
      <x:c r="B2179" s="1" t="str">
        <x:v>INV001119</x:v>
      </x:c>
      <x:c r="C2179" s="6" t="n">
        <x:v>45538</x:v>
      </x:c>
      <x:c r="D2179" s="1" t="str">
        <x:v>P014</x:v>
      </x:c>
      <x:c r="E2179" s="1" t="str">
        <x:v>Shop</x:v>
      </x:c>
      <x:c r="F2179" s="5" t="n">
        <x:v>2</x:v>
      </x:c>
      <x:c r="G2179" s="4" t="n">
        <x:v>760</x:v>
      </x:c>
      <x:c r="H2179" s="7" t="n">
        <x:v>0.1</x:v>
      </x:c>
      <x:c r="I2179" s="4" t="n">
        <x:v>560</x:v>
      </x:c>
      <x:c r="J2179" s="8" t="n">
        <x:f>ROUND(F2179*G2179*(1-H2179),2)</x:f>
        <x:v>1368</x:v>
      </x:c>
      <x:c r="K2179" s="8" t="n">
        <x:f>F2179*I2179</x:f>
        <x:v>1120</x:v>
      </x:c>
      <x:c r="L2179" s="8" t="n">
        <x:f>J2179-K2179</x:f>
        <x:v>248</x:v>
      </x:c>
    </x:row>
    <x:row r="2180" ht="21" customHeight="1">
      <x:c r="A2180" s="1" t="str">
        <x:v>SL002179</x:v>
      </x:c>
      <x:c r="B2180" s="1" t="str">
        <x:v>INV001120</x:v>
      </x:c>
      <x:c r="C2180" s="6" t="n">
        <x:v>45538</x:v>
      </x:c>
      <x:c r="D2180" s="1" t="str">
        <x:v>P010</x:v>
      </x:c>
      <x:c r="E2180" s="1" t="str">
        <x:v>Online</x:v>
      </x:c>
      <x:c r="F2180" s="5" t="n">
        <x:v>2</x:v>
      </x:c>
      <x:c r="G2180" s="4" t="n">
        <x:v>750</x:v>
      </x:c>
      <x:c r="H2180" s="7" t="n">
        <x:v>0</x:v>
      </x:c>
      <x:c r="I2180" s="4" t="n">
        <x:v>550</x:v>
      </x:c>
      <x:c r="J2180" s="8" t="n">
        <x:f>ROUND(F2180*G2180*(1-H2180),2)</x:f>
        <x:v>1500</x:v>
      </x:c>
      <x:c r="K2180" s="8" t="n">
        <x:f>F2180*I2180</x:f>
        <x:v>1100</x:v>
      </x:c>
      <x:c r="L2180" s="8" t="n">
        <x:f>J2180-K2180</x:f>
        <x:v>400</x:v>
      </x:c>
    </x:row>
    <x:row r="2181" ht="21" customHeight="1">
      <x:c r="A2181" s="1" t="str">
        <x:v>SL002180</x:v>
      </x:c>
      <x:c r="B2181" s="1" t="str">
        <x:v>INV001121</x:v>
      </x:c>
      <x:c r="C2181" s="6" t="n">
        <x:v>45538</x:v>
      </x:c>
      <x:c r="D2181" s="1" t="str">
        <x:v>P009</x:v>
      </x:c>
      <x:c r="E2181" s="1" t="str">
        <x:v>Shop</x:v>
      </x:c>
      <x:c r="F2181" s="5" t="n">
        <x:v>1</x:v>
      </x:c>
      <x:c r="G2181" s="4" t="n">
        <x:v>780</x:v>
      </x:c>
      <x:c r="H2181" s="7" t="n">
        <x:v>0</x:v>
      </x:c>
      <x:c r="I2181" s="4" t="n">
        <x:v>600</x:v>
      </x:c>
      <x:c r="J2181" s="8" t="n">
        <x:f>ROUND(F2181*G2181*(1-H2181),2)</x:f>
        <x:v>780</x:v>
      </x:c>
      <x:c r="K2181" s="8" t="n">
        <x:f>F2181*I2181</x:f>
        <x:v>600</x:v>
      </x:c>
      <x:c r="L2181" s="8" t="n">
        <x:f>J2181-K2181</x:f>
        <x:v>180</x:v>
      </x:c>
    </x:row>
    <x:row r="2182" ht="21" customHeight="1">
      <x:c r="A2182" s="1" t="str">
        <x:v>SL002181</x:v>
      </x:c>
      <x:c r="B2182" s="1" t="str">
        <x:v>INV001122</x:v>
      </x:c>
      <x:c r="C2182" s="6" t="n">
        <x:v>45539</x:v>
      </x:c>
      <x:c r="D2182" s="1" t="str">
        <x:v>P030</x:v>
      </x:c>
      <x:c r="E2182" s="1" t="str">
        <x:v>Shop</x:v>
      </x:c>
      <x:c r="F2182" s="5" t="n">
        <x:v>2</x:v>
      </x:c>
      <x:c r="G2182" s="4" t="n">
        <x:v>6090</x:v>
      </x:c>
      <x:c r="H2182" s="7" t="n">
        <x:v>0</x:v>
      </x:c>
      <x:c r="I2182" s="4" t="n">
        <x:v>4480</x:v>
      </x:c>
      <x:c r="J2182" s="8" t="n">
        <x:f>ROUND(F2182*G2182*(1-H2182),2)</x:f>
        <x:v>12180</x:v>
      </x:c>
      <x:c r="K2182" s="8" t="n">
        <x:f>F2182*I2182</x:f>
        <x:v>8960</x:v>
      </x:c>
      <x:c r="L2182" s="8" t="n">
        <x:f>J2182-K2182</x:f>
        <x:v>3220</x:v>
      </x:c>
    </x:row>
    <x:row r="2183" ht="21" customHeight="1">
      <x:c r="A2183" s="1" t="str">
        <x:v>SL002182</x:v>
      </x:c>
      <x:c r="B2183" s="1" t="str">
        <x:v>INV001122</x:v>
      </x:c>
      <x:c r="C2183" s="6" t="n">
        <x:v>45539</x:v>
      </x:c>
      <x:c r="D2183" s="1" t="str">
        <x:v>P005</x:v>
      </x:c>
      <x:c r="E2183" s="1" t="str">
        <x:v>Shop</x:v>
      </x:c>
      <x:c r="F2183" s="5" t="n">
        <x:v>3</x:v>
      </x:c>
      <x:c r="G2183" s="4" t="n">
        <x:v>1200</x:v>
      </x:c>
      <x:c r="H2183" s="7" t="n">
        <x:v>0</x:v>
      </x:c>
      <x:c r="I2183" s="4" t="n">
        <x:v>920</x:v>
      </x:c>
      <x:c r="J2183" s="8" t="n">
        <x:f>ROUND(F2183*G2183*(1-H2183),2)</x:f>
        <x:v>3600</x:v>
      </x:c>
      <x:c r="K2183" s="8" t="n">
        <x:f>F2183*I2183</x:f>
        <x:v>2760</x:v>
      </x:c>
      <x:c r="L2183" s="8" t="n">
        <x:f>J2183-K2183</x:f>
        <x:v>840</x:v>
      </x:c>
    </x:row>
    <x:row r="2184" ht="21" customHeight="1">
      <x:c r="A2184" s="1" t="str">
        <x:v>SL002183</x:v>
      </x:c>
      <x:c r="B2184" s="1" t="str">
        <x:v>INV001123</x:v>
      </x:c>
      <x:c r="C2184" s="6" t="n">
        <x:v>45539</x:v>
      </x:c>
      <x:c r="D2184" s="1" t="str">
        <x:v>P011</x:v>
      </x:c>
      <x:c r="E2184" s="1" t="str">
        <x:v>Shop</x:v>
      </x:c>
      <x:c r="F2184" s="5" t="n">
        <x:v>2</x:v>
      </x:c>
      <x:c r="G2184" s="4" t="n">
        <x:v>1120</x:v>
      </x:c>
      <x:c r="H2184" s="7" t="n">
        <x:v>0.1</x:v>
      </x:c>
      <x:c r="I2184" s="4" t="n">
        <x:v>790</x:v>
      </x:c>
      <x:c r="J2184" s="8" t="n">
        <x:f>ROUND(F2184*G2184*(1-H2184),2)</x:f>
        <x:v>2016</x:v>
      </x:c>
      <x:c r="K2184" s="8" t="n">
        <x:f>F2184*I2184</x:f>
        <x:v>1580</x:v>
      </x:c>
      <x:c r="L2184" s="8" t="n">
        <x:f>J2184-K2184</x:f>
        <x:v>436</x:v>
      </x:c>
    </x:row>
    <x:row r="2185" ht="21" customHeight="1">
      <x:c r="A2185" s="1" t="str">
        <x:v>SL002184</x:v>
      </x:c>
      <x:c r="B2185" s="1" t="str">
        <x:v>INV001123</x:v>
      </x:c>
      <x:c r="C2185" s="6" t="n">
        <x:v>45539</x:v>
      </x:c>
      <x:c r="D2185" s="1" t="str">
        <x:v>P026</x:v>
      </x:c>
      <x:c r="E2185" s="1" t="str">
        <x:v>Shop</x:v>
      </x:c>
      <x:c r="F2185" s="5" t="n">
        <x:v>3</x:v>
      </x:c>
      <x:c r="G2185" s="4" t="n">
        <x:v>5250</x:v>
      </x:c>
      <x:c r="H2185" s="7" t="n">
        <x:v>0.1</x:v>
      </x:c>
      <x:c r="I2185" s="4" t="n">
        <x:v>3860</x:v>
      </x:c>
      <x:c r="J2185" s="8" t="n">
        <x:f>ROUND(F2185*G2185*(1-H2185),2)</x:f>
        <x:v>14175</x:v>
      </x:c>
      <x:c r="K2185" s="8" t="n">
        <x:f>F2185*I2185</x:f>
        <x:v>11580</x:v>
      </x:c>
      <x:c r="L2185" s="8" t="n">
        <x:f>J2185-K2185</x:f>
        <x:v>2595</x:v>
      </x:c>
    </x:row>
    <x:row r="2186" ht="21" customHeight="1">
      <x:c r="A2186" s="1" t="str">
        <x:v>SL002185</x:v>
      </x:c>
      <x:c r="B2186" s="1" t="str">
        <x:v>INV001124</x:v>
      </x:c>
      <x:c r="C2186" s="6" t="n">
        <x:v>45539</x:v>
      </x:c>
      <x:c r="D2186" s="1" t="str">
        <x:v>P031</x:v>
      </x:c>
      <x:c r="E2186" s="1" t="str">
        <x:v>Shop</x:v>
      </x:c>
      <x:c r="F2186" s="5" t="n">
        <x:v>1</x:v>
      </x:c>
      <x:c r="G2186" s="4" t="n">
        <x:v>6260</x:v>
      </x:c>
      <x:c r="H2186" s="7" t="n">
        <x:v>0.1</x:v>
      </x:c>
      <x:c r="I2186" s="4" t="n">
        <x:v>4410</x:v>
      </x:c>
      <x:c r="J2186" s="8" t="n">
        <x:f>ROUND(F2186*G2186*(1-H2186),2)</x:f>
        <x:v>5634</x:v>
      </x:c>
      <x:c r="K2186" s="8" t="n">
        <x:f>F2186*I2186</x:f>
        <x:v>4410</x:v>
      </x:c>
      <x:c r="L2186" s="8" t="n">
        <x:f>J2186-K2186</x:f>
        <x:v>1224</x:v>
      </x:c>
    </x:row>
    <x:row r="2187" ht="21" customHeight="1">
      <x:c r="A2187" s="1" t="str">
        <x:v>SL002186</x:v>
      </x:c>
      <x:c r="B2187" s="1" t="str">
        <x:v>INV001125</x:v>
      </x:c>
      <x:c r="C2187" s="6" t="n">
        <x:v>45539</x:v>
      </x:c>
      <x:c r="D2187" s="1" t="str">
        <x:v>P011</x:v>
      </x:c>
      <x:c r="E2187" s="1" t="str">
        <x:v>Online</x:v>
      </x:c>
      <x:c r="F2187" s="5" t="n">
        <x:v>2</x:v>
      </x:c>
      <x:c r="G2187" s="4" t="n">
        <x:v>1120</x:v>
      </x:c>
      <x:c r="H2187" s="7" t="n">
        <x:v>0</x:v>
      </x:c>
      <x:c r="I2187" s="4" t="n">
        <x:v>790</x:v>
      </x:c>
      <x:c r="J2187" s="8" t="n">
        <x:f>ROUND(F2187*G2187*(1-H2187),2)</x:f>
        <x:v>2240</x:v>
      </x:c>
      <x:c r="K2187" s="8" t="n">
        <x:f>F2187*I2187</x:f>
        <x:v>1580</x:v>
      </x:c>
      <x:c r="L2187" s="8" t="n">
        <x:f>J2187-K2187</x:f>
        <x:v>660</x:v>
      </x:c>
    </x:row>
    <x:row r="2188" ht="21" customHeight="1">
      <x:c r="A2188" s="1" t="str">
        <x:v>SL002187</x:v>
      </x:c>
      <x:c r="B2188" s="1" t="str">
        <x:v>INV001126</x:v>
      </x:c>
      <x:c r="C2188" s="6" t="n">
        <x:v>45539</x:v>
      </x:c>
      <x:c r="D2188" s="1" t="str">
        <x:v>P008</x:v>
      </x:c>
      <x:c r="E2188" s="1" t="str">
        <x:v>Shop</x:v>
      </x:c>
      <x:c r="F2188" s="5" t="n">
        <x:v>1</x:v>
      </x:c>
      <x:c r="G2188" s="4" t="n">
        <x:v>1570</x:v>
      </x:c>
      <x:c r="H2188" s="7" t="n">
        <x:v>0.05</x:v>
      </x:c>
      <x:c r="I2188" s="4" t="n">
        <x:v>1060</x:v>
      </x:c>
      <x:c r="J2188" s="8" t="n">
        <x:f>ROUND(F2188*G2188*(1-H2188),2)</x:f>
        <x:v>1491.5</x:v>
      </x:c>
      <x:c r="K2188" s="8" t="n">
        <x:f>F2188*I2188</x:f>
        <x:v>1060</x:v>
      </x:c>
      <x:c r="L2188" s="8" t="n">
        <x:f>J2188-K2188</x:f>
        <x:v>431.5</x:v>
      </x:c>
    </x:row>
    <x:row r="2189" ht="21" customHeight="1">
      <x:c r="A2189" s="1" t="str">
        <x:v>SL002188</x:v>
      </x:c>
      <x:c r="B2189" s="1" t="str">
        <x:v>INV001126</x:v>
      </x:c>
      <x:c r="C2189" s="6" t="n">
        <x:v>45539</x:v>
      </x:c>
      <x:c r="D2189" s="1" t="str">
        <x:v>P004</x:v>
      </x:c>
      <x:c r="E2189" s="1" t="str">
        <x:v>Shop</x:v>
      </x:c>
      <x:c r="F2189" s="5" t="n">
        <x:v>3</x:v>
      </x:c>
      <x:c r="G2189" s="4" t="n">
        <x:v>1270</x:v>
      </x:c>
      <x:c r="H2189" s="7" t="n">
        <x:v>0</x:v>
      </x:c>
      <x:c r="I2189" s="4" t="n">
        <x:v>860</x:v>
      </x:c>
      <x:c r="J2189" s="8" t="n">
        <x:f>ROUND(F2189*G2189*(1-H2189),2)</x:f>
        <x:v>3810</x:v>
      </x:c>
      <x:c r="K2189" s="8" t="n">
        <x:f>F2189*I2189</x:f>
        <x:v>2580</x:v>
      </x:c>
      <x:c r="L2189" s="8" t="n">
        <x:f>J2189-K2189</x:f>
        <x:v>1230</x:v>
      </x:c>
    </x:row>
    <x:row r="2190" ht="21" customHeight="1">
      <x:c r="A2190" s="1" t="str">
        <x:v>SL002189</x:v>
      </x:c>
      <x:c r="B2190" s="1" t="str">
        <x:v>INV001127</x:v>
      </x:c>
      <x:c r="C2190" s="6" t="n">
        <x:v>45540</x:v>
      </x:c>
      <x:c r="D2190" s="1" t="str">
        <x:v>P025</x:v>
      </x:c>
      <x:c r="E2190" s="1" t="str">
        <x:v>Shop</x:v>
      </x:c>
      <x:c r="F2190" s="5" t="n">
        <x:v>3</x:v>
      </x:c>
      <x:c r="G2190" s="4" t="n">
        <x:v>6310</x:v>
      </x:c>
      <x:c r="H2190" s="7" t="n">
        <x:v>0</x:v>
      </x:c>
      <x:c r="I2190" s="4" t="n">
        <x:v>4850</x:v>
      </x:c>
      <x:c r="J2190" s="8" t="n">
        <x:f>ROUND(F2190*G2190*(1-H2190),2)</x:f>
        <x:v>18930</x:v>
      </x:c>
      <x:c r="K2190" s="8" t="n">
        <x:f>F2190*I2190</x:f>
        <x:v>14550</x:v>
      </x:c>
      <x:c r="L2190" s="8" t="n">
        <x:f>J2190-K2190</x:f>
        <x:v>4380</x:v>
      </x:c>
    </x:row>
    <x:row r="2191" ht="21" customHeight="1">
      <x:c r="A2191" s="1" t="str">
        <x:v>SL002190</x:v>
      </x:c>
      <x:c r="B2191" s="1" t="str">
        <x:v>INV001128</x:v>
      </x:c>
      <x:c r="C2191" s="6" t="n">
        <x:v>45540</x:v>
      </x:c>
      <x:c r="D2191" s="1" t="str">
        <x:v>P002</x:v>
      </x:c>
      <x:c r="E2191" s="1" t="str">
        <x:v>Shop</x:v>
      </x:c>
      <x:c r="F2191" s="5" t="n">
        <x:v>3</x:v>
      </x:c>
      <x:c r="G2191" s="4" t="n">
        <x:v>1050</x:v>
      </x:c>
      <x:c r="H2191" s="7" t="n">
        <x:v>0</x:v>
      </x:c>
      <x:c r="I2191" s="4" t="n">
        <x:v>770</x:v>
      </x:c>
      <x:c r="J2191" s="8" t="n">
        <x:f>ROUND(F2191*G2191*(1-H2191),2)</x:f>
        <x:v>3150</x:v>
      </x:c>
      <x:c r="K2191" s="8" t="n">
        <x:f>F2191*I2191</x:f>
        <x:v>2310</x:v>
      </x:c>
      <x:c r="L2191" s="8" t="n">
        <x:f>J2191-K2191</x:f>
        <x:v>840</x:v>
      </x:c>
    </x:row>
    <x:row r="2192" ht="21" customHeight="1">
      <x:c r="A2192" s="1" t="str">
        <x:v>SL002191</x:v>
      </x:c>
      <x:c r="B2192" s="1" t="str">
        <x:v>INV001128</x:v>
      </x:c>
      <x:c r="C2192" s="6" t="n">
        <x:v>45540</x:v>
      </x:c>
      <x:c r="D2192" s="1" t="str">
        <x:v>P038</x:v>
      </x:c>
      <x:c r="E2192" s="1" t="str">
        <x:v>Shop</x:v>
      </x:c>
      <x:c r="F2192" s="5" t="n">
        <x:v>1</x:v>
      </x:c>
      <x:c r="G2192" s="4" t="n">
        <x:v>1010</x:v>
      </x:c>
      <x:c r="H2192" s="7" t="n">
        <x:v>0.05</x:v>
      </x:c>
      <x:c r="I2192" s="4" t="n">
        <x:v>740</x:v>
      </x:c>
      <x:c r="J2192" s="8" t="n">
        <x:f>ROUND(F2192*G2192*(1-H2192),2)</x:f>
        <x:v>959.5</x:v>
      </x:c>
      <x:c r="K2192" s="8" t="n">
        <x:f>F2192*I2192</x:f>
        <x:v>740</x:v>
      </x:c>
      <x:c r="L2192" s="8" t="n">
        <x:f>J2192-K2192</x:f>
        <x:v>219.5</x:v>
      </x:c>
    </x:row>
    <x:row r="2193" ht="21" customHeight="1">
      <x:c r="A2193" s="1" t="str">
        <x:v>SL002192</x:v>
      </x:c>
      <x:c r="B2193" s="1" t="str">
        <x:v>INV001128</x:v>
      </x:c>
      <x:c r="C2193" s="6" t="n">
        <x:v>45540</x:v>
      </x:c>
      <x:c r="D2193" s="1" t="str">
        <x:v>P001</x:v>
      </x:c>
      <x:c r="E2193" s="1" t="str">
        <x:v>Shop</x:v>
      </x:c>
      <x:c r="F2193" s="5" t="n">
        <x:v>1</x:v>
      </x:c>
      <x:c r="G2193" s="4" t="n">
        <x:v>1200</x:v>
      </x:c>
      <x:c r="H2193" s="7" t="n">
        <x:v>0.05</x:v>
      </x:c>
      <x:c r="I2193" s="4" t="n">
        <x:v>920</x:v>
      </x:c>
      <x:c r="J2193" s="8" t="n">
        <x:f>ROUND(F2193*G2193*(1-H2193),2)</x:f>
        <x:v>1140</x:v>
      </x:c>
      <x:c r="K2193" s="8" t="n">
        <x:f>F2193*I2193</x:f>
        <x:v>920</x:v>
      </x:c>
      <x:c r="L2193" s="8" t="n">
        <x:f>J2193-K2193</x:f>
        <x:v>220</x:v>
      </x:c>
    </x:row>
    <x:row r="2194" ht="21" customHeight="1">
      <x:c r="A2194" s="1" t="str">
        <x:v>SL002193</x:v>
      </x:c>
      <x:c r="B2194" s="1" t="str">
        <x:v>INV001129</x:v>
      </x:c>
      <x:c r="C2194" s="6" t="n">
        <x:v>45540</x:v>
      </x:c>
      <x:c r="D2194" s="1" t="str">
        <x:v>P010</x:v>
      </x:c>
      <x:c r="E2194" s="1" t="str">
        <x:v>Online</x:v>
      </x:c>
      <x:c r="F2194" s="5" t="n">
        <x:v>1</x:v>
      </x:c>
      <x:c r="G2194" s="4" t="n">
        <x:v>750</x:v>
      </x:c>
      <x:c r="H2194" s="7" t="n">
        <x:v>0</x:v>
      </x:c>
      <x:c r="I2194" s="4" t="n">
        <x:v>550</x:v>
      </x:c>
      <x:c r="J2194" s="8" t="n">
        <x:f>ROUND(F2194*G2194*(1-H2194),2)</x:f>
        <x:v>750</x:v>
      </x:c>
      <x:c r="K2194" s="8" t="n">
        <x:f>F2194*I2194</x:f>
        <x:v>550</x:v>
      </x:c>
      <x:c r="L2194" s="8" t="n">
        <x:f>J2194-K2194</x:f>
        <x:v>200</x:v>
      </x:c>
    </x:row>
    <x:row r="2195" ht="21" customHeight="1">
      <x:c r="A2195" s="1" t="str">
        <x:v>SL002194</x:v>
      </x:c>
      <x:c r="B2195" s="1" t="str">
        <x:v>INV001129</x:v>
      </x:c>
      <x:c r="C2195" s="6" t="n">
        <x:v>45540</x:v>
      </x:c>
      <x:c r="D2195" s="1" t="str">
        <x:v>P025</x:v>
      </x:c>
      <x:c r="E2195" s="1" t="str">
        <x:v>Online</x:v>
      </x:c>
      <x:c r="F2195" s="5" t="n">
        <x:v>3</x:v>
      </x:c>
      <x:c r="G2195" s="4" t="n">
        <x:v>6310</x:v>
      </x:c>
      <x:c r="H2195" s="7" t="n">
        <x:v>0</x:v>
      </x:c>
      <x:c r="I2195" s="4" t="n">
        <x:v>4850</x:v>
      </x:c>
      <x:c r="J2195" s="8" t="n">
        <x:f>ROUND(F2195*G2195*(1-H2195),2)</x:f>
        <x:v>18930</x:v>
      </x:c>
      <x:c r="K2195" s="8" t="n">
        <x:f>F2195*I2195</x:f>
        <x:v>14550</x:v>
      </x:c>
      <x:c r="L2195" s="8" t="n">
        <x:f>J2195-K2195</x:f>
        <x:v>4380</x:v>
      </x:c>
    </x:row>
    <x:row r="2196" ht="21" customHeight="1">
      <x:c r="A2196" s="1" t="str">
        <x:v>SL002195</x:v>
      </x:c>
      <x:c r="B2196" s="1" t="str">
        <x:v>INV001129</x:v>
      </x:c>
      <x:c r="C2196" s="6" t="n">
        <x:v>45540</x:v>
      </x:c>
      <x:c r="D2196" s="1" t="str">
        <x:v>P035</x:v>
      </x:c>
      <x:c r="E2196" s="1" t="str">
        <x:v>Online</x:v>
      </x:c>
      <x:c r="F2196" s="5" t="n">
        <x:v>3</x:v>
      </x:c>
      <x:c r="G2196" s="4" t="n">
        <x:v>980</x:v>
      </x:c>
      <x:c r="H2196" s="7" t="n">
        <x:v>0.1</x:v>
      </x:c>
      <x:c r="I2196" s="4" t="n">
        <x:v>690</x:v>
      </x:c>
      <x:c r="J2196" s="8" t="n">
        <x:f>ROUND(F2196*G2196*(1-H2196),2)</x:f>
        <x:v>2646</x:v>
      </x:c>
      <x:c r="K2196" s="8" t="n">
        <x:f>F2196*I2196</x:f>
        <x:v>2070</x:v>
      </x:c>
      <x:c r="L2196" s="8" t="n">
        <x:f>J2196-K2196</x:f>
        <x:v>576</x:v>
      </x:c>
    </x:row>
    <x:row r="2197" ht="21" customHeight="1">
      <x:c r="A2197" s="1" t="str">
        <x:v>SL002196</x:v>
      </x:c>
      <x:c r="B2197" s="1" t="str">
        <x:v>INV001130</x:v>
      </x:c>
      <x:c r="C2197" s="6" t="n">
        <x:v>45540</x:v>
      </x:c>
      <x:c r="D2197" s="1" t="str">
        <x:v>P025</x:v>
      </x:c>
      <x:c r="E2197" s="1" t="str">
        <x:v>Shop</x:v>
      </x:c>
      <x:c r="F2197" s="5" t="n">
        <x:v>3</x:v>
      </x:c>
      <x:c r="G2197" s="4" t="n">
        <x:v>6310</x:v>
      </x:c>
      <x:c r="H2197" s="7" t="n">
        <x:v>0</x:v>
      </x:c>
      <x:c r="I2197" s="4" t="n">
        <x:v>4850</x:v>
      </x:c>
      <x:c r="J2197" s="8" t="n">
        <x:f>ROUND(F2197*G2197*(1-H2197),2)</x:f>
        <x:v>18930</x:v>
      </x:c>
      <x:c r="K2197" s="8" t="n">
        <x:f>F2197*I2197</x:f>
        <x:v>14550</x:v>
      </x:c>
      <x:c r="L2197" s="8" t="n">
        <x:f>J2197-K2197</x:f>
        <x:v>4380</x:v>
      </x:c>
    </x:row>
    <x:row r="2198" ht="21" customHeight="1">
      <x:c r="A2198" s="1" t="str">
        <x:v>SL002197</x:v>
      </x:c>
      <x:c r="B2198" s="1" t="str">
        <x:v>INV001130</x:v>
      </x:c>
      <x:c r="C2198" s="6" t="n">
        <x:v>45540</x:v>
      </x:c>
      <x:c r="D2198" s="1" t="str">
        <x:v>P023</x:v>
      </x:c>
      <x:c r="E2198" s="1" t="str">
        <x:v>Shop</x:v>
      </x:c>
      <x:c r="F2198" s="5" t="n">
        <x:v>1</x:v>
      </x:c>
      <x:c r="G2198" s="4" t="n">
        <x:v>8730</x:v>
      </x:c>
      <x:c r="H2198" s="7" t="n">
        <x:v>0</x:v>
      </x:c>
      <x:c r="I2198" s="4" t="n">
        <x:v>6150</x:v>
      </x:c>
      <x:c r="J2198" s="8" t="n">
        <x:f>ROUND(F2198*G2198*(1-H2198),2)</x:f>
        <x:v>8730</x:v>
      </x:c>
      <x:c r="K2198" s="8" t="n">
        <x:f>F2198*I2198</x:f>
        <x:v>6150</x:v>
      </x:c>
      <x:c r="L2198" s="8" t="n">
        <x:f>J2198-K2198</x:f>
        <x:v>2580</x:v>
      </x:c>
    </x:row>
    <x:row r="2199" ht="21" customHeight="1">
      <x:c r="A2199" s="1" t="str">
        <x:v>SL002198</x:v>
      </x:c>
      <x:c r="B2199" s="1" t="str">
        <x:v>INV001131</x:v>
      </x:c>
      <x:c r="C2199" s="6" t="n">
        <x:v>45540</x:v>
      </x:c>
      <x:c r="D2199" s="1" t="str">
        <x:v>P029</x:v>
      </x:c>
      <x:c r="E2199" s="1" t="str">
        <x:v>Shop</x:v>
      </x:c>
      <x:c r="F2199" s="5" t="n">
        <x:v>2</x:v>
      </x:c>
      <x:c r="G2199" s="4" t="n">
        <x:v>5340</x:v>
      </x:c>
      <x:c r="H2199" s="7" t="n">
        <x:v>0</x:v>
      </x:c>
      <x:c r="I2199" s="4" t="n">
        <x:v>4110</x:v>
      </x:c>
      <x:c r="J2199" s="8" t="n">
        <x:f>ROUND(F2199*G2199*(1-H2199),2)</x:f>
        <x:v>10680</x:v>
      </x:c>
      <x:c r="K2199" s="8" t="n">
        <x:f>F2199*I2199</x:f>
        <x:v>8220</x:v>
      </x:c>
      <x:c r="L2199" s="8" t="n">
        <x:f>J2199-K2199</x:f>
        <x:v>2460</x:v>
      </x:c>
    </x:row>
    <x:row r="2200" ht="21" customHeight="1">
      <x:c r="A2200" s="1" t="str">
        <x:v>SL002199</x:v>
      </x:c>
      <x:c r="B2200" s="1" t="str">
        <x:v>INV001131</x:v>
      </x:c>
      <x:c r="C2200" s="6" t="n">
        <x:v>45540</x:v>
      </x:c>
      <x:c r="D2200" s="1" t="str">
        <x:v>P040</x:v>
      </x:c>
      <x:c r="E2200" s="1" t="str">
        <x:v>Shop</x:v>
      </x:c>
      <x:c r="F2200" s="5" t="n">
        <x:v>1</x:v>
      </x:c>
      <x:c r="G2200" s="4" t="n">
        <x:v>950</x:v>
      </x:c>
      <x:c r="H2200" s="7" t="n">
        <x:v>0</x:v>
      </x:c>
      <x:c r="I2200" s="4" t="n">
        <x:v>640</x:v>
      </x:c>
      <x:c r="J2200" s="8" t="n">
        <x:f>ROUND(F2200*G2200*(1-H2200),2)</x:f>
        <x:v>950</x:v>
      </x:c>
      <x:c r="K2200" s="8" t="n">
        <x:f>F2200*I2200</x:f>
        <x:v>640</x:v>
      </x:c>
      <x:c r="L2200" s="8" t="n">
        <x:f>J2200-K2200</x:f>
        <x:v>310</x:v>
      </x:c>
    </x:row>
    <x:row r="2201" ht="21" customHeight="1">
      <x:c r="A2201" s="1" t="str">
        <x:v>SL002200</x:v>
      </x:c>
      <x:c r="B2201" s="1" t="str">
        <x:v>INV001131</x:v>
      </x:c>
      <x:c r="C2201" s="6" t="n">
        <x:v>45540</x:v>
      </x:c>
      <x:c r="D2201" s="1" t="str">
        <x:v>P013</x:v>
      </x:c>
      <x:c r="E2201" s="1" t="str">
        <x:v>Shop</x:v>
      </x:c>
      <x:c r="F2201" s="5" t="n">
        <x:v>2</x:v>
      </x:c>
      <x:c r="G2201" s="4" t="n">
        <x:v>980</x:v>
      </x:c>
      <x:c r="H2201" s="7" t="n">
        <x:v>0</x:v>
      </x:c>
      <x:c r="I2201" s="4" t="n">
        <x:v>750</x:v>
      </x:c>
      <x:c r="J2201" s="8" t="n">
        <x:f>ROUND(F2201*G2201*(1-H2201),2)</x:f>
        <x:v>1960</x:v>
      </x:c>
      <x:c r="K2201" s="8" t="n">
        <x:f>F2201*I2201</x:f>
        <x:v>1500</x:v>
      </x:c>
      <x:c r="L2201" s="8" t="n">
        <x:f>J2201-K2201</x:f>
        <x:v>460</x:v>
      </x:c>
    </x:row>
    <x:row r="2202" ht="21" customHeight="1">
      <x:c r="A2202" s="1" t="str">
        <x:v>SL002201</x:v>
      </x:c>
      <x:c r="B2202" s="1" t="str">
        <x:v>INV001132</x:v>
      </x:c>
      <x:c r="C2202" s="6" t="n">
        <x:v>45540</x:v>
      </x:c>
      <x:c r="D2202" s="1" t="str">
        <x:v>P038</x:v>
      </x:c>
      <x:c r="E2202" s="1" t="str">
        <x:v>Shop</x:v>
      </x:c>
      <x:c r="F2202" s="5" t="n">
        <x:v>1</x:v>
      </x:c>
      <x:c r="G2202" s="4" t="n">
        <x:v>1010</x:v>
      </x:c>
      <x:c r="H2202" s="7" t="n">
        <x:v>0</x:v>
      </x:c>
      <x:c r="I2202" s="4" t="n">
        <x:v>740</x:v>
      </x:c>
      <x:c r="J2202" s="8" t="n">
        <x:f>ROUND(F2202*G2202*(1-H2202),2)</x:f>
        <x:v>1010</x:v>
      </x:c>
      <x:c r="K2202" s="8" t="n">
        <x:f>F2202*I2202</x:f>
        <x:v>740</x:v>
      </x:c>
      <x:c r="L2202" s="8" t="n">
        <x:f>J2202-K2202</x:f>
        <x:v>270</x:v>
      </x:c>
    </x:row>
    <x:row r="2203" ht="21" customHeight="1">
      <x:c r="A2203" s="1" t="str">
        <x:v>SL002202</x:v>
      </x:c>
      <x:c r="B2203" s="1" t="str">
        <x:v>INV001132</x:v>
      </x:c>
      <x:c r="C2203" s="6" t="n">
        <x:v>45540</x:v>
      </x:c>
      <x:c r="D2203" s="1" t="str">
        <x:v>P004</x:v>
      </x:c>
      <x:c r="E2203" s="1" t="str">
        <x:v>Shop</x:v>
      </x:c>
      <x:c r="F2203" s="5" t="n">
        <x:v>3</x:v>
      </x:c>
      <x:c r="G2203" s="4" t="n">
        <x:v>1270</x:v>
      </x:c>
      <x:c r="H2203" s="7" t="n">
        <x:v>0.1</x:v>
      </x:c>
      <x:c r="I2203" s="4" t="n">
        <x:v>860</x:v>
      </x:c>
      <x:c r="J2203" s="8" t="n">
        <x:f>ROUND(F2203*G2203*(1-H2203),2)</x:f>
        <x:v>3429</x:v>
      </x:c>
      <x:c r="K2203" s="8" t="n">
        <x:f>F2203*I2203</x:f>
        <x:v>2580</x:v>
      </x:c>
      <x:c r="L2203" s="8" t="n">
        <x:f>J2203-K2203</x:f>
        <x:v>849</x:v>
      </x:c>
    </x:row>
    <x:row r="2204" ht="21" customHeight="1">
      <x:c r="A2204" s="1" t="str">
        <x:v>SL002203</x:v>
      </x:c>
      <x:c r="B2204" s="1" t="str">
        <x:v>INV001133</x:v>
      </x:c>
      <x:c r="C2204" s="6" t="n">
        <x:v>45541</x:v>
      </x:c>
      <x:c r="D2204" s="1" t="str">
        <x:v>P035</x:v>
      </x:c>
      <x:c r="E2204" s="1" t="str">
        <x:v>Shop</x:v>
      </x:c>
      <x:c r="F2204" s="5" t="n">
        <x:v>3</x:v>
      </x:c>
      <x:c r="G2204" s="4" t="n">
        <x:v>980</x:v>
      </x:c>
      <x:c r="H2204" s="7" t="n">
        <x:v>0.1</x:v>
      </x:c>
      <x:c r="I2204" s="4" t="n">
        <x:v>690</x:v>
      </x:c>
      <x:c r="J2204" s="8" t="n">
        <x:f>ROUND(F2204*G2204*(1-H2204),2)</x:f>
        <x:v>2646</x:v>
      </x:c>
      <x:c r="K2204" s="8" t="n">
        <x:f>F2204*I2204</x:f>
        <x:v>2070</x:v>
      </x:c>
      <x:c r="L2204" s="8" t="n">
        <x:f>J2204-K2204</x:f>
        <x:v>576</x:v>
      </x:c>
    </x:row>
    <x:row r="2205" ht="21" customHeight="1">
      <x:c r="A2205" s="1" t="str">
        <x:v>SL002204</x:v>
      </x:c>
      <x:c r="B2205" s="1" t="str">
        <x:v>INV001133</x:v>
      </x:c>
      <x:c r="C2205" s="6" t="n">
        <x:v>45541</x:v>
      </x:c>
      <x:c r="D2205" s="1" t="str">
        <x:v>P001</x:v>
      </x:c>
      <x:c r="E2205" s="1" t="str">
        <x:v>Shop</x:v>
      </x:c>
      <x:c r="F2205" s="5" t="n">
        <x:v>3</x:v>
      </x:c>
      <x:c r="G2205" s="4" t="n">
        <x:v>1200</x:v>
      </x:c>
      <x:c r="H2205" s="7" t="n">
        <x:v>0.1</x:v>
      </x:c>
      <x:c r="I2205" s="4" t="n">
        <x:v>920</x:v>
      </x:c>
      <x:c r="J2205" s="8" t="n">
        <x:f>ROUND(F2205*G2205*(1-H2205),2)</x:f>
        <x:v>3240</x:v>
      </x:c>
      <x:c r="K2205" s="8" t="n">
        <x:f>F2205*I2205</x:f>
        <x:v>2760</x:v>
      </x:c>
      <x:c r="L2205" s="8" t="n">
        <x:f>J2205-K2205</x:f>
        <x:v>480</x:v>
      </x:c>
    </x:row>
    <x:row r="2206" ht="21" customHeight="1">
      <x:c r="A2206" s="1" t="str">
        <x:v>SL002205</x:v>
      </x:c>
      <x:c r="B2206" s="1" t="str">
        <x:v>INV001134</x:v>
      </x:c>
      <x:c r="C2206" s="6" t="n">
        <x:v>45541</x:v>
      </x:c>
      <x:c r="D2206" s="1" t="str">
        <x:v>P029</x:v>
      </x:c>
      <x:c r="E2206" s="1" t="str">
        <x:v>Shop</x:v>
      </x:c>
      <x:c r="F2206" s="5" t="n">
        <x:v>1</x:v>
      </x:c>
      <x:c r="G2206" s="4" t="n">
        <x:v>5340</x:v>
      </x:c>
      <x:c r="H2206" s="7" t="n">
        <x:v>0.05</x:v>
      </x:c>
      <x:c r="I2206" s="4" t="n">
        <x:v>4110</x:v>
      </x:c>
      <x:c r="J2206" s="8" t="n">
        <x:f>ROUND(F2206*G2206*(1-H2206),2)</x:f>
        <x:v>5073</x:v>
      </x:c>
      <x:c r="K2206" s="8" t="n">
        <x:f>F2206*I2206</x:f>
        <x:v>4110</x:v>
      </x:c>
      <x:c r="L2206" s="8" t="n">
        <x:f>J2206-K2206</x:f>
        <x:v>963</x:v>
      </x:c>
    </x:row>
    <x:row r="2207" ht="21" customHeight="1">
      <x:c r="A2207" s="1" t="str">
        <x:v>SL002206</x:v>
      </x:c>
      <x:c r="B2207" s="1" t="str">
        <x:v>INV001134</x:v>
      </x:c>
      <x:c r="C2207" s="6" t="n">
        <x:v>45541</x:v>
      </x:c>
      <x:c r="D2207" s="1" t="str">
        <x:v>P016</x:v>
      </x:c>
      <x:c r="E2207" s="1" t="str">
        <x:v>Shop</x:v>
      </x:c>
      <x:c r="F2207" s="5" t="n">
        <x:v>2</x:v>
      </x:c>
      <x:c r="G2207" s="4" t="n">
        <x:v>1140</x:v>
      </x:c>
      <x:c r="H2207" s="7" t="n">
        <x:v>0</x:v>
      </x:c>
      <x:c r="I2207" s="4" t="n">
        <x:v>770</x:v>
      </x:c>
      <x:c r="J2207" s="8" t="n">
        <x:f>ROUND(F2207*G2207*(1-H2207),2)</x:f>
        <x:v>2280</x:v>
      </x:c>
      <x:c r="K2207" s="8" t="n">
        <x:f>F2207*I2207</x:f>
        <x:v>1540</x:v>
      </x:c>
      <x:c r="L2207" s="8" t="n">
        <x:f>J2207-K2207</x:f>
        <x:v>740</x:v>
      </x:c>
    </x:row>
    <x:row r="2208" ht="21" customHeight="1">
      <x:c r="A2208" s="1" t="str">
        <x:v>SL002207</x:v>
      </x:c>
      <x:c r="B2208" s="1" t="str">
        <x:v>INV001134</x:v>
      </x:c>
      <x:c r="C2208" s="6" t="n">
        <x:v>45541</x:v>
      </x:c>
      <x:c r="D2208" s="1" t="str">
        <x:v>P004</x:v>
      </x:c>
      <x:c r="E2208" s="1" t="str">
        <x:v>Shop</x:v>
      </x:c>
      <x:c r="F2208" s="5" t="n">
        <x:v>3</x:v>
      </x:c>
      <x:c r="G2208" s="4" t="n">
        <x:v>1270</x:v>
      </x:c>
      <x:c r="H2208" s="7" t="n">
        <x:v>0</x:v>
      </x:c>
      <x:c r="I2208" s="4" t="n">
        <x:v>860</x:v>
      </x:c>
      <x:c r="J2208" s="8" t="n">
        <x:f>ROUND(F2208*G2208*(1-H2208),2)</x:f>
        <x:v>3810</x:v>
      </x:c>
      <x:c r="K2208" s="8" t="n">
        <x:f>F2208*I2208</x:f>
        <x:v>2580</x:v>
      </x:c>
      <x:c r="L2208" s="8" t="n">
        <x:f>J2208-K2208</x:f>
        <x:v>1230</x:v>
      </x:c>
    </x:row>
    <x:row r="2209" ht="21" customHeight="1">
      <x:c r="A2209" s="1" t="str">
        <x:v>SL002208</x:v>
      </x:c>
      <x:c r="B2209" s="1" t="str">
        <x:v>INV001135</x:v>
      </x:c>
      <x:c r="C2209" s="6" t="n">
        <x:v>45541</x:v>
      </x:c>
      <x:c r="D2209" s="1" t="str">
        <x:v>P011</x:v>
      </x:c>
      <x:c r="E2209" s="1" t="str">
        <x:v>Shop</x:v>
      </x:c>
      <x:c r="F2209" s="5" t="n">
        <x:v>1</x:v>
      </x:c>
      <x:c r="G2209" s="4" t="n">
        <x:v>1120</x:v>
      </x:c>
      <x:c r="H2209" s="7" t="n">
        <x:v>0</x:v>
      </x:c>
      <x:c r="I2209" s="4" t="n">
        <x:v>790</x:v>
      </x:c>
      <x:c r="J2209" s="8" t="n">
        <x:f>ROUND(F2209*G2209*(1-H2209),2)</x:f>
        <x:v>1120</x:v>
      </x:c>
      <x:c r="K2209" s="8" t="n">
        <x:f>F2209*I2209</x:f>
        <x:v>790</x:v>
      </x:c>
      <x:c r="L2209" s="8" t="n">
        <x:f>J2209-K2209</x:f>
        <x:v>330</x:v>
      </x:c>
    </x:row>
    <x:row r="2210" ht="21" customHeight="1">
      <x:c r="A2210" s="1" t="str">
        <x:v>SL002209</x:v>
      </x:c>
      <x:c r="B2210" s="1" t="str">
        <x:v>INV001135</x:v>
      </x:c>
      <x:c r="C2210" s="6" t="n">
        <x:v>45541</x:v>
      </x:c>
      <x:c r="D2210" s="1" t="str">
        <x:v>P004</x:v>
      </x:c>
      <x:c r="E2210" s="1" t="str">
        <x:v>Shop</x:v>
      </x:c>
      <x:c r="F2210" s="5" t="n">
        <x:v>1</x:v>
      </x:c>
      <x:c r="G2210" s="4" t="n">
        <x:v>1270</x:v>
      </x:c>
      <x:c r="H2210" s="7" t="n">
        <x:v>0</x:v>
      </x:c>
      <x:c r="I2210" s="4" t="n">
        <x:v>860</x:v>
      </x:c>
      <x:c r="J2210" s="8" t="n">
        <x:f>ROUND(F2210*G2210*(1-H2210),2)</x:f>
        <x:v>1270</x:v>
      </x:c>
      <x:c r="K2210" s="8" t="n">
        <x:f>F2210*I2210</x:f>
        <x:v>860</x:v>
      </x:c>
      <x:c r="L2210" s="8" t="n">
        <x:f>J2210-K2210</x:f>
        <x:v>410</x:v>
      </x:c>
    </x:row>
    <x:row r="2211" ht="21" customHeight="1">
      <x:c r="A2211" s="1" t="str">
        <x:v>SL002210</x:v>
      </x:c>
      <x:c r="B2211" s="1" t="str">
        <x:v>INV001136</x:v>
      </x:c>
      <x:c r="C2211" s="6" t="n">
        <x:v>45542</x:v>
      </x:c>
      <x:c r="D2211" s="1" t="str">
        <x:v>P006</x:v>
      </x:c>
      <x:c r="E2211" s="1" t="str">
        <x:v>Online</x:v>
      </x:c>
      <x:c r="F2211" s="5" t="n">
        <x:v>2</x:v>
      </x:c>
      <x:c r="G2211" s="4" t="n">
        <x:v>1070</x:v>
      </x:c>
      <x:c r="H2211" s="7" t="n">
        <x:v>0</x:v>
      </x:c>
      <x:c r="I2211" s="4" t="n">
        <x:v>790</x:v>
      </x:c>
      <x:c r="J2211" s="8" t="n">
        <x:f>ROUND(F2211*G2211*(1-H2211),2)</x:f>
        <x:v>2140</x:v>
      </x:c>
      <x:c r="K2211" s="8" t="n">
        <x:f>F2211*I2211</x:f>
        <x:v>1580</x:v>
      </x:c>
      <x:c r="L2211" s="8" t="n">
        <x:f>J2211-K2211</x:f>
        <x:v>560</x:v>
      </x:c>
    </x:row>
    <x:row r="2212" ht="21" customHeight="1">
      <x:c r="A2212" s="1" t="str">
        <x:v>SL002211</x:v>
      </x:c>
      <x:c r="B2212" s="1" t="str">
        <x:v>INV001137</x:v>
      </x:c>
      <x:c r="C2212" s="6" t="n">
        <x:v>45542</x:v>
      </x:c>
      <x:c r="D2212" s="1" t="str">
        <x:v>P004</x:v>
      </x:c>
      <x:c r="E2212" s="1" t="str">
        <x:v>Shop</x:v>
      </x:c>
      <x:c r="F2212" s="5" t="n">
        <x:v>3</x:v>
      </x:c>
      <x:c r="G2212" s="4" t="n">
        <x:v>1270</x:v>
      </x:c>
      <x:c r="H2212" s="7" t="n">
        <x:v>0</x:v>
      </x:c>
      <x:c r="I2212" s="4" t="n">
        <x:v>860</x:v>
      </x:c>
      <x:c r="J2212" s="8" t="n">
        <x:f>ROUND(F2212*G2212*(1-H2212),2)</x:f>
        <x:v>3810</x:v>
      </x:c>
      <x:c r="K2212" s="8" t="n">
        <x:f>F2212*I2212</x:f>
        <x:v>2580</x:v>
      </x:c>
      <x:c r="L2212" s="8" t="n">
        <x:f>J2212-K2212</x:f>
        <x:v>1230</x:v>
      </x:c>
    </x:row>
    <x:row r="2213" ht="21" customHeight="1">
      <x:c r="A2213" s="1" t="str">
        <x:v>SL002212</x:v>
      </x:c>
      <x:c r="B2213" s="1" t="str">
        <x:v>INV001137</x:v>
      </x:c>
      <x:c r="C2213" s="6" t="n">
        <x:v>45542</x:v>
      </x:c>
      <x:c r="D2213" s="1" t="str">
        <x:v>P039</x:v>
      </x:c>
      <x:c r="E2213" s="1" t="str">
        <x:v>Shop</x:v>
      </x:c>
      <x:c r="F2213" s="5" t="n">
        <x:v>3</x:v>
      </x:c>
      <x:c r="G2213" s="4" t="n">
        <x:v>1250</x:v>
      </x:c>
      <x:c r="H2213" s="7" t="n">
        <x:v>0</x:v>
      </x:c>
      <x:c r="I2213" s="4" t="n">
        <x:v>880</x:v>
      </x:c>
      <x:c r="J2213" s="8" t="n">
        <x:f>ROUND(F2213*G2213*(1-H2213),2)</x:f>
        <x:v>3750</x:v>
      </x:c>
      <x:c r="K2213" s="8" t="n">
        <x:f>F2213*I2213</x:f>
        <x:v>2640</x:v>
      </x:c>
      <x:c r="L2213" s="8" t="n">
        <x:f>J2213-K2213</x:f>
        <x:v>1110</x:v>
      </x:c>
    </x:row>
    <x:row r="2214" ht="21" customHeight="1">
      <x:c r="A2214" s="1" t="str">
        <x:v>SL002213</x:v>
      </x:c>
      <x:c r="B2214" s="1" t="str">
        <x:v>INV001138</x:v>
      </x:c>
      <x:c r="C2214" s="6" t="n">
        <x:v>45542</x:v>
      </x:c>
      <x:c r="D2214" s="1" t="str">
        <x:v>P006</x:v>
      </x:c>
      <x:c r="E2214" s="1" t="str">
        <x:v>Online</x:v>
      </x:c>
      <x:c r="F2214" s="5" t="n">
        <x:v>1</x:v>
      </x:c>
      <x:c r="G2214" s="4" t="n">
        <x:v>1070</x:v>
      </x:c>
      <x:c r="H2214" s="7" t="n">
        <x:v>0</x:v>
      </x:c>
      <x:c r="I2214" s="4" t="n">
        <x:v>790</x:v>
      </x:c>
      <x:c r="J2214" s="8" t="n">
        <x:f>ROUND(F2214*G2214*(1-H2214),2)</x:f>
        <x:v>1070</x:v>
      </x:c>
      <x:c r="K2214" s="8" t="n">
        <x:f>F2214*I2214</x:f>
        <x:v>790</x:v>
      </x:c>
      <x:c r="L2214" s="8" t="n">
        <x:f>J2214-K2214</x:f>
        <x:v>280</x:v>
      </x:c>
    </x:row>
    <x:row r="2215" ht="21" customHeight="1">
      <x:c r="A2215" s="1" t="str">
        <x:v>SL002214</x:v>
      </x:c>
      <x:c r="B2215" s="1" t="str">
        <x:v>INV001138</x:v>
      </x:c>
      <x:c r="C2215" s="6" t="n">
        <x:v>45542</x:v>
      </x:c>
      <x:c r="D2215" s="1" t="str">
        <x:v>P030</x:v>
      </x:c>
      <x:c r="E2215" s="1" t="str">
        <x:v>Online</x:v>
      </x:c>
      <x:c r="F2215" s="5" t="n">
        <x:v>3</x:v>
      </x:c>
      <x:c r="G2215" s="4" t="n">
        <x:v>6090</x:v>
      </x:c>
      <x:c r="H2215" s="7" t="n">
        <x:v>0</x:v>
      </x:c>
      <x:c r="I2215" s="4" t="n">
        <x:v>4480</x:v>
      </x:c>
      <x:c r="J2215" s="8" t="n">
        <x:f>ROUND(F2215*G2215*(1-H2215),2)</x:f>
        <x:v>18270</x:v>
      </x:c>
      <x:c r="K2215" s="8" t="n">
        <x:f>F2215*I2215</x:f>
        <x:v>13440</x:v>
      </x:c>
      <x:c r="L2215" s="8" t="n">
        <x:f>J2215-K2215</x:f>
        <x:v>4830</x:v>
      </x:c>
    </x:row>
    <x:row r="2216" ht="21" customHeight="1">
      <x:c r="A2216" s="1" t="str">
        <x:v>SL002215</x:v>
      </x:c>
      <x:c r="B2216" s="1" t="str">
        <x:v>INV001139</x:v>
      </x:c>
      <x:c r="C2216" s="6" t="n">
        <x:v>45543</x:v>
      </x:c>
      <x:c r="D2216" s="1" t="str">
        <x:v>P035</x:v>
      </x:c>
      <x:c r="E2216" s="1" t="str">
        <x:v>Online</x:v>
      </x:c>
      <x:c r="F2216" s="5" t="n">
        <x:v>1</x:v>
      </x:c>
      <x:c r="G2216" s="4" t="n">
        <x:v>980</x:v>
      </x:c>
      <x:c r="H2216" s="7" t="n">
        <x:v>0</x:v>
      </x:c>
      <x:c r="I2216" s="4" t="n">
        <x:v>690</x:v>
      </x:c>
      <x:c r="J2216" s="8" t="n">
        <x:f>ROUND(F2216*G2216*(1-H2216),2)</x:f>
        <x:v>980</x:v>
      </x:c>
      <x:c r="K2216" s="8" t="n">
        <x:f>F2216*I2216</x:f>
        <x:v>690</x:v>
      </x:c>
      <x:c r="L2216" s="8" t="n">
        <x:f>J2216-K2216</x:f>
        <x:v>290</x:v>
      </x:c>
    </x:row>
    <x:row r="2217" ht="21" customHeight="1">
      <x:c r="A2217" s="1" t="str">
        <x:v>SL002216</x:v>
      </x:c>
      <x:c r="B2217" s="1" t="str">
        <x:v>INV001140</x:v>
      </x:c>
      <x:c r="C2217" s="6" t="n">
        <x:v>45543</x:v>
      </x:c>
      <x:c r="D2217" s="1" t="str">
        <x:v>P031</x:v>
      </x:c>
      <x:c r="E2217" s="1" t="str">
        <x:v>Shop</x:v>
      </x:c>
      <x:c r="F2217" s="5" t="n">
        <x:v>1</x:v>
      </x:c>
      <x:c r="G2217" s="4" t="n">
        <x:v>6260</x:v>
      </x:c>
      <x:c r="H2217" s="7" t="n">
        <x:v>0.05</x:v>
      </x:c>
      <x:c r="I2217" s="4" t="n">
        <x:v>4410</x:v>
      </x:c>
      <x:c r="J2217" s="8" t="n">
        <x:f>ROUND(F2217*G2217*(1-H2217),2)</x:f>
        <x:v>5947</x:v>
      </x:c>
      <x:c r="K2217" s="8" t="n">
        <x:f>F2217*I2217</x:f>
        <x:v>4410</x:v>
      </x:c>
      <x:c r="L2217" s="8" t="n">
        <x:f>J2217-K2217</x:f>
        <x:v>1537</x:v>
      </x:c>
    </x:row>
    <x:row r="2218" ht="21" customHeight="1">
      <x:c r="A2218" s="1" t="str">
        <x:v>SL002217</x:v>
      </x:c>
      <x:c r="B2218" s="1" t="str">
        <x:v>INV001140</x:v>
      </x:c>
      <x:c r="C2218" s="6" t="n">
        <x:v>45543</x:v>
      </x:c>
      <x:c r="D2218" s="1" t="str">
        <x:v>P009</x:v>
      </x:c>
      <x:c r="E2218" s="1" t="str">
        <x:v>Shop</x:v>
      </x:c>
      <x:c r="F2218" s="5" t="n">
        <x:v>2</x:v>
      </x:c>
      <x:c r="G2218" s="4" t="n">
        <x:v>780</x:v>
      </x:c>
      <x:c r="H2218" s="7" t="n">
        <x:v>0.05</x:v>
      </x:c>
      <x:c r="I2218" s="4" t="n">
        <x:v>600</x:v>
      </x:c>
      <x:c r="J2218" s="8" t="n">
        <x:f>ROUND(F2218*G2218*(1-H2218),2)</x:f>
        <x:v>1482</x:v>
      </x:c>
      <x:c r="K2218" s="8" t="n">
        <x:f>F2218*I2218</x:f>
        <x:v>1200</x:v>
      </x:c>
      <x:c r="L2218" s="8" t="n">
        <x:f>J2218-K2218</x:f>
        <x:v>282</x:v>
      </x:c>
    </x:row>
    <x:row r="2219" ht="21" customHeight="1">
      <x:c r="A2219" s="1" t="str">
        <x:v>SL002218</x:v>
      </x:c>
      <x:c r="B2219" s="1" t="str">
        <x:v>INV001141</x:v>
      </x:c>
      <x:c r="C2219" s="6" t="n">
        <x:v>45543</x:v>
      </x:c>
      <x:c r="D2219" s="1" t="str">
        <x:v>P035</x:v>
      </x:c>
      <x:c r="E2219" s="1" t="str">
        <x:v>Shop</x:v>
      </x:c>
      <x:c r="F2219" s="5" t="n">
        <x:v>2</x:v>
      </x:c>
      <x:c r="G2219" s="4" t="n">
        <x:v>980</x:v>
      </x:c>
      <x:c r="H2219" s="7" t="n">
        <x:v>0.1</x:v>
      </x:c>
      <x:c r="I2219" s="4" t="n">
        <x:v>690</x:v>
      </x:c>
      <x:c r="J2219" s="8" t="n">
        <x:f>ROUND(F2219*G2219*(1-H2219),2)</x:f>
        <x:v>1764</x:v>
      </x:c>
      <x:c r="K2219" s="8" t="n">
        <x:f>F2219*I2219</x:f>
        <x:v>1380</x:v>
      </x:c>
      <x:c r="L2219" s="8" t="n">
        <x:f>J2219-K2219</x:f>
        <x:v>384</x:v>
      </x:c>
    </x:row>
    <x:row r="2220" ht="21" customHeight="1">
      <x:c r="A2220" s="1" t="str">
        <x:v>SL002219</x:v>
      </x:c>
      <x:c r="B2220" s="1" t="str">
        <x:v>INV001141</x:v>
      </x:c>
      <x:c r="C2220" s="6" t="n">
        <x:v>45543</x:v>
      </x:c>
      <x:c r="D2220" s="1" t="str">
        <x:v>P011</x:v>
      </x:c>
      <x:c r="E2220" s="1" t="str">
        <x:v>Shop</x:v>
      </x:c>
      <x:c r="F2220" s="5" t="n">
        <x:v>2</x:v>
      </x:c>
      <x:c r="G2220" s="4" t="n">
        <x:v>1120</x:v>
      </x:c>
      <x:c r="H2220" s="7" t="n">
        <x:v>0.1</x:v>
      </x:c>
      <x:c r="I2220" s="4" t="n">
        <x:v>790</x:v>
      </x:c>
      <x:c r="J2220" s="8" t="n">
        <x:f>ROUND(F2220*G2220*(1-H2220),2)</x:f>
        <x:v>2016</x:v>
      </x:c>
      <x:c r="K2220" s="8" t="n">
        <x:f>F2220*I2220</x:f>
        <x:v>1580</x:v>
      </x:c>
      <x:c r="L2220" s="8" t="n">
        <x:f>J2220-K2220</x:f>
        <x:v>436</x:v>
      </x:c>
    </x:row>
    <x:row r="2221" ht="21" customHeight="1">
      <x:c r="A2221" s="1" t="str">
        <x:v>SL002220</x:v>
      </x:c>
      <x:c r="B2221" s="1" t="str">
        <x:v>INV001141</x:v>
      </x:c>
      <x:c r="C2221" s="6" t="n">
        <x:v>45543</x:v>
      </x:c>
      <x:c r="D2221" s="1" t="str">
        <x:v>P036</x:v>
      </x:c>
      <x:c r="E2221" s="1" t="str">
        <x:v>Shop</x:v>
      </x:c>
      <x:c r="F2221" s="5" t="n">
        <x:v>1</x:v>
      </x:c>
      <x:c r="G2221" s="4" t="n">
        <x:v>990</x:v>
      </x:c>
      <x:c r="H2221" s="7" t="n">
        <x:v>0</x:v>
      </x:c>
      <x:c r="I2221" s="4" t="n">
        <x:v>670</x:v>
      </x:c>
      <x:c r="J2221" s="8" t="n">
        <x:f>ROUND(F2221*G2221*(1-H2221),2)</x:f>
        <x:v>990</x:v>
      </x:c>
      <x:c r="K2221" s="8" t="n">
        <x:f>F2221*I2221</x:f>
        <x:v>670</x:v>
      </x:c>
      <x:c r="L2221" s="8" t="n">
        <x:f>J2221-K2221</x:f>
        <x:v>320</x:v>
      </x:c>
    </x:row>
    <x:row r="2222" ht="21" customHeight="1">
      <x:c r="A2222" s="1" t="str">
        <x:v>SL002221</x:v>
      </x:c>
      <x:c r="B2222" s="1" t="str">
        <x:v>INV001142</x:v>
      </x:c>
      <x:c r="C2222" s="6" t="n">
        <x:v>45543</x:v>
      </x:c>
      <x:c r="D2222" s="1" t="str">
        <x:v>P008</x:v>
      </x:c>
      <x:c r="E2222" s="1" t="str">
        <x:v>Shop</x:v>
      </x:c>
      <x:c r="F2222" s="5" t="n">
        <x:v>1</x:v>
      </x:c>
      <x:c r="G2222" s="4" t="n">
        <x:v>1570</x:v>
      </x:c>
      <x:c r="H2222" s="7" t="n">
        <x:v>0.1</x:v>
      </x:c>
      <x:c r="I2222" s="4" t="n">
        <x:v>1060</x:v>
      </x:c>
      <x:c r="J2222" s="8" t="n">
        <x:f>ROUND(F2222*G2222*(1-H2222),2)</x:f>
        <x:v>1413</x:v>
      </x:c>
      <x:c r="K2222" s="8" t="n">
        <x:f>F2222*I2222</x:f>
        <x:v>1060</x:v>
      </x:c>
      <x:c r="L2222" s="8" t="n">
        <x:f>J2222-K2222</x:f>
        <x:v>353</x:v>
      </x:c>
    </x:row>
    <x:row r="2223" ht="21" customHeight="1">
      <x:c r="A2223" s="1" t="str">
        <x:v>SL002222</x:v>
      </x:c>
      <x:c r="B2223" s="1" t="str">
        <x:v>INV001142</x:v>
      </x:c>
      <x:c r="C2223" s="6" t="n">
        <x:v>45543</x:v>
      </x:c>
      <x:c r="D2223" s="1" t="str">
        <x:v>P001</x:v>
      </x:c>
      <x:c r="E2223" s="1" t="str">
        <x:v>Shop</x:v>
      </x:c>
      <x:c r="F2223" s="5" t="n">
        <x:v>3</x:v>
      </x:c>
      <x:c r="G2223" s="4" t="n">
        <x:v>1200</x:v>
      </x:c>
      <x:c r="H2223" s="7" t="n">
        <x:v>0</x:v>
      </x:c>
      <x:c r="I2223" s="4" t="n">
        <x:v>920</x:v>
      </x:c>
      <x:c r="J2223" s="8" t="n">
        <x:f>ROUND(F2223*G2223*(1-H2223),2)</x:f>
        <x:v>3600</x:v>
      </x:c>
      <x:c r="K2223" s="8" t="n">
        <x:f>F2223*I2223</x:f>
        <x:v>2760</x:v>
      </x:c>
      <x:c r="L2223" s="8" t="n">
        <x:f>J2223-K2223</x:f>
        <x:v>840</x:v>
      </x:c>
    </x:row>
    <x:row r="2224" ht="21" customHeight="1">
      <x:c r="A2224" s="1" t="str">
        <x:v>SL002223</x:v>
      </x:c>
      <x:c r="B2224" s="1" t="str">
        <x:v>INV001143</x:v>
      </x:c>
      <x:c r="C2224" s="6" t="n">
        <x:v>45544</x:v>
      </x:c>
      <x:c r="D2224" s="1" t="str">
        <x:v>P025</x:v>
      </x:c>
      <x:c r="E2224" s="1" t="str">
        <x:v>Shop</x:v>
      </x:c>
      <x:c r="F2224" s="5" t="n">
        <x:v>2</x:v>
      </x:c>
      <x:c r="G2224" s="4" t="n">
        <x:v>6310</x:v>
      </x:c>
      <x:c r="H2224" s="7" t="n">
        <x:v>0</x:v>
      </x:c>
      <x:c r="I2224" s="4" t="n">
        <x:v>4850</x:v>
      </x:c>
      <x:c r="J2224" s="8" t="n">
        <x:f>ROUND(F2224*G2224*(1-H2224),2)</x:f>
        <x:v>12620</x:v>
      </x:c>
      <x:c r="K2224" s="8" t="n">
        <x:f>F2224*I2224</x:f>
        <x:v>9700</x:v>
      </x:c>
      <x:c r="L2224" s="8" t="n">
        <x:f>J2224-K2224</x:f>
        <x:v>2920</x:v>
      </x:c>
    </x:row>
    <x:row r="2225" ht="21" customHeight="1">
      <x:c r="A2225" s="1" t="str">
        <x:v>SL002224</x:v>
      </x:c>
      <x:c r="B2225" s="1" t="str">
        <x:v>INV001143</x:v>
      </x:c>
      <x:c r="C2225" s="6" t="n">
        <x:v>45544</x:v>
      </x:c>
      <x:c r="D2225" s="1" t="str">
        <x:v>P015</x:v>
      </x:c>
      <x:c r="E2225" s="1" t="str">
        <x:v>Shop</x:v>
      </x:c>
      <x:c r="F2225" s="5" t="n">
        <x:v>1</x:v>
      </x:c>
      <x:c r="G2225" s="4" t="n">
        <x:v>880</x:v>
      </x:c>
      <x:c r="H2225" s="7" t="n">
        <x:v>0</x:v>
      </x:c>
      <x:c r="I2225" s="4" t="n">
        <x:v>620</x:v>
      </x:c>
      <x:c r="J2225" s="8" t="n">
        <x:f>ROUND(F2225*G2225*(1-H2225),2)</x:f>
        <x:v>880</x:v>
      </x:c>
      <x:c r="K2225" s="8" t="n">
        <x:f>F2225*I2225</x:f>
        <x:v>620</x:v>
      </x:c>
      <x:c r="L2225" s="8" t="n">
        <x:f>J2225-K2225</x:f>
        <x:v>260</x:v>
      </x:c>
    </x:row>
    <x:row r="2226" ht="21" customHeight="1">
      <x:c r="A2226" s="1" t="str">
        <x:v>SL002225</x:v>
      </x:c>
      <x:c r="B2226" s="1" t="str">
        <x:v>INV001144</x:v>
      </x:c>
      <x:c r="C2226" s="6" t="n">
        <x:v>45544</x:v>
      </x:c>
      <x:c r="D2226" s="1" t="str">
        <x:v>P038</x:v>
      </x:c>
      <x:c r="E2226" s="1" t="str">
        <x:v>Online</x:v>
      </x:c>
      <x:c r="F2226" s="5" t="n">
        <x:v>3</x:v>
      </x:c>
      <x:c r="G2226" s="4" t="n">
        <x:v>1010</x:v>
      </x:c>
      <x:c r="H2226" s="7" t="n">
        <x:v>0</x:v>
      </x:c>
      <x:c r="I2226" s="4" t="n">
        <x:v>740</x:v>
      </x:c>
      <x:c r="J2226" s="8" t="n">
        <x:f>ROUND(F2226*G2226*(1-H2226),2)</x:f>
        <x:v>3030</x:v>
      </x:c>
      <x:c r="K2226" s="8" t="n">
        <x:f>F2226*I2226</x:f>
        <x:v>2220</x:v>
      </x:c>
      <x:c r="L2226" s="8" t="n">
        <x:f>J2226-K2226</x:f>
        <x:v>810</x:v>
      </x:c>
    </x:row>
    <x:row r="2227" ht="21" customHeight="1">
      <x:c r="A2227" s="1" t="str">
        <x:v>SL002226</x:v>
      </x:c>
      <x:c r="B2227" s="1" t="str">
        <x:v>INV001145</x:v>
      </x:c>
      <x:c r="C2227" s="6" t="n">
        <x:v>45544</x:v>
      </x:c>
      <x:c r="D2227" s="1" t="str">
        <x:v>P023</x:v>
      </x:c>
      <x:c r="E2227" s="1" t="str">
        <x:v>Shop</x:v>
      </x:c>
      <x:c r="F2227" s="5" t="n">
        <x:v>3</x:v>
      </x:c>
      <x:c r="G2227" s="4" t="n">
        <x:v>8730</x:v>
      </x:c>
      <x:c r="H2227" s="7" t="n">
        <x:v>0</x:v>
      </x:c>
      <x:c r="I2227" s="4" t="n">
        <x:v>6150</x:v>
      </x:c>
      <x:c r="J2227" s="8" t="n">
        <x:f>ROUND(F2227*G2227*(1-H2227),2)</x:f>
        <x:v>26190</x:v>
      </x:c>
      <x:c r="K2227" s="8" t="n">
        <x:f>F2227*I2227</x:f>
        <x:v>18450</x:v>
      </x:c>
      <x:c r="L2227" s="8" t="n">
        <x:f>J2227-K2227</x:f>
        <x:v>7740</x:v>
      </x:c>
    </x:row>
    <x:row r="2228" ht="21" customHeight="1">
      <x:c r="A2228" s="1" t="str">
        <x:v>SL002227</x:v>
      </x:c>
      <x:c r="B2228" s="1" t="str">
        <x:v>INV001145</x:v>
      </x:c>
      <x:c r="C2228" s="6" t="n">
        <x:v>45544</x:v>
      </x:c>
      <x:c r="D2228" s="1" t="str">
        <x:v>P013</x:v>
      </x:c>
      <x:c r="E2228" s="1" t="str">
        <x:v>Shop</x:v>
      </x:c>
      <x:c r="F2228" s="5" t="n">
        <x:v>2</x:v>
      </x:c>
      <x:c r="G2228" s="4" t="n">
        <x:v>980</x:v>
      </x:c>
      <x:c r="H2228" s="7" t="n">
        <x:v>0.1</x:v>
      </x:c>
      <x:c r="I2228" s="4" t="n">
        <x:v>750</x:v>
      </x:c>
      <x:c r="J2228" s="8" t="n">
        <x:f>ROUND(F2228*G2228*(1-H2228),2)</x:f>
        <x:v>1764</x:v>
      </x:c>
      <x:c r="K2228" s="8" t="n">
        <x:f>F2228*I2228</x:f>
        <x:v>1500</x:v>
      </x:c>
      <x:c r="L2228" s="8" t="n">
        <x:f>J2228-K2228</x:f>
        <x:v>264</x:v>
      </x:c>
    </x:row>
    <x:row r="2229" ht="21" customHeight="1">
      <x:c r="A2229" s="1" t="str">
        <x:v>SL002228</x:v>
      </x:c>
      <x:c r="B2229" s="1" t="str">
        <x:v>INV001146</x:v>
      </x:c>
      <x:c r="C2229" s="6" t="n">
        <x:v>45545</x:v>
      </x:c>
      <x:c r="D2229" s="1" t="str">
        <x:v>P010</x:v>
      </x:c>
      <x:c r="E2229" s="1" t="str">
        <x:v>Shop</x:v>
      </x:c>
      <x:c r="F2229" s="5" t="n">
        <x:v>3</x:v>
      </x:c>
      <x:c r="G2229" s="4" t="n">
        <x:v>750</x:v>
      </x:c>
      <x:c r="H2229" s="7" t="n">
        <x:v>0.05</x:v>
      </x:c>
      <x:c r="I2229" s="4" t="n">
        <x:v>550</x:v>
      </x:c>
      <x:c r="J2229" s="8" t="n">
        <x:f>ROUND(F2229*G2229*(1-H2229),2)</x:f>
        <x:v>2137.5</x:v>
      </x:c>
      <x:c r="K2229" s="8" t="n">
        <x:f>F2229*I2229</x:f>
        <x:v>1650</x:v>
      </x:c>
      <x:c r="L2229" s="8" t="n">
        <x:f>J2229-K2229</x:f>
        <x:v>487.5</x:v>
      </x:c>
    </x:row>
    <x:row r="2230" ht="21" customHeight="1">
      <x:c r="A2230" s="1" t="str">
        <x:v>SL002229</x:v>
      </x:c>
      <x:c r="B2230" s="1" t="str">
        <x:v>INV001146</x:v>
      </x:c>
      <x:c r="C2230" s="6" t="n">
        <x:v>45545</x:v>
      </x:c>
      <x:c r="D2230" s="1" t="str">
        <x:v>P008</x:v>
      </x:c>
      <x:c r="E2230" s="1" t="str">
        <x:v>Shop</x:v>
      </x:c>
      <x:c r="F2230" s="5" t="n">
        <x:v>3</x:v>
      </x:c>
      <x:c r="G2230" s="4" t="n">
        <x:v>1570</x:v>
      </x:c>
      <x:c r="H2230" s="7" t="n">
        <x:v>0</x:v>
      </x:c>
      <x:c r="I2230" s="4" t="n">
        <x:v>1060</x:v>
      </x:c>
      <x:c r="J2230" s="8" t="n">
        <x:f>ROUND(F2230*G2230*(1-H2230),2)</x:f>
        <x:v>4710</x:v>
      </x:c>
      <x:c r="K2230" s="8" t="n">
        <x:f>F2230*I2230</x:f>
        <x:v>3180</x:v>
      </x:c>
      <x:c r="L2230" s="8" t="n">
        <x:f>J2230-K2230</x:f>
        <x:v>1530</x:v>
      </x:c>
    </x:row>
    <x:row r="2231" ht="21" customHeight="1">
      <x:c r="A2231" s="1" t="str">
        <x:v>SL002230</x:v>
      </x:c>
      <x:c r="B2231" s="1" t="str">
        <x:v>INV001146</x:v>
      </x:c>
      <x:c r="C2231" s="6" t="n">
        <x:v>45545</x:v>
      </x:c>
      <x:c r="D2231" s="1" t="str">
        <x:v>P031</x:v>
      </x:c>
      <x:c r="E2231" s="1" t="str">
        <x:v>Shop</x:v>
      </x:c>
      <x:c r="F2231" s="5" t="n">
        <x:v>1</x:v>
      </x:c>
      <x:c r="G2231" s="4" t="n">
        <x:v>6260</x:v>
      </x:c>
      <x:c r="H2231" s="7" t="n">
        <x:v>0.05</x:v>
      </x:c>
      <x:c r="I2231" s="4" t="n">
        <x:v>4410</x:v>
      </x:c>
      <x:c r="J2231" s="8" t="n">
        <x:f>ROUND(F2231*G2231*(1-H2231),2)</x:f>
        <x:v>5947</x:v>
      </x:c>
      <x:c r="K2231" s="8" t="n">
        <x:f>F2231*I2231</x:f>
        <x:v>4410</x:v>
      </x:c>
      <x:c r="L2231" s="8" t="n">
        <x:f>J2231-K2231</x:f>
        <x:v>1537</x:v>
      </x:c>
    </x:row>
    <x:row r="2232" ht="21" customHeight="1">
      <x:c r="A2232" s="1" t="str">
        <x:v>SL002231</x:v>
      </x:c>
      <x:c r="B2232" s="1" t="str">
        <x:v>INV001147</x:v>
      </x:c>
      <x:c r="C2232" s="6" t="n">
        <x:v>45545</x:v>
      </x:c>
      <x:c r="D2232" s="1" t="str">
        <x:v>P004</x:v>
      </x:c>
      <x:c r="E2232" s="1" t="str">
        <x:v>Shop</x:v>
      </x:c>
      <x:c r="F2232" s="5" t="n">
        <x:v>3</x:v>
      </x:c>
      <x:c r="G2232" s="4" t="n">
        <x:v>1270</x:v>
      </x:c>
      <x:c r="H2232" s="7" t="n">
        <x:v>0</x:v>
      </x:c>
      <x:c r="I2232" s="4" t="n">
        <x:v>860</x:v>
      </x:c>
      <x:c r="J2232" s="8" t="n">
        <x:f>ROUND(F2232*G2232*(1-H2232),2)</x:f>
        <x:v>3810</x:v>
      </x:c>
      <x:c r="K2232" s="8" t="n">
        <x:f>F2232*I2232</x:f>
        <x:v>2580</x:v>
      </x:c>
      <x:c r="L2232" s="8" t="n">
        <x:f>J2232-K2232</x:f>
        <x:v>1230</x:v>
      </x:c>
    </x:row>
    <x:row r="2233" ht="21" customHeight="1">
      <x:c r="A2233" s="1" t="str">
        <x:v>SL002232</x:v>
      </x:c>
      <x:c r="B2233" s="1" t="str">
        <x:v>INV001148</x:v>
      </x:c>
      <x:c r="C2233" s="6" t="n">
        <x:v>45545</x:v>
      </x:c>
      <x:c r="D2233" s="1" t="str">
        <x:v>P012</x:v>
      </x:c>
      <x:c r="E2233" s="1" t="str">
        <x:v>Shop</x:v>
      </x:c>
      <x:c r="F2233" s="5" t="n">
        <x:v>3</x:v>
      </x:c>
      <x:c r="G2233" s="4" t="n">
        <x:v>1080</x:v>
      </x:c>
      <x:c r="H2233" s="7" t="n">
        <x:v>0</x:v>
      </x:c>
      <x:c r="I2233" s="4" t="n">
        <x:v>730</x:v>
      </x:c>
      <x:c r="J2233" s="8" t="n">
        <x:f>ROUND(F2233*G2233*(1-H2233),2)</x:f>
        <x:v>3240</x:v>
      </x:c>
      <x:c r="K2233" s="8" t="n">
        <x:f>F2233*I2233</x:f>
        <x:v>2190</x:v>
      </x:c>
      <x:c r="L2233" s="8" t="n">
        <x:f>J2233-K2233</x:f>
        <x:v>1050</x:v>
      </x:c>
    </x:row>
    <x:row r="2234" ht="21" customHeight="1">
      <x:c r="A2234" s="1" t="str">
        <x:v>SL002233</x:v>
      </x:c>
      <x:c r="B2234" s="1" t="str">
        <x:v>INV001148</x:v>
      </x:c>
      <x:c r="C2234" s="6" t="n">
        <x:v>45545</x:v>
      </x:c>
      <x:c r="D2234" s="1" t="str">
        <x:v>P015</x:v>
      </x:c>
      <x:c r="E2234" s="1" t="str">
        <x:v>Shop</x:v>
      </x:c>
      <x:c r="F2234" s="5" t="n">
        <x:v>1</x:v>
      </x:c>
      <x:c r="G2234" s="4" t="n">
        <x:v>880</x:v>
      </x:c>
      <x:c r="H2234" s="7" t="n">
        <x:v>0.1</x:v>
      </x:c>
      <x:c r="I2234" s="4" t="n">
        <x:v>620</x:v>
      </x:c>
      <x:c r="J2234" s="8" t="n">
        <x:f>ROUND(F2234*G2234*(1-H2234),2)</x:f>
        <x:v>792</x:v>
      </x:c>
      <x:c r="K2234" s="8" t="n">
        <x:f>F2234*I2234</x:f>
        <x:v>620</x:v>
      </x:c>
      <x:c r="L2234" s="8" t="n">
        <x:f>J2234-K2234</x:f>
        <x:v>172</x:v>
      </x:c>
    </x:row>
    <x:row r="2235" ht="21" customHeight="1">
      <x:c r="A2235" s="1" t="str">
        <x:v>SL002234</x:v>
      </x:c>
      <x:c r="B2235" s="1" t="str">
        <x:v>INV001149</x:v>
      </x:c>
      <x:c r="C2235" s="6" t="n">
        <x:v>45545</x:v>
      </x:c>
      <x:c r="D2235" s="1" t="str">
        <x:v>P039</x:v>
      </x:c>
      <x:c r="E2235" s="1" t="str">
        <x:v>Online</x:v>
      </x:c>
      <x:c r="F2235" s="5" t="n">
        <x:v>2</x:v>
      </x:c>
      <x:c r="G2235" s="4" t="n">
        <x:v>1250</x:v>
      </x:c>
      <x:c r="H2235" s="7" t="n">
        <x:v>0</x:v>
      </x:c>
      <x:c r="I2235" s="4" t="n">
        <x:v>880</x:v>
      </x:c>
      <x:c r="J2235" s="8" t="n">
        <x:f>ROUND(F2235*G2235*(1-H2235),2)</x:f>
        <x:v>2500</x:v>
      </x:c>
      <x:c r="K2235" s="8" t="n">
        <x:f>F2235*I2235</x:f>
        <x:v>1760</x:v>
      </x:c>
      <x:c r="L2235" s="8" t="n">
        <x:f>J2235-K2235</x:f>
        <x:v>740</x:v>
      </x:c>
    </x:row>
    <x:row r="2236" ht="21" customHeight="1">
      <x:c r="A2236" s="1" t="str">
        <x:v>SL002235</x:v>
      </x:c>
      <x:c r="B2236" s="1" t="str">
        <x:v>INV001149</x:v>
      </x:c>
      <x:c r="C2236" s="6" t="n">
        <x:v>45545</x:v>
      </x:c>
      <x:c r="D2236" s="1" t="str">
        <x:v>P034</x:v>
      </x:c>
      <x:c r="E2236" s="1" t="str">
        <x:v>Online</x:v>
      </x:c>
      <x:c r="F2236" s="5" t="n">
        <x:v>1</x:v>
      </x:c>
      <x:c r="G2236" s="4" t="n">
        <x:v>1070</x:v>
      </x:c>
      <x:c r="H2236" s="7" t="n">
        <x:v>0.05</x:v>
      </x:c>
      <x:c r="I2236" s="4" t="n">
        <x:v>790</x:v>
      </x:c>
      <x:c r="J2236" s="8" t="n">
        <x:f>ROUND(F2236*G2236*(1-H2236),2)</x:f>
        <x:v>1016.5</x:v>
      </x:c>
      <x:c r="K2236" s="8" t="n">
        <x:f>F2236*I2236</x:f>
        <x:v>790</x:v>
      </x:c>
      <x:c r="L2236" s="8" t="n">
        <x:f>J2236-K2236</x:f>
        <x:v>226.5</x:v>
      </x:c>
    </x:row>
    <x:row r="2237" ht="21" customHeight="1">
      <x:c r="A2237" s="1" t="str">
        <x:v>SL002236</x:v>
      </x:c>
      <x:c r="B2237" s="1" t="str">
        <x:v>INV001149</x:v>
      </x:c>
      <x:c r="C2237" s="6" t="n">
        <x:v>45545</x:v>
      </x:c>
      <x:c r="D2237" s="1" t="str">
        <x:v>P011</x:v>
      </x:c>
      <x:c r="E2237" s="1" t="str">
        <x:v>Online</x:v>
      </x:c>
      <x:c r="F2237" s="5" t="n">
        <x:v>2</x:v>
      </x:c>
      <x:c r="G2237" s="4" t="n">
        <x:v>1120</x:v>
      </x:c>
      <x:c r="H2237" s="7" t="n">
        <x:v>0</x:v>
      </x:c>
      <x:c r="I2237" s="4" t="n">
        <x:v>790</x:v>
      </x:c>
      <x:c r="J2237" s="8" t="n">
        <x:f>ROUND(F2237*G2237*(1-H2237),2)</x:f>
        <x:v>2240</x:v>
      </x:c>
      <x:c r="K2237" s="8" t="n">
        <x:f>F2237*I2237</x:f>
        <x:v>1580</x:v>
      </x:c>
      <x:c r="L2237" s="8" t="n">
        <x:f>J2237-K2237</x:f>
        <x:v>660</x:v>
      </x:c>
    </x:row>
    <x:row r="2238" ht="21" customHeight="1">
      <x:c r="A2238" s="1" t="str">
        <x:v>SL002237</x:v>
      </x:c>
      <x:c r="B2238" s="1" t="str">
        <x:v>INV001150</x:v>
      </x:c>
      <x:c r="C2238" s="6" t="n">
        <x:v>45546</x:v>
      </x:c>
      <x:c r="D2238" s="1" t="str">
        <x:v>P012</x:v>
      </x:c>
      <x:c r="E2238" s="1" t="str">
        <x:v>Shop</x:v>
      </x:c>
      <x:c r="F2238" s="5" t="n">
        <x:v>2</x:v>
      </x:c>
      <x:c r="G2238" s="4" t="n">
        <x:v>1080</x:v>
      </x:c>
      <x:c r="H2238" s="7" t="n">
        <x:v>0.1</x:v>
      </x:c>
      <x:c r="I2238" s="4" t="n">
        <x:v>730</x:v>
      </x:c>
      <x:c r="J2238" s="8" t="n">
        <x:f>ROUND(F2238*G2238*(1-H2238),2)</x:f>
        <x:v>1944</x:v>
      </x:c>
      <x:c r="K2238" s="8" t="n">
        <x:f>F2238*I2238</x:f>
        <x:v>1460</x:v>
      </x:c>
      <x:c r="L2238" s="8" t="n">
        <x:f>J2238-K2238</x:f>
        <x:v>484</x:v>
      </x:c>
    </x:row>
    <x:row r="2239" ht="21" customHeight="1">
      <x:c r="A2239" s="1" t="str">
        <x:v>SL002238</x:v>
      </x:c>
      <x:c r="B2239" s="1" t="str">
        <x:v>INV001151</x:v>
      </x:c>
      <x:c r="C2239" s="6" t="n">
        <x:v>45546</x:v>
      </x:c>
      <x:c r="D2239" s="1" t="str">
        <x:v>P003</x:v>
      </x:c>
      <x:c r="E2239" s="1" t="str">
        <x:v>Online</x:v>
      </x:c>
      <x:c r="F2239" s="5" t="n">
        <x:v>3</x:v>
      </x:c>
      <x:c r="G2239" s="4" t="n">
        <x:v>1550</x:v>
      </x:c>
      <x:c r="H2239" s="7" t="n">
        <x:v>0.1</x:v>
      </x:c>
      <x:c r="I2239" s="4" t="n">
        <x:v>1090</x:v>
      </x:c>
      <x:c r="J2239" s="8" t="n">
        <x:f>ROUND(F2239*G2239*(1-H2239),2)</x:f>
        <x:v>4185</x:v>
      </x:c>
      <x:c r="K2239" s="8" t="n">
        <x:f>F2239*I2239</x:f>
        <x:v>3270</x:v>
      </x:c>
      <x:c r="L2239" s="8" t="n">
        <x:f>J2239-K2239</x:f>
        <x:v>915</x:v>
      </x:c>
    </x:row>
    <x:row r="2240" ht="21" customHeight="1">
      <x:c r="A2240" s="1" t="str">
        <x:v>SL002239</x:v>
      </x:c>
      <x:c r="B2240" s="1" t="str">
        <x:v>INV001151</x:v>
      </x:c>
      <x:c r="C2240" s="6" t="n">
        <x:v>45546</x:v>
      </x:c>
      <x:c r="D2240" s="1" t="str">
        <x:v>P010</x:v>
      </x:c>
      <x:c r="E2240" s="1" t="str">
        <x:v>Online</x:v>
      </x:c>
      <x:c r="F2240" s="5" t="n">
        <x:v>2</x:v>
      </x:c>
      <x:c r="G2240" s="4" t="n">
        <x:v>750</x:v>
      </x:c>
      <x:c r="H2240" s="7" t="n">
        <x:v>0.05</x:v>
      </x:c>
      <x:c r="I2240" s="4" t="n">
        <x:v>550</x:v>
      </x:c>
      <x:c r="J2240" s="8" t="n">
        <x:f>ROUND(F2240*G2240*(1-H2240),2)</x:f>
        <x:v>1425</x:v>
      </x:c>
      <x:c r="K2240" s="8" t="n">
        <x:f>F2240*I2240</x:f>
        <x:v>1100</x:v>
      </x:c>
      <x:c r="L2240" s="8" t="n">
        <x:f>J2240-K2240</x:f>
        <x:v>325</x:v>
      </x:c>
    </x:row>
    <x:row r="2241" ht="21" customHeight="1">
      <x:c r="A2241" s="1" t="str">
        <x:v>SL002240</x:v>
      </x:c>
      <x:c r="B2241" s="1" t="str">
        <x:v>INV001151</x:v>
      </x:c>
      <x:c r="C2241" s="6" t="n">
        <x:v>45546</x:v>
      </x:c>
      <x:c r="D2241" s="1" t="str">
        <x:v>P008</x:v>
      </x:c>
      <x:c r="E2241" s="1" t="str">
        <x:v>Online</x:v>
      </x:c>
      <x:c r="F2241" s="5" t="n">
        <x:v>2</x:v>
      </x:c>
      <x:c r="G2241" s="4" t="n">
        <x:v>1570</x:v>
      </x:c>
      <x:c r="H2241" s="7" t="n">
        <x:v>0.1</x:v>
      </x:c>
      <x:c r="I2241" s="4" t="n">
        <x:v>1060</x:v>
      </x:c>
      <x:c r="J2241" s="8" t="n">
        <x:f>ROUND(F2241*G2241*(1-H2241),2)</x:f>
        <x:v>2826</x:v>
      </x:c>
      <x:c r="K2241" s="8" t="n">
        <x:f>F2241*I2241</x:f>
        <x:v>2120</x:v>
      </x:c>
      <x:c r="L2241" s="8" t="n">
        <x:f>J2241-K2241</x:f>
        <x:v>706</x:v>
      </x:c>
    </x:row>
    <x:row r="2242" ht="21" customHeight="1">
      <x:c r="A2242" s="1" t="str">
        <x:v>SL002241</x:v>
      </x:c>
      <x:c r="B2242" s="1" t="str">
        <x:v>INV001152</x:v>
      </x:c>
      <x:c r="C2242" s="6" t="n">
        <x:v>45546</x:v>
      </x:c>
      <x:c r="D2242" s="1" t="str">
        <x:v>P020</x:v>
      </x:c>
      <x:c r="E2242" s="1" t="str">
        <x:v>Shop</x:v>
      </x:c>
      <x:c r="F2242" s="5" t="n">
        <x:v>3</x:v>
      </x:c>
      <x:c r="G2242" s="4" t="n">
        <x:v>8600</x:v>
      </x:c>
      <x:c r="H2242" s="7" t="n">
        <x:v>0</x:v>
      </x:c>
      <x:c r="I2242" s="4" t="n">
        <x:v>5810</x:v>
      </x:c>
      <x:c r="J2242" s="8" t="n">
        <x:f>ROUND(F2242*G2242*(1-H2242),2)</x:f>
        <x:v>25800</x:v>
      </x:c>
      <x:c r="K2242" s="8" t="n">
        <x:f>F2242*I2242</x:f>
        <x:v>17430</x:v>
      </x:c>
      <x:c r="L2242" s="8" t="n">
        <x:f>J2242-K2242</x:f>
        <x:v>8370</x:v>
      </x:c>
    </x:row>
    <x:row r="2243" ht="21" customHeight="1">
      <x:c r="A2243" s="1" t="str">
        <x:v>SL002242</x:v>
      </x:c>
      <x:c r="B2243" s="1" t="str">
        <x:v>INV001153</x:v>
      </x:c>
      <x:c r="C2243" s="6" t="n">
        <x:v>45546</x:v>
      </x:c>
      <x:c r="D2243" s="1" t="str">
        <x:v>P025</x:v>
      </x:c>
      <x:c r="E2243" s="1" t="str">
        <x:v>Shop</x:v>
      </x:c>
      <x:c r="F2243" s="5" t="n">
        <x:v>2</x:v>
      </x:c>
      <x:c r="G2243" s="4" t="n">
        <x:v>6310</x:v>
      </x:c>
      <x:c r="H2243" s="7" t="n">
        <x:v>0</x:v>
      </x:c>
      <x:c r="I2243" s="4" t="n">
        <x:v>4850</x:v>
      </x:c>
      <x:c r="J2243" s="8" t="n">
        <x:f>ROUND(F2243*G2243*(1-H2243),2)</x:f>
        <x:v>12620</x:v>
      </x:c>
      <x:c r="K2243" s="8" t="n">
        <x:f>F2243*I2243</x:f>
        <x:v>9700</x:v>
      </x:c>
      <x:c r="L2243" s="8" t="n">
        <x:f>J2243-K2243</x:f>
        <x:v>2920</x:v>
      </x:c>
    </x:row>
    <x:row r="2244" ht="21" customHeight="1">
      <x:c r="A2244" s="1" t="str">
        <x:v>SL002243</x:v>
      </x:c>
      <x:c r="B2244" s="1" t="str">
        <x:v>INV001153</x:v>
      </x:c>
      <x:c r="C2244" s="6" t="n">
        <x:v>45546</x:v>
      </x:c>
      <x:c r="D2244" s="1" t="str">
        <x:v>P034</x:v>
      </x:c>
      <x:c r="E2244" s="1" t="str">
        <x:v>Shop</x:v>
      </x:c>
      <x:c r="F2244" s="5" t="n">
        <x:v>1</x:v>
      </x:c>
      <x:c r="G2244" s="4" t="n">
        <x:v>1070</x:v>
      </x:c>
      <x:c r="H2244" s="7" t="n">
        <x:v>0</x:v>
      </x:c>
      <x:c r="I2244" s="4" t="n">
        <x:v>790</x:v>
      </x:c>
      <x:c r="J2244" s="8" t="n">
        <x:f>ROUND(F2244*G2244*(1-H2244),2)</x:f>
        <x:v>1070</x:v>
      </x:c>
      <x:c r="K2244" s="8" t="n">
        <x:f>F2244*I2244</x:f>
        <x:v>790</x:v>
      </x:c>
      <x:c r="L2244" s="8" t="n">
        <x:f>J2244-K2244</x:f>
        <x:v>280</x:v>
      </x:c>
    </x:row>
    <x:row r="2245" ht="21" customHeight="1">
      <x:c r="A2245" s="1" t="str">
        <x:v>SL002244</x:v>
      </x:c>
      <x:c r="B2245" s="1" t="str">
        <x:v>INV001154</x:v>
      </x:c>
      <x:c r="C2245" s="6" t="n">
        <x:v>45546</x:v>
      </x:c>
      <x:c r="D2245" s="1" t="str">
        <x:v>P015</x:v>
      </x:c>
      <x:c r="E2245" s="1" t="str">
        <x:v>Shop</x:v>
      </x:c>
      <x:c r="F2245" s="5" t="n">
        <x:v>1</x:v>
      </x:c>
      <x:c r="G2245" s="4" t="n">
        <x:v>880</x:v>
      </x:c>
      <x:c r="H2245" s="7" t="n">
        <x:v>0.1</x:v>
      </x:c>
      <x:c r="I2245" s="4" t="n">
        <x:v>620</x:v>
      </x:c>
      <x:c r="J2245" s="8" t="n">
        <x:f>ROUND(F2245*G2245*(1-H2245),2)</x:f>
        <x:v>792</x:v>
      </x:c>
      <x:c r="K2245" s="8" t="n">
        <x:f>F2245*I2245</x:f>
        <x:v>620</x:v>
      </x:c>
      <x:c r="L2245" s="8" t="n">
        <x:f>J2245-K2245</x:f>
        <x:v>172</x:v>
      </x:c>
    </x:row>
    <x:row r="2246" ht="21" customHeight="1">
      <x:c r="A2246" s="1" t="str">
        <x:v>SL002245</x:v>
      </x:c>
      <x:c r="B2246" s="1" t="str">
        <x:v>INV001154</x:v>
      </x:c>
      <x:c r="C2246" s="6" t="n">
        <x:v>45546</x:v>
      </x:c>
      <x:c r="D2246" s="1" t="str">
        <x:v>P004</x:v>
      </x:c>
      <x:c r="E2246" s="1" t="str">
        <x:v>Shop</x:v>
      </x:c>
      <x:c r="F2246" s="5" t="n">
        <x:v>3</x:v>
      </x:c>
      <x:c r="G2246" s="4" t="n">
        <x:v>1270</x:v>
      </x:c>
      <x:c r="H2246" s="7" t="n">
        <x:v>0</x:v>
      </x:c>
      <x:c r="I2246" s="4" t="n">
        <x:v>860</x:v>
      </x:c>
      <x:c r="J2246" s="8" t="n">
        <x:f>ROUND(F2246*G2246*(1-H2246),2)</x:f>
        <x:v>3810</x:v>
      </x:c>
      <x:c r="K2246" s="8" t="n">
        <x:f>F2246*I2246</x:f>
        <x:v>2580</x:v>
      </x:c>
      <x:c r="L2246" s="8" t="n">
        <x:f>J2246-K2246</x:f>
        <x:v>1230</x:v>
      </x:c>
    </x:row>
    <x:row r="2247" ht="21" customHeight="1">
      <x:c r="A2247" s="1" t="str">
        <x:v>SL002246</x:v>
      </x:c>
      <x:c r="B2247" s="1" t="str">
        <x:v>INV001155</x:v>
      </x:c>
      <x:c r="C2247" s="6" t="n">
        <x:v>45547</x:v>
      </x:c>
      <x:c r="D2247" s="1" t="str">
        <x:v>P015</x:v>
      </x:c>
      <x:c r="E2247" s="1" t="str">
        <x:v>Shop</x:v>
      </x:c>
      <x:c r="F2247" s="5" t="n">
        <x:v>3</x:v>
      </x:c>
      <x:c r="G2247" s="4" t="n">
        <x:v>880</x:v>
      </x:c>
      <x:c r="H2247" s="7" t="n">
        <x:v>0.1</x:v>
      </x:c>
      <x:c r="I2247" s="4" t="n">
        <x:v>620</x:v>
      </x:c>
      <x:c r="J2247" s="8" t="n">
        <x:f>ROUND(F2247*G2247*(1-H2247),2)</x:f>
        <x:v>2376</x:v>
      </x:c>
      <x:c r="K2247" s="8" t="n">
        <x:f>F2247*I2247</x:f>
        <x:v>1860</x:v>
      </x:c>
      <x:c r="L2247" s="8" t="n">
        <x:f>J2247-K2247</x:f>
        <x:v>516</x:v>
      </x:c>
    </x:row>
    <x:row r="2248" ht="21" customHeight="1">
      <x:c r="A2248" s="1" t="str">
        <x:v>SL002247</x:v>
      </x:c>
      <x:c r="B2248" s="1" t="str">
        <x:v>INV001155</x:v>
      </x:c>
      <x:c r="C2248" s="6" t="n">
        <x:v>45547</x:v>
      </x:c>
      <x:c r="D2248" s="1" t="str">
        <x:v>P022</x:v>
      </x:c>
      <x:c r="E2248" s="1" t="str">
        <x:v>Shop</x:v>
      </x:c>
      <x:c r="F2248" s="5" t="n">
        <x:v>1</x:v>
      </x:c>
      <x:c r="G2248" s="4" t="n">
        <x:v>9110</x:v>
      </x:c>
      <x:c r="H2248" s="7" t="n">
        <x:v>0.1</x:v>
      </x:c>
      <x:c r="I2248" s="4" t="n">
        <x:v>6700</x:v>
      </x:c>
      <x:c r="J2248" s="8" t="n">
        <x:f>ROUND(F2248*G2248*(1-H2248),2)</x:f>
        <x:v>8199</x:v>
      </x:c>
      <x:c r="K2248" s="8" t="n">
        <x:f>F2248*I2248</x:f>
        <x:v>6700</x:v>
      </x:c>
      <x:c r="L2248" s="8" t="n">
        <x:f>J2248-K2248</x:f>
        <x:v>1499</x:v>
      </x:c>
    </x:row>
    <x:row r="2249" ht="21" customHeight="1">
      <x:c r="A2249" s="1" t="str">
        <x:v>SL002248</x:v>
      </x:c>
      <x:c r="B2249" s="1" t="str">
        <x:v>INV001156</x:v>
      </x:c>
      <x:c r="C2249" s="6" t="n">
        <x:v>45547</x:v>
      </x:c>
      <x:c r="D2249" s="1" t="str">
        <x:v>P032</x:v>
      </x:c>
      <x:c r="E2249" s="1" t="str">
        <x:v>Shop</x:v>
      </x:c>
      <x:c r="F2249" s="5" t="n">
        <x:v>3</x:v>
      </x:c>
      <x:c r="G2249" s="4" t="n">
        <x:v>6450</x:v>
      </x:c>
      <x:c r="H2249" s="7" t="n">
        <x:v>0</x:v>
      </x:c>
      <x:c r="I2249" s="4" t="n">
        <x:v>4360</x:v>
      </x:c>
      <x:c r="J2249" s="8" t="n">
        <x:f>ROUND(F2249*G2249*(1-H2249),2)</x:f>
        <x:v>19350</x:v>
      </x:c>
      <x:c r="K2249" s="8" t="n">
        <x:f>F2249*I2249</x:f>
        <x:v>13080</x:v>
      </x:c>
      <x:c r="L2249" s="8" t="n">
        <x:f>J2249-K2249</x:f>
        <x:v>6270</x:v>
      </x:c>
    </x:row>
    <x:row r="2250" ht="21" customHeight="1">
      <x:c r="A2250" s="1" t="str">
        <x:v>SL002249</x:v>
      </x:c>
      <x:c r="B2250" s="1" t="str">
        <x:v>INV001156</x:v>
      </x:c>
      <x:c r="C2250" s="6" t="n">
        <x:v>45547</x:v>
      </x:c>
      <x:c r="D2250" s="1" t="str">
        <x:v>P018</x:v>
      </x:c>
      <x:c r="E2250" s="1" t="str">
        <x:v>Shop</x:v>
      </x:c>
      <x:c r="F2250" s="5" t="n">
        <x:v>3</x:v>
      </x:c>
      <x:c r="G2250" s="4" t="n">
        <x:v>8740</x:v>
      </x:c>
      <x:c r="H2250" s="7" t="n">
        <x:v>0.1</x:v>
      </x:c>
      <x:c r="I2250" s="4" t="n">
        <x:v>6430</x:v>
      </x:c>
      <x:c r="J2250" s="8" t="n">
        <x:f>ROUND(F2250*G2250*(1-H2250),2)</x:f>
        <x:v>23598</x:v>
      </x:c>
      <x:c r="K2250" s="8" t="n">
        <x:f>F2250*I2250</x:f>
        <x:v>19290</x:v>
      </x:c>
      <x:c r="L2250" s="8" t="n">
        <x:f>J2250-K2250</x:f>
        <x:v>4308</x:v>
      </x:c>
    </x:row>
    <x:row r="2251" ht="21" customHeight="1">
      <x:c r="A2251" s="1" t="str">
        <x:v>SL002250</x:v>
      </x:c>
      <x:c r="B2251" s="1" t="str">
        <x:v>INV001157</x:v>
      </x:c>
      <x:c r="C2251" s="6" t="n">
        <x:v>45547</x:v>
      </x:c>
      <x:c r="D2251" s="1" t="str">
        <x:v>P037</x:v>
      </x:c>
      <x:c r="E2251" s="1" t="str">
        <x:v>Shop</x:v>
      </x:c>
      <x:c r="F2251" s="5" t="n">
        <x:v>3</x:v>
      </x:c>
      <x:c r="G2251" s="4" t="n">
        <x:v>1160</x:v>
      </x:c>
      <x:c r="H2251" s="7" t="n">
        <x:v>0</x:v>
      </x:c>
      <x:c r="I2251" s="4" t="n">
        <x:v>890</x:v>
      </x:c>
      <x:c r="J2251" s="8" t="n">
        <x:f>ROUND(F2251*G2251*(1-H2251),2)</x:f>
        <x:v>3480</x:v>
      </x:c>
      <x:c r="K2251" s="8" t="n">
        <x:f>F2251*I2251</x:f>
        <x:v>2670</x:v>
      </x:c>
      <x:c r="L2251" s="8" t="n">
        <x:f>J2251-K2251</x:f>
        <x:v>810</x:v>
      </x:c>
    </x:row>
    <x:row r="2252" ht="21" customHeight="1">
      <x:c r="A2252" s="1" t="str">
        <x:v>SL002251</x:v>
      </x:c>
      <x:c r="B2252" s="1" t="str">
        <x:v>INV001157</x:v>
      </x:c>
      <x:c r="C2252" s="6" t="n">
        <x:v>45547</x:v>
      </x:c>
      <x:c r="D2252" s="1" t="str">
        <x:v>P005</x:v>
      </x:c>
      <x:c r="E2252" s="1" t="str">
        <x:v>Shop</x:v>
      </x:c>
      <x:c r="F2252" s="5" t="n">
        <x:v>3</x:v>
      </x:c>
      <x:c r="G2252" s="4" t="n">
        <x:v>1200</x:v>
      </x:c>
      <x:c r="H2252" s="7" t="n">
        <x:v>0.05</x:v>
      </x:c>
      <x:c r="I2252" s="4" t="n">
        <x:v>920</x:v>
      </x:c>
      <x:c r="J2252" s="8" t="n">
        <x:f>ROUND(F2252*G2252*(1-H2252),2)</x:f>
        <x:v>3420</x:v>
      </x:c>
      <x:c r="K2252" s="8" t="n">
        <x:f>F2252*I2252</x:f>
        <x:v>2760</x:v>
      </x:c>
      <x:c r="L2252" s="8" t="n">
        <x:f>J2252-K2252</x:f>
        <x:v>660</x:v>
      </x:c>
    </x:row>
    <x:row r="2253" ht="21" customHeight="1">
      <x:c r="A2253" s="1" t="str">
        <x:v>SL002252</x:v>
      </x:c>
      <x:c r="B2253" s="1" t="str">
        <x:v>INV001157</x:v>
      </x:c>
      <x:c r="C2253" s="6" t="n">
        <x:v>45547</x:v>
      </x:c>
      <x:c r="D2253" s="1" t="str">
        <x:v>P009</x:v>
      </x:c>
      <x:c r="E2253" s="1" t="str">
        <x:v>Shop</x:v>
      </x:c>
      <x:c r="F2253" s="5" t="n">
        <x:v>3</x:v>
      </x:c>
      <x:c r="G2253" s="4" t="n">
        <x:v>780</x:v>
      </x:c>
      <x:c r="H2253" s="7" t="n">
        <x:v>0</x:v>
      </x:c>
      <x:c r="I2253" s="4" t="n">
        <x:v>600</x:v>
      </x:c>
      <x:c r="J2253" s="8" t="n">
        <x:f>ROUND(F2253*G2253*(1-H2253),2)</x:f>
        <x:v>2340</x:v>
      </x:c>
      <x:c r="K2253" s="8" t="n">
        <x:f>F2253*I2253</x:f>
        <x:v>1800</x:v>
      </x:c>
      <x:c r="L2253" s="8" t="n">
        <x:f>J2253-K2253</x:f>
        <x:v>540</x:v>
      </x:c>
    </x:row>
    <x:row r="2254" ht="21" customHeight="1">
      <x:c r="A2254" s="1" t="str">
        <x:v>SL002253</x:v>
      </x:c>
      <x:c r="B2254" s="1" t="str">
        <x:v>INV001158</x:v>
      </x:c>
      <x:c r="C2254" s="6" t="n">
        <x:v>45547</x:v>
      </x:c>
      <x:c r="D2254" s="1" t="str">
        <x:v>P003</x:v>
      </x:c>
      <x:c r="E2254" s="1" t="str">
        <x:v>Shop</x:v>
      </x:c>
      <x:c r="F2254" s="5" t="n">
        <x:v>2</x:v>
      </x:c>
      <x:c r="G2254" s="4" t="n">
        <x:v>1550</x:v>
      </x:c>
      <x:c r="H2254" s="7" t="n">
        <x:v>0</x:v>
      </x:c>
      <x:c r="I2254" s="4" t="n">
        <x:v>1090</x:v>
      </x:c>
      <x:c r="J2254" s="8" t="n">
        <x:f>ROUND(F2254*G2254*(1-H2254),2)</x:f>
        <x:v>3100</x:v>
      </x:c>
      <x:c r="K2254" s="8" t="n">
        <x:f>F2254*I2254</x:f>
        <x:v>2180</x:v>
      </x:c>
      <x:c r="L2254" s="8" t="n">
        <x:f>J2254-K2254</x:f>
        <x:v>920</x:v>
      </x:c>
    </x:row>
    <x:row r="2255" ht="21" customHeight="1">
      <x:c r="A2255" s="1" t="str">
        <x:v>SL002254</x:v>
      </x:c>
      <x:c r="B2255" s="1" t="str">
        <x:v>INV001159</x:v>
      </x:c>
      <x:c r="C2255" s="6" t="n">
        <x:v>45547</x:v>
      </x:c>
      <x:c r="D2255" s="1" t="str">
        <x:v>P004</x:v>
      </x:c>
      <x:c r="E2255" s="1" t="str">
        <x:v>Shop</x:v>
      </x:c>
      <x:c r="F2255" s="5" t="n">
        <x:v>3</x:v>
      </x:c>
      <x:c r="G2255" s="4" t="n">
        <x:v>1270</x:v>
      </x:c>
      <x:c r="H2255" s="7" t="n">
        <x:v>0.1</x:v>
      </x:c>
      <x:c r="I2255" s="4" t="n">
        <x:v>860</x:v>
      </x:c>
      <x:c r="J2255" s="8" t="n">
        <x:f>ROUND(F2255*G2255*(1-H2255),2)</x:f>
        <x:v>3429</x:v>
      </x:c>
      <x:c r="K2255" s="8" t="n">
        <x:f>F2255*I2255</x:f>
        <x:v>2580</x:v>
      </x:c>
      <x:c r="L2255" s="8" t="n">
        <x:f>J2255-K2255</x:f>
        <x:v>849</x:v>
      </x:c>
    </x:row>
    <x:row r="2256" ht="21" customHeight="1">
      <x:c r="A2256" s="1" t="str">
        <x:v>SL002255</x:v>
      </x:c>
      <x:c r="B2256" s="1" t="str">
        <x:v>INV001159</x:v>
      </x:c>
      <x:c r="C2256" s="6" t="n">
        <x:v>45547</x:v>
      </x:c>
      <x:c r="D2256" s="1" t="str">
        <x:v>P001</x:v>
      </x:c>
      <x:c r="E2256" s="1" t="str">
        <x:v>Shop</x:v>
      </x:c>
      <x:c r="F2256" s="5" t="n">
        <x:v>2</x:v>
      </x:c>
      <x:c r="G2256" s="4" t="n">
        <x:v>1200</x:v>
      </x:c>
      <x:c r="H2256" s="7" t="n">
        <x:v>0</x:v>
      </x:c>
      <x:c r="I2256" s="4" t="n">
        <x:v>920</x:v>
      </x:c>
      <x:c r="J2256" s="8" t="n">
        <x:f>ROUND(F2256*G2256*(1-H2256),2)</x:f>
        <x:v>2400</x:v>
      </x:c>
      <x:c r="K2256" s="8" t="n">
        <x:f>F2256*I2256</x:f>
        <x:v>1840</x:v>
      </x:c>
      <x:c r="L2256" s="8" t="n">
        <x:f>J2256-K2256</x:f>
        <x:v>560</x:v>
      </x:c>
    </x:row>
    <x:row r="2257" ht="21" customHeight="1">
      <x:c r="A2257" s="1" t="str">
        <x:v>SL002256</x:v>
      </x:c>
      <x:c r="B2257" s="1" t="str">
        <x:v>INV001159</x:v>
      </x:c>
      <x:c r="C2257" s="6" t="n">
        <x:v>45547</x:v>
      </x:c>
      <x:c r="D2257" s="1" t="str">
        <x:v>P010</x:v>
      </x:c>
      <x:c r="E2257" s="1" t="str">
        <x:v>Shop</x:v>
      </x:c>
      <x:c r="F2257" s="5" t="n">
        <x:v>3</x:v>
      </x:c>
      <x:c r="G2257" s="4" t="n">
        <x:v>750</x:v>
      </x:c>
      <x:c r="H2257" s="7" t="n">
        <x:v>0.1</x:v>
      </x:c>
      <x:c r="I2257" s="4" t="n">
        <x:v>550</x:v>
      </x:c>
      <x:c r="J2257" s="8" t="n">
        <x:f>ROUND(F2257*G2257*(1-H2257),2)</x:f>
        <x:v>2025</x:v>
      </x:c>
      <x:c r="K2257" s="8" t="n">
        <x:f>F2257*I2257</x:f>
        <x:v>1650</x:v>
      </x:c>
      <x:c r="L2257" s="8" t="n">
        <x:f>J2257-K2257</x:f>
        <x:v>375</x:v>
      </x:c>
    </x:row>
    <x:row r="2258" ht="21" customHeight="1">
      <x:c r="A2258" s="1" t="str">
        <x:v>SL002257</x:v>
      </x:c>
      <x:c r="B2258" s="1" t="str">
        <x:v>INV001160</x:v>
      </x:c>
      <x:c r="C2258" s="6" t="n">
        <x:v>45548</x:v>
      </x:c>
      <x:c r="D2258" s="1" t="str">
        <x:v>P027</x:v>
      </x:c>
      <x:c r="E2258" s="1" t="str">
        <x:v>Online</x:v>
      </x:c>
      <x:c r="F2258" s="5" t="n">
        <x:v>1</x:v>
      </x:c>
      <x:c r="G2258" s="4" t="n">
        <x:v>7300</x:v>
      </x:c>
      <x:c r="H2258" s="7" t="n">
        <x:v>0</x:v>
      </x:c>
      <x:c r="I2258" s="4" t="n">
        <x:v>5140</x:v>
      </x:c>
      <x:c r="J2258" s="8" t="n">
        <x:f>ROUND(F2258*G2258*(1-H2258),2)</x:f>
        <x:v>7300</x:v>
      </x:c>
      <x:c r="K2258" s="8" t="n">
        <x:f>F2258*I2258</x:f>
        <x:v>5140</x:v>
      </x:c>
      <x:c r="L2258" s="8" t="n">
        <x:f>J2258-K2258</x:f>
        <x:v>2160</x:v>
      </x:c>
    </x:row>
    <x:row r="2259" ht="21" customHeight="1">
      <x:c r="A2259" s="1" t="str">
        <x:v>SL002258</x:v>
      </x:c>
      <x:c r="B2259" s="1" t="str">
        <x:v>INV001161</x:v>
      </x:c>
      <x:c r="C2259" s="6" t="n">
        <x:v>45548</x:v>
      </x:c>
      <x:c r="D2259" s="1" t="str">
        <x:v>P016</x:v>
      </x:c>
      <x:c r="E2259" s="1" t="str">
        <x:v>Online</x:v>
      </x:c>
      <x:c r="F2259" s="5" t="n">
        <x:v>2</x:v>
      </x:c>
      <x:c r="G2259" s="4" t="n">
        <x:v>1140</x:v>
      </x:c>
      <x:c r="H2259" s="7" t="n">
        <x:v>0.1</x:v>
      </x:c>
      <x:c r="I2259" s="4" t="n">
        <x:v>770</x:v>
      </x:c>
      <x:c r="J2259" s="8" t="n">
        <x:f>ROUND(F2259*G2259*(1-H2259),2)</x:f>
        <x:v>2052</x:v>
      </x:c>
      <x:c r="K2259" s="8" t="n">
        <x:f>F2259*I2259</x:f>
        <x:v>1540</x:v>
      </x:c>
      <x:c r="L2259" s="8" t="n">
        <x:f>J2259-K2259</x:f>
        <x:v>512</x:v>
      </x:c>
    </x:row>
    <x:row r="2260" ht="21" customHeight="1">
      <x:c r="A2260" s="1" t="str">
        <x:v>SL002259</x:v>
      </x:c>
      <x:c r="B2260" s="1" t="str">
        <x:v>INV001161</x:v>
      </x:c>
      <x:c r="C2260" s="6" t="n">
        <x:v>45548</x:v>
      </x:c>
      <x:c r="D2260" s="1" t="str">
        <x:v>P034</x:v>
      </x:c>
      <x:c r="E2260" s="1" t="str">
        <x:v>Online</x:v>
      </x:c>
      <x:c r="F2260" s="5" t="n">
        <x:v>1</x:v>
      </x:c>
      <x:c r="G2260" s="4" t="n">
        <x:v>1070</x:v>
      </x:c>
      <x:c r="H2260" s="7" t="n">
        <x:v>0</x:v>
      </x:c>
      <x:c r="I2260" s="4" t="n">
        <x:v>790</x:v>
      </x:c>
      <x:c r="J2260" s="8" t="n">
        <x:f>ROUND(F2260*G2260*(1-H2260),2)</x:f>
        <x:v>1070</x:v>
      </x:c>
      <x:c r="K2260" s="8" t="n">
        <x:f>F2260*I2260</x:f>
        <x:v>790</x:v>
      </x:c>
      <x:c r="L2260" s="8" t="n">
        <x:f>J2260-K2260</x:f>
        <x:v>280</x:v>
      </x:c>
    </x:row>
    <x:row r="2261" ht="21" customHeight="1">
      <x:c r="A2261" s="1" t="str">
        <x:v>SL002260</x:v>
      </x:c>
      <x:c r="B2261" s="1" t="str">
        <x:v>INV001162</x:v>
      </x:c>
      <x:c r="C2261" s="6" t="n">
        <x:v>45548</x:v>
      </x:c>
      <x:c r="D2261" s="1" t="str">
        <x:v>P015</x:v>
      </x:c>
      <x:c r="E2261" s="1" t="str">
        <x:v>Online</x:v>
      </x:c>
      <x:c r="F2261" s="5" t="n">
        <x:v>1</x:v>
      </x:c>
      <x:c r="G2261" s="4" t="n">
        <x:v>880</x:v>
      </x:c>
      <x:c r="H2261" s="7" t="n">
        <x:v>0</x:v>
      </x:c>
      <x:c r="I2261" s="4" t="n">
        <x:v>620</x:v>
      </x:c>
      <x:c r="J2261" s="8" t="n">
        <x:f>ROUND(F2261*G2261*(1-H2261),2)</x:f>
        <x:v>880</x:v>
      </x:c>
      <x:c r="K2261" s="8" t="n">
        <x:f>F2261*I2261</x:f>
        <x:v>620</x:v>
      </x:c>
      <x:c r="L2261" s="8" t="n">
        <x:f>J2261-K2261</x:f>
        <x:v>260</x:v>
      </x:c>
    </x:row>
    <x:row r="2262" ht="21" customHeight="1">
      <x:c r="A2262" s="1" t="str">
        <x:v>SL002261</x:v>
      </x:c>
      <x:c r="B2262" s="1" t="str">
        <x:v>INV001163</x:v>
      </x:c>
      <x:c r="C2262" s="6" t="n">
        <x:v>45548</x:v>
      </x:c>
      <x:c r="D2262" s="1" t="str">
        <x:v>P018</x:v>
      </x:c>
      <x:c r="E2262" s="1" t="str">
        <x:v>Shop</x:v>
      </x:c>
      <x:c r="F2262" s="5" t="n">
        <x:v>3</x:v>
      </x:c>
      <x:c r="G2262" s="4" t="n">
        <x:v>8740</x:v>
      </x:c>
      <x:c r="H2262" s="7" t="n">
        <x:v>0</x:v>
      </x:c>
      <x:c r="I2262" s="4" t="n">
        <x:v>6430</x:v>
      </x:c>
      <x:c r="J2262" s="8" t="n">
        <x:f>ROUND(F2262*G2262*(1-H2262),2)</x:f>
        <x:v>26220</x:v>
      </x:c>
      <x:c r="K2262" s="8" t="n">
        <x:f>F2262*I2262</x:f>
        <x:v>19290</x:v>
      </x:c>
      <x:c r="L2262" s="8" t="n">
        <x:f>J2262-K2262</x:f>
        <x:v>6930</x:v>
      </x:c>
    </x:row>
    <x:row r="2263" ht="21" customHeight="1">
      <x:c r="A2263" s="1" t="str">
        <x:v>SL002262</x:v>
      </x:c>
      <x:c r="B2263" s="1" t="str">
        <x:v>INV001163</x:v>
      </x:c>
      <x:c r="C2263" s="6" t="n">
        <x:v>45548</x:v>
      </x:c>
      <x:c r="D2263" s="1" t="str">
        <x:v>P031</x:v>
      </x:c>
      <x:c r="E2263" s="1" t="str">
        <x:v>Shop</x:v>
      </x:c>
      <x:c r="F2263" s="5" t="n">
        <x:v>3</x:v>
      </x:c>
      <x:c r="G2263" s="4" t="n">
        <x:v>6260</x:v>
      </x:c>
      <x:c r="H2263" s="7" t="n">
        <x:v>0.05</x:v>
      </x:c>
      <x:c r="I2263" s="4" t="n">
        <x:v>4410</x:v>
      </x:c>
      <x:c r="J2263" s="8" t="n">
        <x:f>ROUND(F2263*G2263*(1-H2263),2)</x:f>
        <x:v>17841</x:v>
      </x:c>
      <x:c r="K2263" s="8" t="n">
        <x:f>F2263*I2263</x:f>
        <x:v>13230</x:v>
      </x:c>
      <x:c r="L2263" s="8" t="n">
        <x:f>J2263-K2263</x:f>
        <x:v>4611</x:v>
      </x:c>
    </x:row>
    <x:row r="2264" ht="21" customHeight="1">
      <x:c r="A2264" s="1" t="str">
        <x:v>SL002263</x:v>
      </x:c>
      <x:c r="B2264" s="1" t="str">
        <x:v>INV001164</x:v>
      </x:c>
      <x:c r="C2264" s="6" t="n">
        <x:v>45548</x:v>
      </x:c>
      <x:c r="D2264" s="1" t="str">
        <x:v>P010</x:v>
      </x:c>
      <x:c r="E2264" s="1" t="str">
        <x:v>Shop</x:v>
      </x:c>
      <x:c r="F2264" s="5" t="n">
        <x:v>3</x:v>
      </x:c>
      <x:c r="G2264" s="4" t="n">
        <x:v>750</x:v>
      </x:c>
      <x:c r="H2264" s="7" t="n">
        <x:v>0.05</x:v>
      </x:c>
      <x:c r="I2264" s="4" t="n">
        <x:v>550</x:v>
      </x:c>
      <x:c r="J2264" s="8" t="n">
        <x:f>ROUND(F2264*G2264*(1-H2264),2)</x:f>
        <x:v>2137.5</x:v>
      </x:c>
      <x:c r="K2264" s="8" t="n">
        <x:f>F2264*I2264</x:f>
        <x:v>1650</x:v>
      </x:c>
      <x:c r="L2264" s="8" t="n">
        <x:f>J2264-K2264</x:f>
        <x:v>487.5</x:v>
      </x:c>
    </x:row>
    <x:row r="2265" ht="21" customHeight="1">
      <x:c r="A2265" s="1" t="str">
        <x:v>SL002264</x:v>
      </x:c>
      <x:c r="B2265" s="1" t="str">
        <x:v>INV001164</x:v>
      </x:c>
      <x:c r="C2265" s="6" t="n">
        <x:v>45548</x:v>
      </x:c>
      <x:c r="D2265" s="1" t="str">
        <x:v>P007</x:v>
      </x:c>
      <x:c r="E2265" s="1" t="str">
        <x:v>Shop</x:v>
      </x:c>
      <x:c r="F2265" s="5" t="n">
        <x:v>1</x:v>
      </x:c>
      <x:c r="G2265" s="4" t="n">
        <x:v>1520</x:v>
      </x:c>
      <x:c r="H2265" s="7" t="n">
        <x:v>0.1</x:v>
      </x:c>
      <x:c r="I2265" s="4" t="n">
        <x:v>1070</x:v>
      </x:c>
      <x:c r="J2265" s="8" t="n">
        <x:f>ROUND(F2265*G2265*(1-H2265),2)</x:f>
        <x:v>1368</x:v>
      </x:c>
      <x:c r="K2265" s="8" t="n">
        <x:f>F2265*I2265</x:f>
        <x:v>1070</x:v>
      </x:c>
      <x:c r="L2265" s="8" t="n">
        <x:f>J2265-K2265</x:f>
        <x:v>298</x:v>
      </x:c>
    </x:row>
    <x:row r="2266" ht="21" customHeight="1">
      <x:c r="A2266" s="1" t="str">
        <x:v>SL002265</x:v>
      </x:c>
      <x:c r="B2266" s="1" t="str">
        <x:v>INV001165</x:v>
      </x:c>
      <x:c r="C2266" s="6" t="n">
        <x:v>45549</x:v>
      </x:c>
      <x:c r="D2266" s="1" t="str">
        <x:v>P034</x:v>
      </x:c>
      <x:c r="E2266" s="1" t="str">
        <x:v>Shop</x:v>
      </x:c>
      <x:c r="F2266" s="5" t="n">
        <x:v>3</x:v>
      </x:c>
      <x:c r="G2266" s="4" t="n">
        <x:v>1070</x:v>
      </x:c>
      <x:c r="H2266" s="7" t="n">
        <x:v>0.05</x:v>
      </x:c>
      <x:c r="I2266" s="4" t="n">
        <x:v>790</x:v>
      </x:c>
      <x:c r="J2266" s="8" t="n">
        <x:f>ROUND(F2266*G2266*(1-H2266),2)</x:f>
        <x:v>3049.5</x:v>
      </x:c>
      <x:c r="K2266" s="8" t="n">
        <x:f>F2266*I2266</x:f>
        <x:v>2370</x:v>
      </x:c>
      <x:c r="L2266" s="8" t="n">
        <x:f>J2266-K2266</x:f>
        <x:v>679.5</x:v>
      </x:c>
    </x:row>
    <x:row r="2267" ht="21" customHeight="1">
      <x:c r="A2267" s="1" t="str">
        <x:v>SL002266</x:v>
      </x:c>
      <x:c r="B2267" s="1" t="str">
        <x:v>INV001165</x:v>
      </x:c>
      <x:c r="C2267" s="6" t="n">
        <x:v>45549</x:v>
      </x:c>
      <x:c r="D2267" s="1" t="str">
        <x:v>P027</x:v>
      </x:c>
      <x:c r="E2267" s="1" t="str">
        <x:v>Shop</x:v>
      </x:c>
      <x:c r="F2267" s="5" t="n">
        <x:v>3</x:v>
      </x:c>
      <x:c r="G2267" s="4" t="n">
        <x:v>7300</x:v>
      </x:c>
      <x:c r="H2267" s="7" t="n">
        <x:v>0</x:v>
      </x:c>
      <x:c r="I2267" s="4" t="n">
        <x:v>5140</x:v>
      </x:c>
      <x:c r="J2267" s="8" t="n">
        <x:f>ROUND(F2267*G2267*(1-H2267),2)</x:f>
        <x:v>21900</x:v>
      </x:c>
      <x:c r="K2267" s="8" t="n">
        <x:f>F2267*I2267</x:f>
        <x:v>15420</x:v>
      </x:c>
      <x:c r="L2267" s="8" t="n">
        <x:f>J2267-K2267</x:f>
        <x:v>6480</x:v>
      </x:c>
    </x:row>
    <x:row r="2268" ht="21" customHeight="1">
      <x:c r="A2268" s="1" t="str">
        <x:v>SL002267</x:v>
      </x:c>
      <x:c r="B2268" s="1" t="str">
        <x:v>INV001165</x:v>
      </x:c>
      <x:c r="C2268" s="6" t="n">
        <x:v>45549</x:v>
      </x:c>
      <x:c r="D2268" s="1" t="str">
        <x:v>P011</x:v>
      </x:c>
      <x:c r="E2268" s="1" t="str">
        <x:v>Shop</x:v>
      </x:c>
      <x:c r="F2268" s="5" t="n">
        <x:v>2</x:v>
      </x:c>
      <x:c r="G2268" s="4" t="n">
        <x:v>1120</x:v>
      </x:c>
      <x:c r="H2268" s="7" t="n">
        <x:v>0</x:v>
      </x:c>
      <x:c r="I2268" s="4" t="n">
        <x:v>790</x:v>
      </x:c>
      <x:c r="J2268" s="8" t="n">
        <x:f>ROUND(F2268*G2268*(1-H2268),2)</x:f>
        <x:v>2240</x:v>
      </x:c>
      <x:c r="K2268" s="8" t="n">
        <x:f>F2268*I2268</x:f>
        <x:v>1580</x:v>
      </x:c>
      <x:c r="L2268" s="8" t="n">
        <x:f>J2268-K2268</x:f>
        <x:v>660</x:v>
      </x:c>
    </x:row>
    <x:row r="2269" ht="21" customHeight="1">
      <x:c r="A2269" s="1" t="str">
        <x:v>SL002268</x:v>
      </x:c>
      <x:c r="B2269" s="1" t="str">
        <x:v>INV001166</x:v>
      </x:c>
      <x:c r="C2269" s="6" t="n">
        <x:v>45549</x:v>
      </x:c>
      <x:c r="D2269" s="1" t="str">
        <x:v>P021</x:v>
      </x:c>
      <x:c r="E2269" s="1" t="str">
        <x:v>Shop</x:v>
      </x:c>
      <x:c r="F2269" s="5" t="n">
        <x:v>3</x:v>
      </x:c>
      <x:c r="G2269" s="4" t="n">
        <x:v>9130</x:v>
      </x:c>
      <x:c r="H2269" s="7" t="n">
        <x:v>0</x:v>
      </x:c>
      <x:c r="I2269" s="4" t="n">
        <x:v>7020</x:v>
      </x:c>
      <x:c r="J2269" s="8" t="n">
        <x:f>ROUND(F2269*G2269*(1-H2269),2)</x:f>
        <x:v>27390</x:v>
      </x:c>
      <x:c r="K2269" s="8" t="n">
        <x:f>F2269*I2269</x:f>
        <x:v>21060</x:v>
      </x:c>
      <x:c r="L2269" s="8" t="n">
        <x:f>J2269-K2269</x:f>
        <x:v>6330</x:v>
      </x:c>
    </x:row>
    <x:row r="2270" ht="21" customHeight="1">
      <x:c r="A2270" s="1" t="str">
        <x:v>SL002269</x:v>
      </x:c>
      <x:c r="B2270" s="1" t="str">
        <x:v>INV001167</x:v>
      </x:c>
      <x:c r="C2270" s="6" t="n">
        <x:v>45549</x:v>
      </x:c>
      <x:c r="D2270" s="1" t="str">
        <x:v>P012</x:v>
      </x:c>
      <x:c r="E2270" s="1" t="str">
        <x:v>Shop</x:v>
      </x:c>
      <x:c r="F2270" s="5" t="n">
        <x:v>3</x:v>
      </x:c>
      <x:c r="G2270" s="4" t="n">
        <x:v>1080</x:v>
      </x:c>
      <x:c r="H2270" s="7" t="n">
        <x:v>0</x:v>
      </x:c>
      <x:c r="I2270" s="4" t="n">
        <x:v>730</x:v>
      </x:c>
      <x:c r="J2270" s="8" t="n">
        <x:f>ROUND(F2270*G2270*(1-H2270),2)</x:f>
        <x:v>3240</x:v>
      </x:c>
      <x:c r="K2270" s="8" t="n">
        <x:f>F2270*I2270</x:f>
        <x:v>2190</x:v>
      </x:c>
      <x:c r="L2270" s="8" t="n">
        <x:f>J2270-K2270</x:f>
        <x:v>1050</x:v>
      </x:c>
    </x:row>
    <x:row r="2271" ht="21" customHeight="1">
      <x:c r="A2271" s="1" t="str">
        <x:v>SL002270</x:v>
      </x:c>
      <x:c r="B2271" s="1" t="str">
        <x:v>INV001168</x:v>
      </x:c>
      <x:c r="C2271" s="6" t="n">
        <x:v>45549</x:v>
      </x:c>
      <x:c r="D2271" s="1" t="str">
        <x:v>P001</x:v>
      </x:c>
      <x:c r="E2271" s="1" t="str">
        <x:v>Shop</x:v>
      </x:c>
      <x:c r="F2271" s="5" t="n">
        <x:v>2</x:v>
      </x:c>
      <x:c r="G2271" s="4" t="n">
        <x:v>1200</x:v>
      </x:c>
      <x:c r="H2271" s="7" t="n">
        <x:v>0.05</x:v>
      </x:c>
      <x:c r="I2271" s="4" t="n">
        <x:v>920</x:v>
      </x:c>
      <x:c r="J2271" s="8" t="n">
        <x:f>ROUND(F2271*G2271*(1-H2271),2)</x:f>
        <x:v>2280</x:v>
      </x:c>
      <x:c r="K2271" s="8" t="n">
        <x:f>F2271*I2271</x:f>
        <x:v>1840</x:v>
      </x:c>
      <x:c r="L2271" s="8" t="n">
        <x:f>J2271-K2271</x:f>
        <x:v>440</x:v>
      </x:c>
    </x:row>
    <x:row r="2272" ht="21" customHeight="1">
      <x:c r="A2272" s="1" t="str">
        <x:v>SL002271</x:v>
      </x:c>
      <x:c r="B2272" s="1" t="str">
        <x:v>INV001168</x:v>
      </x:c>
      <x:c r="C2272" s="6" t="n">
        <x:v>45549</x:v>
      </x:c>
      <x:c r="D2272" s="1" t="str">
        <x:v>P006</x:v>
      </x:c>
      <x:c r="E2272" s="1" t="str">
        <x:v>Shop</x:v>
      </x:c>
      <x:c r="F2272" s="5" t="n">
        <x:v>2</x:v>
      </x:c>
      <x:c r="G2272" s="4" t="n">
        <x:v>1070</x:v>
      </x:c>
      <x:c r="H2272" s="7" t="n">
        <x:v>0</x:v>
      </x:c>
      <x:c r="I2272" s="4" t="n">
        <x:v>790</x:v>
      </x:c>
      <x:c r="J2272" s="8" t="n">
        <x:f>ROUND(F2272*G2272*(1-H2272),2)</x:f>
        <x:v>2140</x:v>
      </x:c>
      <x:c r="K2272" s="8" t="n">
        <x:f>F2272*I2272</x:f>
        <x:v>1580</x:v>
      </x:c>
      <x:c r="L2272" s="8" t="n">
        <x:f>J2272-K2272</x:f>
        <x:v>560</x:v>
      </x:c>
    </x:row>
    <x:row r="2273" ht="21" customHeight="1">
      <x:c r="A2273" s="1" t="str">
        <x:v>SL002272</x:v>
      </x:c>
      <x:c r="B2273" s="1" t="str">
        <x:v>INV001169</x:v>
      </x:c>
      <x:c r="C2273" s="6" t="n">
        <x:v>45549</x:v>
      </x:c>
      <x:c r="D2273" s="1" t="str">
        <x:v>P003</x:v>
      </x:c>
      <x:c r="E2273" s="1" t="str">
        <x:v>Shop</x:v>
      </x:c>
      <x:c r="F2273" s="5" t="n">
        <x:v>3</x:v>
      </x:c>
      <x:c r="G2273" s="4" t="n">
        <x:v>1550</x:v>
      </x:c>
      <x:c r="H2273" s="7" t="n">
        <x:v>0</x:v>
      </x:c>
      <x:c r="I2273" s="4" t="n">
        <x:v>1090</x:v>
      </x:c>
      <x:c r="J2273" s="8" t="n">
        <x:f>ROUND(F2273*G2273*(1-H2273),2)</x:f>
        <x:v>4650</x:v>
      </x:c>
      <x:c r="K2273" s="8" t="n">
        <x:f>F2273*I2273</x:f>
        <x:v>3270</x:v>
      </x:c>
      <x:c r="L2273" s="8" t="n">
        <x:f>J2273-K2273</x:f>
        <x:v>1380</x:v>
      </x:c>
    </x:row>
    <x:row r="2274" ht="21" customHeight="1">
      <x:c r="A2274" s="1" t="str">
        <x:v>SL002273</x:v>
      </x:c>
      <x:c r="B2274" s="1" t="str">
        <x:v>INV001169</x:v>
      </x:c>
      <x:c r="C2274" s="6" t="n">
        <x:v>45549</x:v>
      </x:c>
      <x:c r="D2274" s="1" t="str">
        <x:v>P002</x:v>
      </x:c>
      <x:c r="E2274" s="1" t="str">
        <x:v>Shop</x:v>
      </x:c>
      <x:c r="F2274" s="5" t="n">
        <x:v>2</x:v>
      </x:c>
      <x:c r="G2274" s="4" t="n">
        <x:v>1050</x:v>
      </x:c>
      <x:c r="H2274" s="7" t="n">
        <x:v>0</x:v>
      </x:c>
      <x:c r="I2274" s="4" t="n">
        <x:v>770</x:v>
      </x:c>
      <x:c r="J2274" s="8" t="n">
        <x:f>ROUND(F2274*G2274*(1-H2274),2)</x:f>
        <x:v>2100</x:v>
      </x:c>
      <x:c r="K2274" s="8" t="n">
        <x:f>F2274*I2274</x:f>
        <x:v>1540</x:v>
      </x:c>
      <x:c r="L2274" s="8" t="n">
        <x:f>J2274-K2274</x:f>
        <x:v>560</x:v>
      </x:c>
    </x:row>
    <x:row r="2275" ht="21" customHeight="1">
      <x:c r="A2275" s="1" t="str">
        <x:v>SL002274</x:v>
      </x:c>
      <x:c r="B2275" s="1" t="str">
        <x:v>INV001170</x:v>
      </x:c>
      <x:c r="C2275" s="6" t="n">
        <x:v>45549</x:v>
      </x:c>
      <x:c r="D2275" s="1" t="str">
        <x:v>P003</x:v>
      </x:c>
      <x:c r="E2275" s="1" t="str">
        <x:v>Online</x:v>
      </x:c>
      <x:c r="F2275" s="5" t="n">
        <x:v>3</x:v>
      </x:c>
      <x:c r="G2275" s="4" t="n">
        <x:v>1550</x:v>
      </x:c>
      <x:c r="H2275" s="7" t="n">
        <x:v>0</x:v>
      </x:c>
      <x:c r="I2275" s="4" t="n">
        <x:v>1090</x:v>
      </x:c>
      <x:c r="J2275" s="8" t="n">
        <x:f>ROUND(F2275*G2275*(1-H2275),2)</x:f>
        <x:v>4650</x:v>
      </x:c>
      <x:c r="K2275" s="8" t="n">
        <x:f>F2275*I2275</x:f>
        <x:v>3270</x:v>
      </x:c>
      <x:c r="L2275" s="8" t="n">
        <x:f>J2275-K2275</x:f>
        <x:v>1380</x:v>
      </x:c>
    </x:row>
    <x:row r="2276" ht="21" customHeight="1">
      <x:c r="A2276" s="1" t="str">
        <x:v>SL002275</x:v>
      </x:c>
      <x:c r="B2276" s="1" t="str">
        <x:v>INV001171</x:v>
      </x:c>
      <x:c r="C2276" s="6" t="n">
        <x:v>45550</x:v>
      </x:c>
      <x:c r="D2276" s="1" t="str">
        <x:v>P002</x:v>
      </x:c>
      <x:c r="E2276" s="1" t="str">
        <x:v>Shop</x:v>
      </x:c>
      <x:c r="F2276" s="5" t="n">
        <x:v>3</x:v>
      </x:c>
      <x:c r="G2276" s="4" t="n">
        <x:v>1050</x:v>
      </x:c>
      <x:c r="H2276" s="7" t="n">
        <x:v>0</x:v>
      </x:c>
      <x:c r="I2276" s="4" t="n">
        <x:v>770</x:v>
      </x:c>
      <x:c r="J2276" s="8" t="n">
        <x:f>ROUND(F2276*G2276*(1-H2276),2)</x:f>
        <x:v>3150</x:v>
      </x:c>
      <x:c r="K2276" s="8" t="n">
        <x:f>F2276*I2276</x:f>
        <x:v>2310</x:v>
      </x:c>
      <x:c r="L2276" s="8" t="n">
        <x:f>J2276-K2276</x:f>
        <x:v>840</x:v>
      </x:c>
    </x:row>
    <x:row r="2277" ht="21" customHeight="1">
      <x:c r="A2277" s="1" t="str">
        <x:v>SL002276</x:v>
      </x:c>
      <x:c r="B2277" s="1" t="str">
        <x:v>INV001171</x:v>
      </x:c>
      <x:c r="C2277" s="6" t="n">
        <x:v>45550</x:v>
      </x:c>
      <x:c r="D2277" s="1" t="str">
        <x:v>P011</x:v>
      </x:c>
      <x:c r="E2277" s="1" t="str">
        <x:v>Shop</x:v>
      </x:c>
      <x:c r="F2277" s="5" t="n">
        <x:v>1</x:v>
      </x:c>
      <x:c r="G2277" s="4" t="n">
        <x:v>1120</x:v>
      </x:c>
      <x:c r="H2277" s="7" t="n">
        <x:v>0</x:v>
      </x:c>
      <x:c r="I2277" s="4" t="n">
        <x:v>790</x:v>
      </x:c>
      <x:c r="J2277" s="8" t="n">
        <x:f>ROUND(F2277*G2277*(1-H2277),2)</x:f>
        <x:v>1120</x:v>
      </x:c>
      <x:c r="K2277" s="8" t="n">
        <x:f>F2277*I2277</x:f>
        <x:v>790</x:v>
      </x:c>
      <x:c r="L2277" s="8" t="n">
        <x:f>J2277-K2277</x:f>
        <x:v>330</x:v>
      </x:c>
    </x:row>
    <x:row r="2278" ht="21" customHeight="1">
      <x:c r="A2278" s="1" t="str">
        <x:v>SL002277</x:v>
      </x:c>
      <x:c r="B2278" s="1" t="str">
        <x:v>INV001171</x:v>
      </x:c>
      <x:c r="C2278" s="6" t="n">
        <x:v>45550</x:v>
      </x:c>
      <x:c r="D2278" s="1" t="str">
        <x:v>P007</x:v>
      </x:c>
      <x:c r="E2278" s="1" t="str">
        <x:v>Shop</x:v>
      </x:c>
      <x:c r="F2278" s="5" t="n">
        <x:v>1</x:v>
      </x:c>
      <x:c r="G2278" s="4" t="n">
        <x:v>1520</x:v>
      </x:c>
      <x:c r="H2278" s="7" t="n">
        <x:v>0.1</x:v>
      </x:c>
      <x:c r="I2278" s="4" t="n">
        <x:v>1070</x:v>
      </x:c>
      <x:c r="J2278" s="8" t="n">
        <x:f>ROUND(F2278*G2278*(1-H2278),2)</x:f>
        <x:v>1368</x:v>
      </x:c>
      <x:c r="K2278" s="8" t="n">
        <x:f>F2278*I2278</x:f>
        <x:v>1070</x:v>
      </x:c>
      <x:c r="L2278" s="8" t="n">
        <x:f>J2278-K2278</x:f>
        <x:v>298</x:v>
      </x:c>
    </x:row>
    <x:row r="2279" ht="21" customHeight="1">
      <x:c r="A2279" s="1" t="str">
        <x:v>SL002278</x:v>
      </x:c>
      <x:c r="B2279" s="1" t="str">
        <x:v>INV001172</x:v>
      </x:c>
      <x:c r="C2279" s="6" t="n">
        <x:v>45550</x:v>
      </x:c>
      <x:c r="D2279" s="1" t="str">
        <x:v>P034</x:v>
      </x:c>
      <x:c r="E2279" s="1" t="str">
        <x:v>Shop</x:v>
      </x:c>
      <x:c r="F2279" s="5" t="n">
        <x:v>1</x:v>
      </x:c>
      <x:c r="G2279" s="4" t="n">
        <x:v>1070</x:v>
      </x:c>
      <x:c r="H2279" s="7" t="n">
        <x:v>0.05</x:v>
      </x:c>
      <x:c r="I2279" s="4" t="n">
        <x:v>790</x:v>
      </x:c>
      <x:c r="J2279" s="8" t="n">
        <x:f>ROUND(F2279*G2279*(1-H2279),2)</x:f>
        <x:v>1016.5</x:v>
      </x:c>
      <x:c r="K2279" s="8" t="n">
        <x:f>F2279*I2279</x:f>
        <x:v>790</x:v>
      </x:c>
      <x:c r="L2279" s="8" t="n">
        <x:f>J2279-K2279</x:f>
        <x:v>226.5</x:v>
      </x:c>
    </x:row>
    <x:row r="2280" ht="21" customHeight="1">
      <x:c r="A2280" s="1" t="str">
        <x:v>SL002279</x:v>
      </x:c>
      <x:c r="B2280" s="1" t="str">
        <x:v>INV001173</x:v>
      </x:c>
      <x:c r="C2280" s="6" t="n">
        <x:v>45550</x:v>
      </x:c>
      <x:c r="D2280" s="1" t="str">
        <x:v>P029</x:v>
      </x:c>
      <x:c r="E2280" s="1" t="str">
        <x:v>Shop</x:v>
      </x:c>
      <x:c r="F2280" s="5" t="n">
        <x:v>3</x:v>
      </x:c>
      <x:c r="G2280" s="4" t="n">
        <x:v>5340</x:v>
      </x:c>
      <x:c r="H2280" s="7" t="n">
        <x:v>0.1</x:v>
      </x:c>
      <x:c r="I2280" s="4" t="n">
        <x:v>4110</x:v>
      </x:c>
      <x:c r="J2280" s="8" t="n">
        <x:f>ROUND(F2280*G2280*(1-H2280),2)</x:f>
        <x:v>14418</x:v>
      </x:c>
      <x:c r="K2280" s="8" t="n">
        <x:f>F2280*I2280</x:f>
        <x:v>12330</x:v>
      </x:c>
      <x:c r="L2280" s="8" t="n">
        <x:f>J2280-K2280</x:f>
        <x:v>2088</x:v>
      </x:c>
    </x:row>
    <x:row r="2281" ht="21" customHeight="1">
      <x:c r="A2281" s="1" t="str">
        <x:v>SL002280</x:v>
      </x:c>
      <x:c r="B2281" s="1" t="str">
        <x:v>INV001173</x:v>
      </x:c>
      <x:c r="C2281" s="6" t="n">
        <x:v>45550</x:v>
      </x:c>
      <x:c r="D2281" s="1" t="str">
        <x:v>P002</x:v>
      </x:c>
      <x:c r="E2281" s="1" t="str">
        <x:v>Shop</x:v>
      </x:c>
      <x:c r="F2281" s="5" t="n">
        <x:v>1</x:v>
      </x:c>
      <x:c r="G2281" s="4" t="n">
        <x:v>1050</x:v>
      </x:c>
      <x:c r="H2281" s="7" t="n">
        <x:v>0</x:v>
      </x:c>
      <x:c r="I2281" s="4" t="n">
        <x:v>770</x:v>
      </x:c>
      <x:c r="J2281" s="8" t="n">
        <x:f>ROUND(F2281*G2281*(1-H2281),2)</x:f>
        <x:v>1050</x:v>
      </x:c>
      <x:c r="K2281" s="8" t="n">
        <x:f>F2281*I2281</x:f>
        <x:v>770</x:v>
      </x:c>
      <x:c r="L2281" s="8" t="n">
        <x:f>J2281-K2281</x:f>
        <x:v>280</x:v>
      </x:c>
    </x:row>
    <x:row r="2282" ht="21" customHeight="1">
      <x:c r="A2282" s="1" t="str">
        <x:v>SL002281</x:v>
      </x:c>
      <x:c r="B2282" s="1" t="str">
        <x:v>INV001173</x:v>
      </x:c>
      <x:c r="C2282" s="6" t="n">
        <x:v>45550</x:v>
      </x:c>
      <x:c r="D2282" s="1" t="str">
        <x:v>P006</x:v>
      </x:c>
      <x:c r="E2282" s="1" t="str">
        <x:v>Shop</x:v>
      </x:c>
      <x:c r="F2282" s="5" t="n">
        <x:v>2</x:v>
      </x:c>
      <x:c r="G2282" s="4" t="n">
        <x:v>1070</x:v>
      </x:c>
      <x:c r="H2282" s="7" t="n">
        <x:v>0</x:v>
      </x:c>
      <x:c r="I2282" s="4" t="n">
        <x:v>790</x:v>
      </x:c>
      <x:c r="J2282" s="8" t="n">
        <x:f>ROUND(F2282*G2282*(1-H2282),2)</x:f>
        <x:v>2140</x:v>
      </x:c>
      <x:c r="K2282" s="8" t="n">
        <x:f>F2282*I2282</x:f>
        <x:v>1580</x:v>
      </x:c>
      <x:c r="L2282" s="8" t="n">
        <x:f>J2282-K2282</x:f>
        <x:v>560</x:v>
      </x:c>
    </x:row>
    <x:row r="2283" ht="21" customHeight="1">
      <x:c r="A2283" s="1" t="str">
        <x:v>SL002282</x:v>
      </x:c>
      <x:c r="B2283" s="1" t="str">
        <x:v>INV001174</x:v>
      </x:c>
      <x:c r="C2283" s="6" t="n">
        <x:v>45550</x:v>
      </x:c>
      <x:c r="D2283" s="1" t="str">
        <x:v>P008</x:v>
      </x:c>
      <x:c r="E2283" s="1" t="str">
        <x:v>Shop</x:v>
      </x:c>
      <x:c r="F2283" s="5" t="n">
        <x:v>3</x:v>
      </x:c>
      <x:c r="G2283" s="4" t="n">
        <x:v>1570</x:v>
      </x:c>
      <x:c r="H2283" s="7" t="n">
        <x:v>0.1</x:v>
      </x:c>
      <x:c r="I2283" s="4" t="n">
        <x:v>1060</x:v>
      </x:c>
      <x:c r="J2283" s="8" t="n">
        <x:f>ROUND(F2283*G2283*(1-H2283),2)</x:f>
        <x:v>4239</x:v>
      </x:c>
      <x:c r="K2283" s="8" t="n">
        <x:f>F2283*I2283</x:f>
        <x:v>3180</x:v>
      </x:c>
      <x:c r="L2283" s="8" t="n">
        <x:f>J2283-K2283</x:f>
        <x:v>1059</x:v>
      </x:c>
    </x:row>
    <x:row r="2284" ht="21" customHeight="1">
      <x:c r="A2284" s="1" t="str">
        <x:v>SL002283</x:v>
      </x:c>
      <x:c r="B2284" s="1" t="str">
        <x:v>INV001175</x:v>
      </x:c>
      <x:c r="C2284" s="6" t="n">
        <x:v>45550</x:v>
      </x:c>
      <x:c r="D2284" s="1" t="str">
        <x:v>P013</x:v>
      </x:c>
      <x:c r="E2284" s="1" t="str">
        <x:v>Shop</x:v>
      </x:c>
      <x:c r="F2284" s="5" t="n">
        <x:v>1</x:v>
      </x:c>
      <x:c r="G2284" s="4" t="n">
        <x:v>980</x:v>
      </x:c>
      <x:c r="H2284" s="7" t="n">
        <x:v>0</x:v>
      </x:c>
      <x:c r="I2284" s="4" t="n">
        <x:v>750</x:v>
      </x:c>
      <x:c r="J2284" s="8" t="n">
        <x:f>ROUND(F2284*G2284*(1-H2284),2)</x:f>
        <x:v>980</x:v>
      </x:c>
      <x:c r="K2284" s="8" t="n">
        <x:f>F2284*I2284</x:f>
        <x:v>750</x:v>
      </x:c>
      <x:c r="L2284" s="8" t="n">
        <x:f>J2284-K2284</x:f>
        <x:v>230</x:v>
      </x:c>
    </x:row>
    <x:row r="2285" ht="21" customHeight="1">
      <x:c r="A2285" s="1" t="str">
        <x:v>SL002284</x:v>
      </x:c>
      <x:c r="B2285" s="1" t="str">
        <x:v>INV001175</x:v>
      </x:c>
      <x:c r="C2285" s="6" t="n">
        <x:v>45550</x:v>
      </x:c>
      <x:c r="D2285" s="1" t="str">
        <x:v>P010</x:v>
      </x:c>
      <x:c r="E2285" s="1" t="str">
        <x:v>Shop</x:v>
      </x:c>
      <x:c r="F2285" s="5" t="n">
        <x:v>3</x:v>
      </x:c>
      <x:c r="G2285" s="4" t="n">
        <x:v>750</x:v>
      </x:c>
      <x:c r="H2285" s="7" t="n">
        <x:v>0</x:v>
      </x:c>
      <x:c r="I2285" s="4" t="n">
        <x:v>550</x:v>
      </x:c>
      <x:c r="J2285" s="8" t="n">
        <x:f>ROUND(F2285*G2285*(1-H2285),2)</x:f>
        <x:v>2250</x:v>
      </x:c>
      <x:c r="K2285" s="8" t="n">
        <x:f>F2285*I2285</x:f>
        <x:v>1650</x:v>
      </x:c>
      <x:c r="L2285" s="8" t="n">
        <x:f>J2285-K2285</x:f>
        <x:v>600</x:v>
      </x:c>
    </x:row>
    <x:row r="2286" ht="21" customHeight="1">
      <x:c r="A2286" s="1" t="str">
        <x:v>SL002285</x:v>
      </x:c>
      <x:c r="B2286" s="1" t="str">
        <x:v>INV001176</x:v>
      </x:c>
      <x:c r="C2286" s="6" t="n">
        <x:v>45551</x:v>
      </x:c>
      <x:c r="D2286" s="1" t="str">
        <x:v>P035</x:v>
      </x:c>
      <x:c r="E2286" s="1" t="str">
        <x:v>Online</x:v>
      </x:c>
      <x:c r="F2286" s="5" t="n">
        <x:v>3</x:v>
      </x:c>
      <x:c r="G2286" s="4" t="n">
        <x:v>980</x:v>
      </x:c>
      <x:c r="H2286" s="7" t="n">
        <x:v>0</x:v>
      </x:c>
      <x:c r="I2286" s="4" t="n">
        <x:v>690</x:v>
      </x:c>
      <x:c r="J2286" s="8" t="n">
        <x:f>ROUND(F2286*G2286*(1-H2286),2)</x:f>
        <x:v>2940</x:v>
      </x:c>
      <x:c r="K2286" s="8" t="n">
        <x:f>F2286*I2286</x:f>
        <x:v>2070</x:v>
      </x:c>
      <x:c r="L2286" s="8" t="n">
        <x:f>J2286-K2286</x:f>
        <x:v>870</x:v>
      </x:c>
    </x:row>
    <x:row r="2287" ht="21" customHeight="1">
      <x:c r="A2287" s="1" t="str">
        <x:v>SL002286</x:v>
      </x:c>
      <x:c r="B2287" s="1" t="str">
        <x:v>INV001176</x:v>
      </x:c>
      <x:c r="C2287" s="6" t="n">
        <x:v>45551</x:v>
      </x:c>
      <x:c r="D2287" s="1" t="str">
        <x:v>P014</x:v>
      </x:c>
      <x:c r="E2287" s="1" t="str">
        <x:v>Online</x:v>
      </x:c>
      <x:c r="F2287" s="5" t="n">
        <x:v>1</x:v>
      </x:c>
      <x:c r="G2287" s="4" t="n">
        <x:v>760</x:v>
      </x:c>
      <x:c r="H2287" s="7" t="n">
        <x:v>0</x:v>
      </x:c>
      <x:c r="I2287" s="4" t="n">
        <x:v>560</x:v>
      </x:c>
      <x:c r="J2287" s="8" t="n">
        <x:f>ROUND(F2287*G2287*(1-H2287),2)</x:f>
        <x:v>760</x:v>
      </x:c>
      <x:c r="K2287" s="8" t="n">
        <x:f>F2287*I2287</x:f>
        <x:v>560</x:v>
      </x:c>
      <x:c r="L2287" s="8" t="n">
        <x:f>J2287-K2287</x:f>
        <x:v>200</x:v>
      </x:c>
    </x:row>
    <x:row r="2288" ht="21" customHeight="1">
      <x:c r="A2288" s="1" t="str">
        <x:v>SL002287</x:v>
      </x:c>
      <x:c r="B2288" s="1" t="str">
        <x:v>INV001177</x:v>
      </x:c>
      <x:c r="C2288" s="6" t="n">
        <x:v>45551</x:v>
      </x:c>
      <x:c r="D2288" s="1" t="str">
        <x:v>P013</x:v>
      </x:c>
      <x:c r="E2288" s="1" t="str">
        <x:v>Shop</x:v>
      </x:c>
      <x:c r="F2288" s="5" t="n">
        <x:v>3</x:v>
      </x:c>
      <x:c r="G2288" s="4" t="n">
        <x:v>980</x:v>
      </x:c>
      <x:c r="H2288" s="7" t="n">
        <x:v>0</x:v>
      </x:c>
      <x:c r="I2288" s="4" t="n">
        <x:v>750</x:v>
      </x:c>
      <x:c r="J2288" s="8" t="n">
        <x:f>ROUND(F2288*G2288*(1-H2288),2)</x:f>
        <x:v>2940</x:v>
      </x:c>
      <x:c r="K2288" s="8" t="n">
        <x:f>F2288*I2288</x:f>
        <x:v>2250</x:v>
      </x:c>
      <x:c r="L2288" s="8" t="n">
        <x:f>J2288-K2288</x:f>
        <x:v>690</x:v>
      </x:c>
    </x:row>
    <x:row r="2289" ht="21" customHeight="1">
      <x:c r="A2289" s="1" t="str">
        <x:v>SL002288</x:v>
      </x:c>
      <x:c r="B2289" s="1" t="str">
        <x:v>INV001178</x:v>
      </x:c>
      <x:c r="C2289" s="6" t="n">
        <x:v>45551</x:v>
      </x:c>
      <x:c r="D2289" s="1" t="str">
        <x:v>P027</x:v>
      </x:c>
      <x:c r="E2289" s="1" t="str">
        <x:v>Online</x:v>
      </x:c>
      <x:c r="F2289" s="5" t="n">
        <x:v>3</x:v>
      </x:c>
      <x:c r="G2289" s="4" t="n">
        <x:v>7300</x:v>
      </x:c>
      <x:c r="H2289" s="7" t="n">
        <x:v>0</x:v>
      </x:c>
      <x:c r="I2289" s="4" t="n">
        <x:v>5140</x:v>
      </x:c>
      <x:c r="J2289" s="8" t="n">
        <x:f>ROUND(F2289*G2289*(1-H2289),2)</x:f>
        <x:v>21900</x:v>
      </x:c>
      <x:c r="K2289" s="8" t="n">
        <x:f>F2289*I2289</x:f>
        <x:v>15420</x:v>
      </x:c>
      <x:c r="L2289" s="8" t="n">
        <x:f>J2289-K2289</x:f>
        <x:v>6480</x:v>
      </x:c>
    </x:row>
    <x:row r="2290" ht="21" customHeight="1">
      <x:c r="A2290" s="1" t="str">
        <x:v>SL002289</x:v>
      </x:c>
      <x:c r="B2290" s="1" t="str">
        <x:v>INV001178</x:v>
      </x:c>
      <x:c r="C2290" s="6" t="n">
        <x:v>45551</x:v>
      </x:c>
      <x:c r="D2290" s="1" t="str">
        <x:v>P040</x:v>
      </x:c>
      <x:c r="E2290" s="1" t="str">
        <x:v>Online</x:v>
      </x:c>
      <x:c r="F2290" s="5" t="n">
        <x:v>3</x:v>
      </x:c>
      <x:c r="G2290" s="4" t="n">
        <x:v>950</x:v>
      </x:c>
      <x:c r="H2290" s="7" t="n">
        <x:v>0.05</x:v>
      </x:c>
      <x:c r="I2290" s="4" t="n">
        <x:v>640</x:v>
      </x:c>
      <x:c r="J2290" s="8" t="n">
        <x:f>ROUND(F2290*G2290*(1-H2290),2)</x:f>
        <x:v>2707.5</x:v>
      </x:c>
      <x:c r="K2290" s="8" t="n">
        <x:f>F2290*I2290</x:f>
        <x:v>1920</x:v>
      </x:c>
      <x:c r="L2290" s="8" t="n">
        <x:f>J2290-K2290</x:f>
        <x:v>787.5</x:v>
      </x:c>
    </x:row>
    <x:row r="2291" ht="21" customHeight="1">
      <x:c r="A2291" s="1" t="str">
        <x:v>SL002290</x:v>
      </x:c>
      <x:c r="B2291" s="1" t="str">
        <x:v>INV001178</x:v>
      </x:c>
      <x:c r="C2291" s="6" t="n">
        <x:v>45551</x:v>
      </x:c>
      <x:c r="D2291" s="1" t="str">
        <x:v>P039</x:v>
      </x:c>
      <x:c r="E2291" s="1" t="str">
        <x:v>Online</x:v>
      </x:c>
      <x:c r="F2291" s="5" t="n">
        <x:v>2</x:v>
      </x:c>
      <x:c r="G2291" s="4" t="n">
        <x:v>1250</x:v>
      </x:c>
      <x:c r="H2291" s="7" t="n">
        <x:v>0.1</x:v>
      </x:c>
      <x:c r="I2291" s="4" t="n">
        <x:v>880</x:v>
      </x:c>
      <x:c r="J2291" s="8" t="n">
        <x:f>ROUND(F2291*G2291*(1-H2291),2)</x:f>
        <x:v>2250</x:v>
      </x:c>
      <x:c r="K2291" s="8" t="n">
        <x:f>F2291*I2291</x:f>
        <x:v>1760</x:v>
      </x:c>
      <x:c r="L2291" s="8" t="n">
        <x:f>J2291-K2291</x:f>
        <x:v>490</x:v>
      </x:c>
    </x:row>
    <x:row r="2292" ht="21" customHeight="1">
      <x:c r="A2292" s="1" t="str">
        <x:v>SL002291</x:v>
      </x:c>
      <x:c r="B2292" s="1" t="str">
        <x:v>INV001179</x:v>
      </x:c>
      <x:c r="C2292" s="6" t="n">
        <x:v>45551</x:v>
      </x:c>
      <x:c r="D2292" s="1" t="str">
        <x:v>P005</x:v>
      </x:c>
      <x:c r="E2292" s="1" t="str">
        <x:v>Online</x:v>
      </x:c>
      <x:c r="F2292" s="5" t="n">
        <x:v>3</x:v>
      </x:c>
      <x:c r="G2292" s="4" t="n">
        <x:v>1200</x:v>
      </x:c>
      <x:c r="H2292" s="7" t="n">
        <x:v>0.05</x:v>
      </x:c>
      <x:c r="I2292" s="4" t="n">
        <x:v>920</x:v>
      </x:c>
      <x:c r="J2292" s="8" t="n">
        <x:f>ROUND(F2292*G2292*(1-H2292),2)</x:f>
        <x:v>3420</x:v>
      </x:c>
      <x:c r="K2292" s="8" t="n">
        <x:f>F2292*I2292</x:f>
        <x:v>2760</x:v>
      </x:c>
      <x:c r="L2292" s="8" t="n">
        <x:f>J2292-K2292</x:f>
        <x:v>660</x:v>
      </x:c>
    </x:row>
    <x:row r="2293" ht="21" customHeight="1">
      <x:c r="A2293" s="1" t="str">
        <x:v>SL002292</x:v>
      </x:c>
      <x:c r="B2293" s="1" t="str">
        <x:v>INV001179</x:v>
      </x:c>
      <x:c r="C2293" s="6" t="n">
        <x:v>45551</x:v>
      </x:c>
      <x:c r="D2293" s="1" t="str">
        <x:v>P024</x:v>
      </x:c>
      <x:c r="E2293" s="1" t="str">
        <x:v>Online</x:v>
      </x:c>
      <x:c r="F2293" s="5" t="n">
        <x:v>3</x:v>
      </x:c>
      <x:c r="G2293" s="4" t="n">
        <x:v>8230</x:v>
      </x:c>
      <x:c r="H2293" s="7" t="n">
        <x:v>0</x:v>
      </x:c>
      <x:c r="I2293" s="4" t="n">
        <x:v>5560</x:v>
      </x:c>
      <x:c r="J2293" s="8" t="n">
        <x:f>ROUND(F2293*G2293*(1-H2293),2)</x:f>
        <x:v>24690</x:v>
      </x:c>
      <x:c r="K2293" s="8" t="n">
        <x:f>F2293*I2293</x:f>
        <x:v>16680</x:v>
      </x:c>
      <x:c r="L2293" s="8" t="n">
        <x:f>J2293-K2293</x:f>
        <x:v>8010</x:v>
      </x:c>
    </x:row>
    <x:row r="2294" ht="21" customHeight="1">
      <x:c r="A2294" s="1" t="str">
        <x:v>SL002293</x:v>
      </x:c>
      <x:c r="B2294" s="1" t="str">
        <x:v>INV001179</x:v>
      </x:c>
      <x:c r="C2294" s="6" t="n">
        <x:v>45551</x:v>
      </x:c>
      <x:c r="D2294" s="1" t="str">
        <x:v>P034</x:v>
      </x:c>
      <x:c r="E2294" s="1" t="str">
        <x:v>Online</x:v>
      </x:c>
      <x:c r="F2294" s="5" t="n">
        <x:v>2</x:v>
      </x:c>
      <x:c r="G2294" s="4" t="n">
        <x:v>1070</x:v>
      </x:c>
      <x:c r="H2294" s="7" t="n">
        <x:v>0.05</x:v>
      </x:c>
      <x:c r="I2294" s="4" t="n">
        <x:v>790</x:v>
      </x:c>
      <x:c r="J2294" s="8" t="n">
        <x:f>ROUND(F2294*G2294*(1-H2294),2)</x:f>
        <x:v>2033</x:v>
      </x:c>
      <x:c r="K2294" s="8" t="n">
        <x:f>F2294*I2294</x:f>
        <x:v>1580</x:v>
      </x:c>
      <x:c r="L2294" s="8" t="n">
        <x:f>J2294-K2294</x:f>
        <x:v>453</x:v>
      </x:c>
    </x:row>
    <x:row r="2295" ht="21" customHeight="1">
      <x:c r="A2295" s="1" t="str">
        <x:v>SL002294</x:v>
      </x:c>
      <x:c r="B2295" s="1" t="str">
        <x:v>INV001180</x:v>
      </x:c>
      <x:c r="C2295" s="6" t="n">
        <x:v>45551</x:v>
      </x:c>
      <x:c r="D2295" s="1" t="str">
        <x:v>P019</x:v>
      </x:c>
      <x:c r="E2295" s="1" t="str">
        <x:v>Shop</x:v>
      </x:c>
      <x:c r="F2295" s="5" t="n">
        <x:v>1</x:v>
      </x:c>
      <x:c r="G2295" s="4" t="n">
        <x:v>9220</x:v>
      </x:c>
      <x:c r="H2295" s="7" t="n">
        <x:v>0.05</x:v>
      </x:c>
      <x:c r="I2295" s="4" t="n">
        <x:v>6490</x:v>
      </x:c>
      <x:c r="J2295" s="8" t="n">
        <x:f>ROUND(F2295*G2295*(1-H2295),2)</x:f>
        <x:v>8759</x:v>
      </x:c>
      <x:c r="K2295" s="8" t="n">
        <x:f>F2295*I2295</x:f>
        <x:v>6490</x:v>
      </x:c>
      <x:c r="L2295" s="8" t="n">
        <x:f>J2295-K2295</x:f>
        <x:v>2269</x:v>
      </x:c>
    </x:row>
    <x:row r="2296" ht="21" customHeight="1">
      <x:c r="A2296" s="1" t="str">
        <x:v>SL002295</x:v>
      </x:c>
      <x:c r="B2296" s="1" t="str">
        <x:v>INV001180</x:v>
      </x:c>
      <x:c r="C2296" s="6" t="n">
        <x:v>45551</x:v>
      </x:c>
      <x:c r="D2296" s="1" t="str">
        <x:v>P013</x:v>
      </x:c>
      <x:c r="E2296" s="1" t="str">
        <x:v>Shop</x:v>
      </x:c>
      <x:c r="F2296" s="5" t="n">
        <x:v>2</x:v>
      </x:c>
      <x:c r="G2296" s="4" t="n">
        <x:v>980</x:v>
      </x:c>
      <x:c r="H2296" s="7" t="n">
        <x:v>0</x:v>
      </x:c>
      <x:c r="I2296" s="4" t="n">
        <x:v>750</x:v>
      </x:c>
      <x:c r="J2296" s="8" t="n">
        <x:f>ROUND(F2296*G2296*(1-H2296),2)</x:f>
        <x:v>1960</x:v>
      </x:c>
      <x:c r="K2296" s="8" t="n">
        <x:f>F2296*I2296</x:f>
        <x:v>1500</x:v>
      </x:c>
      <x:c r="L2296" s="8" t="n">
        <x:f>J2296-K2296</x:f>
        <x:v>460</x:v>
      </x:c>
    </x:row>
    <x:row r="2297" ht="21" customHeight="1">
      <x:c r="A2297" s="1" t="str">
        <x:v>SL002296</x:v>
      </x:c>
      <x:c r="B2297" s="1" t="str">
        <x:v>INV001181</x:v>
      </x:c>
      <x:c r="C2297" s="6" t="n">
        <x:v>45552</x:v>
      </x:c>
      <x:c r="D2297" s="1" t="str">
        <x:v>P011</x:v>
      </x:c>
      <x:c r="E2297" s="1" t="str">
        <x:v>Shop</x:v>
      </x:c>
      <x:c r="F2297" s="5" t="n">
        <x:v>3</x:v>
      </x:c>
      <x:c r="G2297" s="4" t="n">
        <x:v>1120</x:v>
      </x:c>
      <x:c r="H2297" s="7" t="n">
        <x:v>0</x:v>
      </x:c>
      <x:c r="I2297" s="4" t="n">
        <x:v>790</x:v>
      </x:c>
      <x:c r="J2297" s="8" t="n">
        <x:f>ROUND(F2297*G2297*(1-H2297),2)</x:f>
        <x:v>3360</x:v>
      </x:c>
      <x:c r="K2297" s="8" t="n">
        <x:f>F2297*I2297</x:f>
        <x:v>2370</x:v>
      </x:c>
      <x:c r="L2297" s="8" t="n">
        <x:f>J2297-K2297</x:f>
        <x:v>990</x:v>
      </x:c>
    </x:row>
    <x:row r="2298" ht="21" customHeight="1">
      <x:c r="A2298" s="1" t="str">
        <x:v>SL002297</x:v>
      </x:c>
      <x:c r="B2298" s="1" t="str">
        <x:v>INV001182</x:v>
      </x:c>
      <x:c r="C2298" s="6" t="n">
        <x:v>45552</x:v>
      </x:c>
      <x:c r="D2298" s="1" t="str">
        <x:v>P037</x:v>
      </x:c>
      <x:c r="E2298" s="1" t="str">
        <x:v>Shop</x:v>
      </x:c>
      <x:c r="F2298" s="5" t="n">
        <x:v>3</x:v>
      </x:c>
      <x:c r="G2298" s="4" t="n">
        <x:v>1160</x:v>
      </x:c>
      <x:c r="H2298" s="7" t="n">
        <x:v>0</x:v>
      </x:c>
      <x:c r="I2298" s="4" t="n">
        <x:v>890</x:v>
      </x:c>
      <x:c r="J2298" s="8" t="n">
        <x:f>ROUND(F2298*G2298*(1-H2298),2)</x:f>
        <x:v>3480</x:v>
      </x:c>
      <x:c r="K2298" s="8" t="n">
        <x:f>F2298*I2298</x:f>
        <x:v>2670</x:v>
      </x:c>
      <x:c r="L2298" s="8" t="n">
        <x:f>J2298-K2298</x:f>
        <x:v>810</x:v>
      </x:c>
    </x:row>
    <x:row r="2299" ht="21" customHeight="1">
      <x:c r="A2299" s="1" t="str">
        <x:v>SL002298</x:v>
      </x:c>
      <x:c r="B2299" s="1" t="str">
        <x:v>INV001183</x:v>
      </x:c>
      <x:c r="C2299" s="6" t="n">
        <x:v>45552</x:v>
      </x:c>
      <x:c r="D2299" s="1" t="str">
        <x:v>P015</x:v>
      </x:c>
      <x:c r="E2299" s="1" t="str">
        <x:v>Online</x:v>
      </x:c>
      <x:c r="F2299" s="5" t="n">
        <x:v>1</x:v>
      </x:c>
      <x:c r="G2299" s="4" t="n">
        <x:v>880</x:v>
      </x:c>
      <x:c r="H2299" s="7" t="n">
        <x:v>0.1</x:v>
      </x:c>
      <x:c r="I2299" s="4" t="n">
        <x:v>620</x:v>
      </x:c>
      <x:c r="J2299" s="8" t="n">
        <x:f>ROUND(F2299*G2299*(1-H2299),2)</x:f>
        <x:v>792</x:v>
      </x:c>
      <x:c r="K2299" s="8" t="n">
        <x:f>F2299*I2299</x:f>
        <x:v>620</x:v>
      </x:c>
      <x:c r="L2299" s="8" t="n">
        <x:f>J2299-K2299</x:f>
        <x:v>172</x:v>
      </x:c>
    </x:row>
    <x:row r="2300" ht="21" customHeight="1">
      <x:c r="A2300" s="1" t="str">
        <x:v>SL002299</x:v>
      </x:c>
      <x:c r="B2300" s="1" t="str">
        <x:v>INV001183</x:v>
      </x:c>
      <x:c r="C2300" s="6" t="n">
        <x:v>45552</x:v>
      </x:c>
      <x:c r="D2300" s="1" t="str">
        <x:v>P006</x:v>
      </x:c>
      <x:c r="E2300" s="1" t="str">
        <x:v>Online</x:v>
      </x:c>
      <x:c r="F2300" s="5" t="n">
        <x:v>2</x:v>
      </x:c>
      <x:c r="G2300" s="4" t="n">
        <x:v>1070</x:v>
      </x:c>
      <x:c r="H2300" s="7" t="n">
        <x:v>0.05</x:v>
      </x:c>
      <x:c r="I2300" s="4" t="n">
        <x:v>790</x:v>
      </x:c>
      <x:c r="J2300" s="8" t="n">
        <x:f>ROUND(F2300*G2300*(1-H2300),2)</x:f>
        <x:v>2033</x:v>
      </x:c>
      <x:c r="K2300" s="8" t="n">
        <x:f>F2300*I2300</x:f>
        <x:v>1580</x:v>
      </x:c>
      <x:c r="L2300" s="8" t="n">
        <x:f>J2300-K2300</x:f>
        <x:v>453</x:v>
      </x:c>
    </x:row>
    <x:row r="2301" ht="21" customHeight="1">
      <x:c r="A2301" s="1" t="str">
        <x:v>SL002300</x:v>
      </x:c>
      <x:c r="B2301" s="1" t="str">
        <x:v>INV001184</x:v>
      </x:c>
      <x:c r="C2301" s="6" t="n">
        <x:v>45552</x:v>
      </x:c>
      <x:c r="D2301" s="1" t="str">
        <x:v>P014</x:v>
      </x:c>
      <x:c r="E2301" s="1" t="str">
        <x:v>Shop</x:v>
      </x:c>
      <x:c r="F2301" s="5" t="n">
        <x:v>3</x:v>
      </x:c>
      <x:c r="G2301" s="4" t="n">
        <x:v>760</x:v>
      </x:c>
      <x:c r="H2301" s="7" t="n">
        <x:v>0.05</x:v>
      </x:c>
      <x:c r="I2301" s="4" t="n">
        <x:v>560</x:v>
      </x:c>
      <x:c r="J2301" s="8" t="n">
        <x:f>ROUND(F2301*G2301*(1-H2301),2)</x:f>
        <x:v>2166</x:v>
      </x:c>
      <x:c r="K2301" s="8" t="n">
        <x:f>F2301*I2301</x:f>
        <x:v>1680</x:v>
      </x:c>
      <x:c r="L2301" s="8" t="n">
        <x:f>J2301-K2301</x:f>
        <x:v>486</x:v>
      </x:c>
    </x:row>
    <x:row r="2302" ht="21" customHeight="1">
      <x:c r="A2302" s="1" t="str">
        <x:v>SL002301</x:v>
      </x:c>
      <x:c r="B2302" s="1" t="str">
        <x:v>INV001185</x:v>
      </x:c>
      <x:c r="C2302" s="6" t="n">
        <x:v>45552</x:v>
      </x:c>
      <x:c r="D2302" s="1" t="str">
        <x:v>P014</x:v>
      </x:c>
      <x:c r="E2302" s="1" t="str">
        <x:v>Shop</x:v>
      </x:c>
      <x:c r="F2302" s="5" t="n">
        <x:v>2</x:v>
      </x:c>
      <x:c r="G2302" s="4" t="n">
        <x:v>760</x:v>
      </x:c>
      <x:c r="H2302" s="7" t="n">
        <x:v>0</x:v>
      </x:c>
      <x:c r="I2302" s="4" t="n">
        <x:v>560</x:v>
      </x:c>
      <x:c r="J2302" s="8" t="n">
        <x:f>ROUND(F2302*G2302*(1-H2302),2)</x:f>
        <x:v>1520</x:v>
      </x:c>
      <x:c r="K2302" s="8" t="n">
        <x:f>F2302*I2302</x:f>
        <x:v>1120</x:v>
      </x:c>
      <x:c r="L2302" s="8" t="n">
        <x:f>J2302-K2302</x:f>
        <x:v>400</x:v>
      </x:c>
    </x:row>
    <x:row r="2303" ht="21" customHeight="1">
      <x:c r="A2303" s="1" t="str">
        <x:v>SL002302</x:v>
      </x:c>
      <x:c r="B2303" s="1" t="str">
        <x:v>INV001185</x:v>
      </x:c>
      <x:c r="C2303" s="6" t="n">
        <x:v>45552</x:v>
      </x:c>
      <x:c r="D2303" s="1" t="str">
        <x:v>P008</x:v>
      </x:c>
      <x:c r="E2303" s="1" t="str">
        <x:v>Shop</x:v>
      </x:c>
      <x:c r="F2303" s="5" t="n">
        <x:v>2</x:v>
      </x:c>
      <x:c r="G2303" s="4" t="n">
        <x:v>1570</x:v>
      </x:c>
      <x:c r="H2303" s="7" t="n">
        <x:v>0.05</x:v>
      </x:c>
      <x:c r="I2303" s="4" t="n">
        <x:v>1060</x:v>
      </x:c>
      <x:c r="J2303" s="8" t="n">
        <x:f>ROUND(F2303*G2303*(1-H2303),2)</x:f>
        <x:v>2983</x:v>
      </x:c>
      <x:c r="K2303" s="8" t="n">
        <x:f>F2303*I2303</x:f>
        <x:v>2120</x:v>
      </x:c>
      <x:c r="L2303" s="8" t="n">
        <x:f>J2303-K2303</x:f>
        <x:v>863</x:v>
      </x:c>
    </x:row>
    <x:row r="2304" ht="21" customHeight="1">
      <x:c r="A2304" s="1" t="str">
        <x:v>SL002303</x:v>
      </x:c>
      <x:c r="B2304" s="1" t="str">
        <x:v>INV001185</x:v>
      </x:c>
      <x:c r="C2304" s="6" t="n">
        <x:v>45552</x:v>
      </x:c>
      <x:c r="D2304" s="1" t="str">
        <x:v>P033</x:v>
      </x:c>
      <x:c r="E2304" s="1" t="str">
        <x:v>Shop</x:v>
      </x:c>
      <x:c r="F2304" s="5" t="n">
        <x:v>1</x:v>
      </x:c>
      <x:c r="G2304" s="4" t="n">
        <x:v>860</x:v>
      </x:c>
      <x:c r="H2304" s="7" t="n">
        <x:v>0</x:v>
      </x:c>
      <x:c r="I2304" s="4" t="n">
        <x:v>660</x:v>
      </x:c>
      <x:c r="J2304" s="8" t="n">
        <x:f>ROUND(F2304*G2304*(1-H2304),2)</x:f>
        <x:v>860</x:v>
      </x:c>
      <x:c r="K2304" s="8" t="n">
        <x:f>F2304*I2304</x:f>
        <x:v>660</x:v>
      </x:c>
      <x:c r="L2304" s="8" t="n">
        <x:f>J2304-K2304</x:f>
        <x:v>200</x:v>
      </x:c>
    </x:row>
    <x:row r="2305" ht="21" customHeight="1">
      <x:c r="A2305" s="1" t="str">
        <x:v>SL002304</x:v>
      </x:c>
      <x:c r="B2305" s="1" t="str">
        <x:v>INV001186</x:v>
      </x:c>
      <x:c r="C2305" s="6" t="n">
        <x:v>45553</x:v>
      </x:c>
      <x:c r="D2305" s="1" t="str">
        <x:v>P005</x:v>
      </x:c>
      <x:c r="E2305" s="1" t="str">
        <x:v>Shop</x:v>
      </x:c>
      <x:c r="F2305" s="5" t="n">
        <x:v>3</x:v>
      </x:c>
      <x:c r="G2305" s="4" t="n">
        <x:v>1200</x:v>
      </x:c>
      <x:c r="H2305" s="7" t="n">
        <x:v>0.05</x:v>
      </x:c>
      <x:c r="I2305" s="4" t="n">
        <x:v>920</x:v>
      </x:c>
      <x:c r="J2305" s="8" t="n">
        <x:f>ROUND(F2305*G2305*(1-H2305),2)</x:f>
        <x:v>3420</x:v>
      </x:c>
      <x:c r="K2305" s="8" t="n">
        <x:f>F2305*I2305</x:f>
        <x:v>2760</x:v>
      </x:c>
      <x:c r="L2305" s="8" t="n">
        <x:f>J2305-K2305</x:f>
        <x:v>660</x:v>
      </x:c>
    </x:row>
    <x:row r="2306" ht="21" customHeight="1">
      <x:c r="A2306" s="1" t="str">
        <x:v>SL002305</x:v>
      </x:c>
      <x:c r="B2306" s="1" t="str">
        <x:v>INV001187</x:v>
      </x:c>
      <x:c r="C2306" s="6" t="n">
        <x:v>45553</x:v>
      </x:c>
      <x:c r="D2306" s="1" t="str">
        <x:v>P012</x:v>
      </x:c>
      <x:c r="E2306" s="1" t="str">
        <x:v>Shop</x:v>
      </x:c>
      <x:c r="F2306" s="5" t="n">
        <x:v>3</x:v>
      </x:c>
      <x:c r="G2306" s="4" t="n">
        <x:v>1080</x:v>
      </x:c>
      <x:c r="H2306" s="7" t="n">
        <x:v>0</x:v>
      </x:c>
      <x:c r="I2306" s="4" t="n">
        <x:v>730</x:v>
      </x:c>
      <x:c r="J2306" s="8" t="n">
        <x:f>ROUND(F2306*G2306*(1-H2306),2)</x:f>
        <x:v>3240</x:v>
      </x:c>
      <x:c r="K2306" s="8" t="n">
        <x:f>F2306*I2306</x:f>
        <x:v>2190</x:v>
      </x:c>
      <x:c r="L2306" s="8" t="n">
        <x:f>J2306-K2306</x:f>
        <x:v>1050</x:v>
      </x:c>
    </x:row>
    <x:row r="2307" ht="21" customHeight="1">
      <x:c r="A2307" s="1" t="str">
        <x:v>SL002306</x:v>
      </x:c>
      <x:c r="B2307" s="1" t="str">
        <x:v>INV001188</x:v>
      </x:c>
      <x:c r="C2307" s="6" t="n">
        <x:v>45553</x:v>
      </x:c>
      <x:c r="D2307" s="1" t="str">
        <x:v>P012</x:v>
      </x:c>
      <x:c r="E2307" s="1" t="str">
        <x:v>Shop</x:v>
      </x:c>
      <x:c r="F2307" s="5" t="n">
        <x:v>2</x:v>
      </x:c>
      <x:c r="G2307" s="4" t="n">
        <x:v>1080</x:v>
      </x:c>
      <x:c r="H2307" s="7" t="n">
        <x:v>0</x:v>
      </x:c>
      <x:c r="I2307" s="4" t="n">
        <x:v>730</x:v>
      </x:c>
      <x:c r="J2307" s="8" t="n">
        <x:f>ROUND(F2307*G2307*(1-H2307),2)</x:f>
        <x:v>2160</x:v>
      </x:c>
      <x:c r="K2307" s="8" t="n">
        <x:f>F2307*I2307</x:f>
        <x:v>1460</x:v>
      </x:c>
      <x:c r="L2307" s="8" t="n">
        <x:f>J2307-K2307</x:f>
        <x:v>700</x:v>
      </x:c>
    </x:row>
    <x:row r="2308" ht="21" customHeight="1">
      <x:c r="A2308" s="1" t="str">
        <x:v>SL002307</x:v>
      </x:c>
      <x:c r="B2308" s="1" t="str">
        <x:v>INV001189</x:v>
      </x:c>
      <x:c r="C2308" s="6" t="n">
        <x:v>45553</x:v>
      </x:c>
      <x:c r="D2308" s="1" t="str">
        <x:v>P019</x:v>
      </x:c>
      <x:c r="E2308" s="1" t="str">
        <x:v>Shop</x:v>
      </x:c>
      <x:c r="F2308" s="5" t="n">
        <x:v>1</x:v>
      </x:c>
      <x:c r="G2308" s="4" t="n">
        <x:v>9220</x:v>
      </x:c>
      <x:c r="H2308" s="7" t="n">
        <x:v>0.05</x:v>
      </x:c>
      <x:c r="I2308" s="4" t="n">
        <x:v>6490</x:v>
      </x:c>
      <x:c r="J2308" s="8" t="n">
        <x:f>ROUND(F2308*G2308*(1-H2308),2)</x:f>
        <x:v>8759</x:v>
      </x:c>
      <x:c r="K2308" s="8" t="n">
        <x:f>F2308*I2308</x:f>
        <x:v>6490</x:v>
      </x:c>
      <x:c r="L2308" s="8" t="n">
        <x:f>J2308-K2308</x:f>
        <x:v>2269</x:v>
      </x:c>
    </x:row>
    <x:row r="2309" ht="21" customHeight="1">
      <x:c r="A2309" s="1" t="str">
        <x:v>SL002308</x:v>
      </x:c>
      <x:c r="B2309" s="1" t="str">
        <x:v>INV001189</x:v>
      </x:c>
      <x:c r="C2309" s="6" t="n">
        <x:v>45553</x:v>
      </x:c>
      <x:c r="D2309" s="1" t="str">
        <x:v>P038</x:v>
      </x:c>
      <x:c r="E2309" s="1" t="str">
        <x:v>Shop</x:v>
      </x:c>
      <x:c r="F2309" s="5" t="n">
        <x:v>1</x:v>
      </x:c>
      <x:c r="G2309" s="4" t="n">
        <x:v>1010</x:v>
      </x:c>
      <x:c r="H2309" s="7" t="n">
        <x:v>0</x:v>
      </x:c>
      <x:c r="I2309" s="4" t="n">
        <x:v>740</x:v>
      </x:c>
      <x:c r="J2309" s="8" t="n">
        <x:f>ROUND(F2309*G2309*(1-H2309),2)</x:f>
        <x:v>1010</x:v>
      </x:c>
      <x:c r="K2309" s="8" t="n">
        <x:f>F2309*I2309</x:f>
        <x:v>740</x:v>
      </x:c>
      <x:c r="L2309" s="8" t="n">
        <x:f>J2309-K2309</x:f>
        <x:v>270</x:v>
      </x:c>
    </x:row>
    <x:row r="2310" ht="21" customHeight="1">
      <x:c r="A2310" s="1" t="str">
        <x:v>SL002309</x:v>
      </x:c>
      <x:c r="B2310" s="1" t="str">
        <x:v>INV001190</x:v>
      </x:c>
      <x:c r="C2310" s="6" t="n">
        <x:v>45553</x:v>
      </x:c>
      <x:c r="D2310" s="1" t="str">
        <x:v>P040</x:v>
      </x:c>
      <x:c r="E2310" s="1" t="str">
        <x:v>Shop</x:v>
      </x:c>
      <x:c r="F2310" s="5" t="n">
        <x:v>1</x:v>
      </x:c>
      <x:c r="G2310" s="4" t="n">
        <x:v>950</x:v>
      </x:c>
      <x:c r="H2310" s="7" t="n">
        <x:v>0</x:v>
      </x:c>
      <x:c r="I2310" s="4" t="n">
        <x:v>640</x:v>
      </x:c>
      <x:c r="J2310" s="8" t="n">
        <x:f>ROUND(F2310*G2310*(1-H2310),2)</x:f>
        <x:v>950</x:v>
      </x:c>
      <x:c r="K2310" s="8" t="n">
        <x:f>F2310*I2310</x:f>
        <x:v>640</x:v>
      </x:c>
      <x:c r="L2310" s="8" t="n">
        <x:f>J2310-K2310</x:f>
        <x:v>310</x:v>
      </x:c>
    </x:row>
    <x:row r="2311" ht="21" customHeight="1">
      <x:c r="A2311" s="1" t="str">
        <x:v>SL002310</x:v>
      </x:c>
      <x:c r="B2311" s="1" t="str">
        <x:v>INV001190</x:v>
      </x:c>
      <x:c r="C2311" s="6" t="n">
        <x:v>45553</x:v>
      </x:c>
      <x:c r="D2311" s="1" t="str">
        <x:v>P036</x:v>
      </x:c>
      <x:c r="E2311" s="1" t="str">
        <x:v>Shop</x:v>
      </x:c>
      <x:c r="F2311" s="5" t="n">
        <x:v>1</x:v>
      </x:c>
      <x:c r="G2311" s="4" t="n">
        <x:v>990</x:v>
      </x:c>
      <x:c r="H2311" s="7" t="n">
        <x:v>0.05</x:v>
      </x:c>
      <x:c r="I2311" s="4" t="n">
        <x:v>670</x:v>
      </x:c>
      <x:c r="J2311" s="8" t="n">
        <x:f>ROUND(F2311*G2311*(1-H2311),2)</x:f>
        <x:v>940.5</x:v>
      </x:c>
      <x:c r="K2311" s="8" t="n">
        <x:f>F2311*I2311</x:f>
        <x:v>670</x:v>
      </x:c>
      <x:c r="L2311" s="8" t="n">
        <x:f>J2311-K2311</x:f>
        <x:v>270.5</x:v>
      </x:c>
    </x:row>
    <x:row r="2312" ht="21" customHeight="1">
      <x:c r="A2312" s="1" t="str">
        <x:v>SL002311</x:v>
      </x:c>
      <x:c r="B2312" s="1" t="str">
        <x:v>INV001191</x:v>
      </x:c>
      <x:c r="C2312" s="6" t="n">
        <x:v>45553</x:v>
      </x:c>
      <x:c r="D2312" s="1" t="str">
        <x:v>P037</x:v>
      </x:c>
      <x:c r="E2312" s="1" t="str">
        <x:v>Online</x:v>
      </x:c>
      <x:c r="F2312" s="5" t="n">
        <x:v>1</x:v>
      </x:c>
      <x:c r="G2312" s="4" t="n">
        <x:v>1160</x:v>
      </x:c>
      <x:c r="H2312" s="7" t="n">
        <x:v>0.05</x:v>
      </x:c>
      <x:c r="I2312" s="4" t="n">
        <x:v>890</x:v>
      </x:c>
      <x:c r="J2312" s="8" t="n">
        <x:f>ROUND(F2312*G2312*(1-H2312),2)</x:f>
        <x:v>1102</x:v>
      </x:c>
      <x:c r="K2312" s="8" t="n">
        <x:f>F2312*I2312</x:f>
        <x:v>890</x:v>
      </x:c>
      <x:c r="L2312" s="8" t="n">
        <x:f>J2312-K2312</x:f>
        <x:v>212</x:v>
      </x:c>
    </x:row>
    <x:row r="2313" ht="21" customHeight="1">
      <x:c r="A2313" s="1" t="str">
        <x:v>SL002312</x:v>
      </x:c>
      <x:c r="B2313" s="1" t="str">
        <x:v>INV001191</x:v>
      </x:c>
      <x:c r="C2313" s="6" t="n">
        <x:v>45553</x:v>
      </x:c>
      <x:c r="D2313" s="1" t="str">
        <x:v>P029</x:v>
      </x:c>
      <x:c r="E2313" s="1" t="str">
        <x:v>Online</x:v>
      </x:c>
      <x:c r="F2313" s="5" t="n">
        <x:v>2</x:v>
      </x:c>
      <x:c r="G2313" s="4" t="n">
        <x:v>5340</x:v>
      </x:c>
      <x:c r="H2313" s="7" t="n">
        <x:v>0.05</x:v>
      </x:c>
      <x:c r="I2313" s="4" t="n">
        <x:v>4110</x:v>
      </x:c>
      <x:c r="J2313" s="8" t="n">
        <x:f>ROUND(F2313*G2313*(1-H2313),2)</x:f>
        <x:v>10146</x:v>
      </x:c>
      <x:c r="K2313" s="8" t="n">
        <x:f>F2313*I2313</x:f>
        <x:v>8220</x:v>
      </x:c>
      <x:c r="L2313" s="8" t="n">
        <x:f>J2313-K2313</x:f>
        <x:v>1926</x:v>
      </x:c>
    </x:row>
    <x:row r="2314" ht="21" customHeight="1">
      <x:c r="A2314" s="1" t="str">
        <x:v>SL002313</x:v>
      </x:c>
      <x:c r="B2314" s="1" t="str">
        <x:v>INV001192</x:v>
      </x:c>
      <x:c r="C2314" s="6" t="n">
        <x:v>45554</x:v>
      </x:c>
      <x:c r="D2314" s="1" t="str">
        <x:v>P001</x:v>
      </x:c>
      <x:c r="E2314" s="1" t="str">
        <x:v>Online</x:v>
      </x:c>
      <x:c r="F2314" s="5" t="n">
        <x:v>3</x:v>
      </x:c>
      <x:c r="G2314" s="4" t="n">
        <x:v>1200</x:v>
      </x:c>
      <x:c r="H2314" s="7" t="n">
        <x:v>0</x:v>
      </x:c>
      <x:c r="I2314" s="4" t="n">
        <x:v>920</x:v>
      </x:c>
      <x:c r="J2314" s="8" t="n">
        <x:f>ROUND(F2314*G2314*(1-H2314),2)</x:f>
        <x:v>3600</x:v>
      </x:c>
      <x:c r="K2314" s="8" t="n">
        <x:f>F2314*I2314</x:f>
        <x:v>2760</x:v>
      </x:c>
      <x:c r="L2314" s="8" t="n">
        <x:f>J2314-K2314</x:f>
        <x:v>840</x:v>
      </x:c>
    </x:row>
    <x:row r="2315" ht="21" customHeight="1">
      <x:c r="A2315" s="1" t="str">
        <x:v>SL002314</x:v>
      </x:c>
      <x:c r="B2315" s="1" t="str">
        <x:v>INV001193</x:v>
      </x:c>
      <x:c r="C2315" s="6" t="n">
        <x:v>45554</x:v>
      </x:c>
      <x:c r="D2315" s="1" t="str">
        <x:v>P027</x:v>
      </x:c>
      <x:c r="E2315" s="1" t="str">
        <x:v>Shop</x:v>
      </x:c>
      <x:c r="F2315" s="5" t="n">
        <x:v>1</x:v>
      </x:c>
      <x:c r="G2315" s="4" t="n">
        <x:v>7300</x:v>
      </x:c>
      <x:c r="H2315" s="7" t="n">
        <x:v>0.1</x:v>
      </x:c>
      <x:c r="I2315" s="4" t="n">
        <x:v>5140</x:v>
      </x:c>
      <x:c r="J2315" s="8" t="n">
        <x:f>ROUND(F2315*G2315*(1-H2315),2)</x:f>
        <x:v>6570</x:v>
      </x:c>
      <x:c r="K2315" s="8" t="n">
        <x:f>F2315*I2315</x:f>
        <x:v>5140</x:v>
      </x:c>
      <x:c r="L2315" s="8" t="n">
        <x:f>J2315-K2315</x:f>
        <x:v>1430</x:v>
      </x:c>
    </x:row>
    <x:row r="2316" ht="21" customHeight="1">
      <x:c r="A2316" s="1" t="str">
        <x:v>SL002315</x:v>
      </x:c>
      <x:c r="B2316" s="1" t="str">
        <x:v>INV001193</x:v>
      </x:c>
      <x:c r="C2316" s="6" t="n">
        <x:v>45554</x:v>
      </x:c>
      <x:c r="D2316" s="1" t="str">
        <x:v>P005</x:v>
      </x:c>
      <x:c r="E2316" s="1" t="str">
        <x:v>Shop</x:v>
      </x:c>
      <x:c r="F2316" s="5" t="n">
        <x:v>2</x:v>
      </x:c>
      <x:c r="G2316" s="4" t="n">
        <x:v>1200</x:v>
      </x:c>
      <x:c r="H2316" s="7" t="n">
        <x:v>0.05</x:v>
      </x:c>
      <x:c r="I2316" s="4" t="n">
        <x:v>920</x:v>
      </x:c>
      <x:c r="J2316" s="8" t="n">
        <x:f>ROUND(F2316*G2316*(1-H2316),2)</x:f>
        <x:v>2280</x:v>
      </x:c>
      <x:c r="K2316" s="8" t="n">
        <x:f>F2316*I2316</x:f>
        <x:v>1840</x:v>
      </x:c>
      <x:c r="L2316" s="8" t="n">
        <x:f>J2316-K2316</x:f>
        <x:v>440</x:v>
      </x:c>
    </x:row>
    <x:row r="2317" ht="21" customHeight="1">
      <x:c r="A2317" s="1" t="str">
        <x:v>SL002316</x:v>
      </x:c>
      <x:c r="B2317" s="1" t="str">
        <x:v>INV001193</x:v>
      </x:c>
      <x:c r="C2317" s="6" t="n">
        <x:v>45554</x:v>
      </x:c>
      <x:c r="D2317" s="1" t="str">
        <x:v>P003</x:v>
      </x:c>
      <x:c r="E2317" s="1" t="str">
        <x:v>Shop</x:v>
      </x:c>
      <x:c r="F2317" s="5" t="n">
        <x:v>2</x:v>
      </x:c>
      <x:c r="G2317" s="4" t="n">
        <x:v>1550</x:v>
      </x:c>
      <x:c r="H2317" s="7" t="n">
        <x:v>0.05</x:v>
      </x:c>
      <x:c r="I2317" s="4" t="n">
        <x:v>1090</x:v>
      </x:c>
      <x:c r="J2317" s="8" t="n">
        <x:f>ROUND(F2317*G2317*(1-H2317),2)</x:f>
        <x:v>2945</x:v>
      </x:c>
      <x:c r="K2317" s="8" t="n">
        <x:f>F2317*I2317</x:f>
        <x:v>2180</x:v>
      </x:c>
      <x:c r="L2317" s="8" t="n">
        <x:f>J2317-K2317</x:f>
        <x:v>765</x:v>
      </x:c>
    </x:row>
    <x:row r="2318" ht="21" customHeight="1">
      <x:c r="A2318" s="1" t="str">
        <x:v>SL002317</x:v>
      </x:c>
      <x:c r="B2318" s="1" t="str">
        <x:v>INV001194</x:v>
      </x:c>
      <x:c r="C2318" s="6" t="n">
        <x:v>45554</x:v>
      </x:c>
      <x:c r="D2318" s="1" t="str">
        <x:v>P024</x:v>
      </x:c>
      <x:c r="E2318" s="1" t="str">
        <x:v>Shop</x:v>
      </x:c>
      <x:c r="F2318" s="5" t="n">
        <x:v>3</x:v>
      </x:c>
      <x:c r="G2318" s="4" t="n">
        <x:v>8230</x:v>
      </x:c>
      <x:c r="H2318" s="7" t="n">
        <x:v>0</x:v>
      </x:c>
      <x:c r="I2318" s="4" t="n">
        <x:v>5560</x:v>
      </x:c>
      <x:c r="J2318" s="8" t="n">
        <x:f>ROUND(F2318*G2318*(1-H2318),2)</x:f>
        <x:v>24690</x:v>
      </x:c>
      <x:c r="K2318" s="8" t="n">
        <x:f>F2318*I2318</x:f>
        <x:v>16680</x:v>
      </x:c>
      <x:c r="L2318" s="8" t="n">
        <x:f>J2318-K2318</x:f>
        <x:v>8010</x:v>
      </x:c>
    </x:row>
    <x:row r="2319" ht="21" customHeight="1">
      <x:c r="A2319" s="1" t="str">
        <x:v>SL002318</x:v>
      </x:c>
      <x:c r="B2319" s="1" t="str">
        <x:v>INV001195</x:v>
      </x:c>
      <x:c r="C2319" s="6" t="n">
        <x:v>45555</x:v>
      </x:c>
      <x:c r="D2319" s="1" t="str">
        <x:v>P002</x:v>
      </x:c>
      <x:c r="E2319" s="1" t="str">
        <x:v>Shop</x:v>
      </x:c>
      <x:c r="F2319" s="5" t="n">
        <x:v>2</x:v>
      </x:c>
      <x:c r="G2319" s="4" t="n">
        <x:v>1050</x:v>
      </x:c>
      <x:c r="H2319" s="7" t="n">
        <x:v>0</x:v>
      </x:c>
      <x:c r="I2319" s="4" t="n">
        <x:v>770</x:v>
      </x:c>
      <x:c r="J2319" s="8" t="n">
        <x:f>ROUND(F2319*G2319*(1-H2319),2)</x:f>
        <x:v>2100</x:v>
      </x:c>
      <x:c r="K2319" s="8" t="n">
        <x:f>F2319*I2319</x:f>
        <x:v>1540</x:v>
      </x:c>
      <x:c r="L2319" s="8" t="n">
        <x:f>J2319-K2319</x:f>
        <x:v>560</x:v>
      </x:c>
    </x:row>
    <x:row r="2320" ht="21" customHeight="1">
      <x:c r="A2320" s="1" t="str">
        <x:v>SL002319</x:v>
      </x:c>
      <x:c r="B2320" s="1" t="str">
        <x:v>INV001195</x:v>
      </x:c>
      <x:c r="C2320" s="6" t="n">
        <x:v>45555</x:v>
      </x:c>
      <x:c r="D2320" s="1" t="str">
        <x:v>P017</x:v>
      </x:c>
      <x:c r="E2320" s="1" t="str">
        <x:v>Shop</x:v>
      </x:c>
      <x:c r="F2320" s="5" t="n">
        <x:v>3</x:v>
      </x:c>
      <x:c r="G2320" s="4" t="n">
        <x:v>10020</x:v>
      </x:c>
      <x:c r="H2320" s="7" t="n">
        <x:v>0</x:v>
      </x:c>
      <x:c r="I2320" s="4" t="n">
        <x:v>7710</x:v>
      </x:c>
      <x:c r="J2320" s="8" t="n">
        <x:f>ROUND(F2320*G2320*(1-H2320),2)</x:f>
        <x:v>30060</x:v>
      </x:c>
      <x:c r="K2320" s="8" t="n">
        <x:f>F2320*I2320</x:f>
        <x:v>23130</x:v>
      </x:c>
      <x:c r="L2320" s="8" t="n">
        <x:f>J2320-K2320</x:f>
        <x:v>6930</x:v>
      </x:c>
    </x:row>
    <x:row r="2321" ht="21" customHeight="1">
      <x:c r="A2321" s="1" t="str">
        <x:v>SL002320</x:v>
      </x:c>
      <x:c r="B2321" s="1" t="str">
        <x:v>INV001195</x:v>
      </x:c>
      <x:c r="C2321" s="6" t="n">
        <x:v>45555</x:v>
      </x:c>
      <x:c r="D2321" s="1" t="str">
        <x:v>P010</x:v>
      </x:c>
      <x:c r="E2321" s="1" t="str">
        <x:v>Shop</x:v>
      </x:c>
      <x:c r="F2321" s="5" t="n">
        <x:v>1</x:v>
      </x:c>
      <x:c r="G2321" s="4" t="n">
        <x:v>750</x:v>
      </x:c>
      <x:c r="H2321" s="7" t="n">
        <x:v>0.05</x:v>
      </x:c>
      <x:c r="I2321" s="4" t="n">
        <x:v>550</x:v>
      </x:c>
      <x:c r="J2321" s="8" t="n">
        <x:f>ROUND(F2321*G2321*(1-H2321),2)</x:f>
        <x:v>712.5</x:v>
      </x:c>
      <x:c r="K2321" s="8" t="n">
        <x:f>F2321*I2321</x:f>
        <x:v>550</x:v>
      </x:c>
      <x:c r="L2321" s="8" t="n">
        <x:f>J2321-K2321</x:f>
        <x:v>162.5</x:v>
      </x:c>
    </x:row>
    <x:row r="2322" ht="21" customHeight="1">
      <x:c r="A2322" s="1" t="str">
        <x:v>SL002321</x:v>
      </x:c>
      <x:c r="B2322" s="1" t="str">
        <x:v>INV001196</x:v>
      </x:c>
      <x:c r="C2322" s="6" t="n">
        <x:v>45555</x:v>
      </x:c>
      <x:c r="D2322" s="1" t="str">
        <x:v>P016</x:v>
      </x:c>
      <x:c r="E2322" s="1" t="str">
        <x:v>Shop</x:v>
      </x:c>
      <x:c r="F2322" s="5" t="n">
        <x:v>2</x:v>
      </x:c>
      <x:c r="G2322" s="4" t="n">
        <x:v>1140</x:v>
      </x:c>
      <x:c r="H2322" s="7" t="n">
        <x:v>0.05</x:v>
      </x:c>
      <x:c r="I2322" s="4" t="n">
        <x:v>770</x:v>
      </x:c>
      <x:c r="J2322" s="8" t="n">
        <x:f>ROUND(F2322*G2322*(1-H2322),2)</x:f>
        <x:v>2166</x:v>
      </x:c>
      <x:c r="K2322" s="8" t="n">
        <x:f>F2322*I2322</x:f>
        <x:v>1540</x:v>
      </x:c>
      <x:c r="L2322" s="8" t="n">
        <x:f>J2322-K2322</x:f>
        <x:v>626</x:v>
      </x:c>
    </x:row>
    <x:row r="2323" ht="21" customHeight="1">
      <x:c r="A2323" s="1" t="str">
        <x:v>SL002322</x:v>
      </x:c>
      <x:c r="B2323" s="1" t="str">
        <x:v>INV001197</x:v>
      </x:c>
      <x:c r="C2323" s="6" t="n">
        <x:v>45555</x:v>
      </x:c>
      <x:c r="D2323" s="1" t="str">
        <x:v>P012</x:v>
      </x:c>
      <x:c r="E2323" s="1" t="str">
        <x:v>Online</x:v>
      </x:c>
      <x:c r="F2323" s="5" t="n">
        <x:v>1</x:v>
      </x:c>
      <x:c r="G2323" s="4" t="n">
        <x:v>1080</x:v>
      </x:c>
      <x:c r="H2323" s="7" t="n">
        <x:v>0</x:v>
      </x:c>
      <x:c r="I2323" s="4" t="n">
        <x:v>730</x:v>
      </x:c>
      <x:c r="J2323" s="8" t="n">
        <x:f>ROUND(F2323*G2323*(1-H2323),2)</x:f>
        <x:v>1080</x:v>
      </x:c>
      <x:c r="K2323" s="8" t="n">
        <x:f>F2323*I2323</x:f>
        <x:v>730</x:v>
      </x:c>
      <x:c r="L2323" s="8" t="n">
        <x:f>J2323-K2323</x:f>
        <x:v>350</x:v>
      </x:c>
    </x:row>
    <x:row r="2324" ht="21" customHeight="1">
      <x:c r="A2324" s="1" t="str">
        <x:v>SL002323</x:v>
      </x:c>
      <x:c r="B2324" s="1" t="str">
        <x:v>INV001197</x:v>
      </x:c>
      <x:c r="C2324" s="6" t="n">
        <x:v>45555</x:v>
      </x:c>
      <x:c r="D2324" s="1" t="str">
        <x:v>P020</x:v>
      </x:c>
      <x:c r="E2324" s="1" t="str">
        <x:v>Online</x:v>
      </x:c>
      <x:c r="F2324" s="5" t="n">
        <x:v>3</x:v>
      </x:c>
      <x:c r="G2324" s="4" t="n">
        <x:v>8600</x:v>
      </x:c>
      <x:c r="H2324" s="7" t="n">
        <x:v>0</x:v>
      </x:c>
      <x:c r="I2324" s="4" t="n">
        <x:v>5810</x:v>
      </x:c>
      <x:c r="J2324" s="8" t="n">
        <x:f>ROUND(F2324*G2324*(1-H2324),2)</x:f>
        <x:v>25800</x:v>
      </x:c>
      <x:c r="K2324" s="8" t="n">
        <x:f>F2324*I2324</x:f>
        <x:v>17430</x:v>
      </x:c>
      <x:c r="L2324" s="8" t="n">
        <x:f>J2324-K2324</x:f>
        <x:v>8370</x:v>
      </x:c>
    </x:row>
    <x:row r="2325" ht="21" customHeight="1">
      <x:c r="A2325" s="1" t="str">
        <x:v>SL002324</x:v>
      </x:c>
      <x:c r="B2325" s="1" t="str">
        <x:v>INV001197</x:v>
      </x:c>
      <x:c r="C2325" s="6" t="n">
        <x:v>45555</x:v>
      </x:c>
      <x:c r="D2325" s="1" t="str">
        <x:v>P006</x:v>
      </x:c>
      <x:c r="E2325" s="1" t="str">
        <x:v>Online</x:v>
      </x:c>
      <x:c r="F2325" s="5" t="n">
        <x:v>3</x:v>
      </x:c>
      <x:c r="G2325" s="4" t="n">
        <x:v>1070</x:v>
      </x:c>
      <x:c r="H2325" s="7" t="n">
        <x:v>0</x:v>
      </x:c>
      <x:c r="I2325" s="4" t="n">
        <x:v>790</x:v>
      </x:c>
      <x:c r="J2325" s="8" t="n">
        <x:f>ROUND(F2325*G2325*(1-H2325),2)</x:f>
        <x:v>3210</x:v>
      </x:c>
      <x:c r="K2325" s="8" t="n">
        <x:f>F2325*I2325</x:f>
        <x:v>2370</x:v>
      </x:c>
      <x:c r="L2325" s="8" t="n">
        <x:f>J2325-K2325</x:f>
        <x:v>840</x:v>
      </x:c>
    </x:row>
    <x:row r="2326" ht="21" customHeight="1">
      <x:c r="A2326" s="1" t="str">
        <x:v>SL002325</x:v>
      </x:c>
      <x:c r="B2326" s="1" t="str">
        <x:v>INV001198</x:v>
      </x:c>
      <x:c r="C2326" s="6" t="n">
        <x:v>45556</x:v>
      </x:c>
      <x:c r="D2326" s="1" t="str">
        <x:v>P002</x:v>
      </x:c>
      <x:c r="E2326" s="1" t="str">
        <x:v>Online</x:v>
      </x:c>
      <x:c r="F2326" s="5" t="n">
        <x:v>2</x:v>
      </x:c>
      <x:c r="G2326" s="4" t="n">
        <x:v>1050</x:v>
      </x:c>
      <x:c r="H2326" s="7" t="n">
        <x:v>0.05</x:v>
      </x:c>
      <x:c r="I2326" s="4" t="n">
        <x:v>770</x:v>
      </x:c>
      <x:c r="J2326" s="8" t="n">
        <x:f>ROUND(F2326*G2326*(1-H2326),2)</x:f>
        <x:v>1995</x:v>
      </x:c>
      <x:c r="K2326" s="8" t="n">
        <x:f>F2326*I2326</x:f>
        <x:v>1540</x:v>
      </x:c>
      <x:c r="L2326" s="8" t="n">
        <x:f>J2326-K2326</x:f>
        <x:v>455</x:v>
      </x:c>
    </x:row>
    <x:row r="2327" ht="21" customHeight="1">
      <x:c r="A2327" s="1" t="str">
        <x:v>SL002326</x:v>
      </x:c>
      <x:c r="B2327" s="1" t="str">
        <x:v>INV001199</x:v>
      </x:c>
      <x:c r="C2327" s="6" t="n">
        <x:v>45556</x:v>
      </x:c>
      <x:c r="D2327" s="1" t="str">
        <x:v>P033</x:v>
      </x:c>
      <x:c r="E2327" s="1" t="str">
        <x:v>Shop</x:v>
      </x:c>
      <x:c r="F2327" s="5" t="n">
        <x:v>2</x:v>
      </x:c>
      <x:c r="G2327" s="4" t="n">
        <x:v>860</x:v>
      </x:c>
      <x:c r="H2327" s="7" t="n">
        <x:v>0.05</x:v>
      </x:c>
      <x:c r="I2327" s="4" t="n">
        <x:v>660</x:v>
      </x:c>
      <x:c r="J2327" s="8" t="n">
        <x:f>ROUND(F2327*G2327*(1-H2327),2)</x:f>
        <x:v>1634</x:v>
      </x:c>
      <x:c r="K2327" s="8" t="n">
        <x:f>F2327*I2327</x:f>
        <x:v>1320</x:v>
      </x:c>
      <x:c r="L2327" s="8" t="n">
        <x:f>J2327-K2327</x:f>
        <x:v>314</x:v>
      </x:c>
    </x:row>
    <x:row r="2328" ht="21" customHeight="1">
      <x:c r="A2328" s="1" t="str">
        <x:v>SL002327</x:v>
      </x:c>
      <x:c r="B2328" s="1" t="str">
        <x:v>INV001200</x:v>
      </x:c>
      <x:c r="C2328" s="6" t="n">
        <x:v>45556</x:v>
      </x:c>
      <x:c r="D2328" s="1" t="str">
        <x:v>P001</x:v>
      </x:c>
      <x:c r="E2328" s="1" t="str">
        <x:v>Online</x:v>
      </x:c>
      <x:c r="F2328" s="5" t="n">
        <x:v>2</x:v>
      </x:c>
      <x:c r="G2328" s="4" t="n">
        <x:v>1200</x:v>
      </x:c>
      <x:c r="H2328" s="7" t="n">
        <x:v>0.1</x:v>
      </x:c>
      <x:c r="I2328" s="4" t="n">
        <x:v>920</x:v>
      </x:c>
      <x:c r="J2328" s="8" t="n">
        <x:f>ROUND(F2328*G2328*(1-H2328),2)</x:f>
        <x:v>2160</x:v>
      </x:c>
      <x:c r="K2328" s="8" t="n">
        <x:f>F2328*I2328</x:f>
        <x:v>1840</x:v>
      </x:c>
      <x:c r="L2328" s="8" t="n">
        <x:f>J2328-K2328</x:f>
        <x:v>320</x:v>
      </x:c>
    </x:row>
    <x:row r="2329" ht="21" customHeight="1">
      <x:c r="A2329" s="1" t="str">
        <x:v>SL002328</x:v>
      </x:c>
      <x:c r="B2329" s="1" t="str">
        <x:v>INV001201</x:v>
      </x:c>
      <x:c r="C2329" s="6" t="n">
        <x:v>45557</x:v>
      </x:c>
      <x:c r="D2329" s="1" t="str">
        <x:v>P001</x:v>
      </x:c>
      <x:c r="E2329" s="1" t="str">
        <x:v>Shop</x:v>
      </x:c>
      <x:c r="F2329" s="5" t="n">
        <x:v>2</x:v>
      </x:c>
      <x:c r="G2329" s="4" t="n">
        <x:v>1200</x:v>
      </x:c>
      <x:c r="H2329" s="7" t="n">
        <x:v>0</x:v>
      </x:c>
      <x:c r="I2329" s="4" t="n">
        <x:v>920</x:v>
      </x:c>
      <x:c r="J2329" s="8" t="n">
        <x:f>ROUND(F2329*G2329*(1-H2329),2)</x:f>
        <x:v>2400</x:v>
      </x:c>
      <x:c r="K2329" s="8" t="n">
        <x:f>F2329*I2329</x:f>
        <x:v>1840</x:v>
      </x:c>
      <x:c r="L2329" s="8" t="n">
        <x:f>J2329-K2329</x:f>
        <x:v>560</x:v>
      </x:c>
    </x:row>
    <x:row r="2330" ht="21" customHeight="1">
      <x:c r="A2330" s="1" t="str">
        <x:v>SL002329</x:v>
      </x:c>
      <x:c r="B2330" s="1" t="str">
        <x:v>INV001201</x:v>
      </x:c>
      <x:c r="C2330" s="6" t="n">
        <x:v>45557</x:v>
      </x:c>
      <x:c r="D2330" s="1" t="str">
        <x:v>P031</x:v>
      </x:c>
      <x:c r="E2330" s="1" t="str">
        <x:v>Shop</x:v>
      </x:c>
      <x:c r="F2330" s="5" t="n">
        <x:v>2</x:v>
      </x:c>
      <x:c r="G2330" s="4" t="n">
        <x:v>6260</x:v>
      </x:c>
      <x:c r="H2330" s="7" t="n">
        <x:v>0</x:v>
      </x:c>
      <x:c r="I2330" s="4" t="n">
        <x:v>4410</x:v>
      </x:c>
      <x:c r="J2330" s="8" t="n">
        <x:f>ROUND(F2330*G2330*(1-H2330),2)</x:f>
        <x:v>12520</x:v>
      </x:c>
      <x:c r="K2330" s="8" t="n">
        <x:f>F2330*I2330</x:f>
        <x:v>8820</x:v>
      </x:c>
      <x:c r="L2330" s="8" t="n">
        <x:f>J2330-K2330</x:f>
        <x:v>3700</x:v>
      </x:c>
    </x:row>
    <x:row r="2331" ht="21" customHeight="1">
      <x:c r="A2331" s="1" t="str">
        <x:v>SL002330</x:v>
      </x:c>
      <x:c r="B2331" s="1" t="str">
        <x:v>INV001202</x:v>
      </x:c>
      <x:c r="C2331" s="6" t="n">
        <x:v>45557</x:v>
      </x:c>
      <x:c r="D2331" s="1" t="str">
        <x:v>P028</x:v>
      </x:c>
      <x:c r="E2331" s="1" t="str">
        <x:v>Shop</x:v>
      </x:c>
      <x:c r="F2331" s="5" t="n">
        <x:v>2</x:v>
      </x:c>
      <x:c r="G2331" s="4" t="n">
        <x:v>6530</x:v>
      </x:c>
      <x:c r="H2331" s="7" t="n">
        <x:v>0</x:v>
      </x:c>
      <x:c r="I2331" s="4" t="n">
        <x:v>4410</x:v>
      </x:c>
      <x:c r="J2331" s="8" t="n">
        <x:f>ROUND(F2331*G2331*(1-H2331),2)</x:f>
        <x:v>13060</x:v>
      </x:c>
      <x:c r="K2331" s="8" t="n">
        <x:f>F2331*I2331</x:f>
        <x:v>8820</x:v>
      </x:c>
      <x:c r="L2331" s="8" t="n">
        <x:f>J2331-K2331</x:f>
        <x:v>4240</x:v>
      </x:c>
    </x:row>
    <x:row r="2332" ht="21" customHeight="1">
      <x:c r="A2332" s="1" t="str">
        <x:v>SL002331</x:v>
      </x:c>
      <x:c r="B2332" s="1" t="str">
        <x:v>INV001202</x:v>
      </x:c>
      <x:c r="C2332" s="6" t="n">
        <x:v>45557</x:v>
      </x:c>
      <x:c r="D2332" s="1" t="str">
        <x:v>P035</x:v>
      </x:c>
      <x:c r="E2332" s="1" t="str">
        <x:v>Shop</x:v>
      </x:c>
      <x:c r="F2332" s="5" t="n">
        <x:v>3</x:v>
      </x:c>
      <x:c r="G2332" s="4" t="n">
        <x:v>980</x:v>
      </x:c>
      <x:c r="H2332" s="7" t="n">
        <x:v>0</x:v>
      </x:c>
      <x:c r="I2332" s="4" t="n">
        <x:v>690</x:v>
      </x:c>
      <x:c r="J2332" s="8" t="n">
        <x:f>ROUND(F2332*G2332*(1-H2332),2)</x:f>
        <x:v>2940</x:v>
      </x:c>
      <x:c r="K2332" s="8" t="n">
        <x:f>F2332*I2332</x:f>
        <x:v>2070</x:v>
      </x:c>
      <x:c r="L2332" s="8" t="n">
        <x:f>J2332-K2332</x:f>
        <x:v>870</x:v>
      </x:c>
    </x:row>
    <x:row r="2333" ht="21" customHeight="1">
      <x:c r="A2333" s="1" t="str">
        <x:v>SL002332</x:v>
      </x:c>
      <x:c r="B2333" s="1" t="str">
        <x:v>INV001203</x:v>
      </x:c>
      <x:c r="C2333" s="6" t="n">
        <x:v>45557</x:v>
      </x:c>
      <x:c r="D2333" s="1" t="str">
        <x:v>P038</x:v>
      </x:c>
      <x:c r="E2333" s="1" t="str">
        <x:v>Online</x:v>
      </x:c>
      <x:c r="F2333" s="5" t="n">
        <x:v>2</x:v>
      </x:c>
      <x:c r="G2333" s="4" t="n">
        <x:v>1010</x:v>
      </x:c>
      <x:c r="H2333" s="7" t="n">
        <x:v>0</x:v>
      </x:c>
      <x:c r="I2333" s="4" t="n">
        <x:v>740</x:v>
      </x:c>
      <x:c r="J2333" s="8" t="n">
        <x:f>ROUND(F2333*G2333*(1-H2333),2)</x:f>
        <x:v>2020</x:v>
      </x:c>
      <x:c r="K2333" s="8" t="n">
        <x:f>F2333*I2333</x:f>
        <x:v>1480</x:v>
      </x:c>
      <x:c r="L2333" s="8" t="n">
        <x:f>J2333-K2333</x:f>
        <x:v>540</x:v>
      </x:c>
    </x:row>
    <x:row r="2334" ht="21" customHeight="1">
      <x:c r="A2334" s="1" t="str">
        <x:v>SL002333</x:v>
      </x:c>
      <x:c r="B2334" s="1" t="str">
        <x:v>INV001203</x:v>
      </x:c>
      <x:c r="C2334" s="6" t="n">
        <x:v>45557</x:v>
      </x:c>
      <x:c r="D2334" s="1" t="str">
        <x:v>P011</x:v>
      </x:c>
      <x:c r="E2334" s="1" t="str">
        <x:v>Online</x:v>
      </x:c>
      <x:c r="F2334" s="5" t="n">
        <x:v>2</x:v>
      </x:c>
      <x:c r="G2334" s="4" t="n">
        <x:v>1120</x:v>
      </x:c>
      <x:c r="H2334" s="7" t="n">
        <x:v>0.05</x:v>
      </x:c>
      <x:c r="I2334" s="4" t="n">
        <x:v>790</x:v>
      </x:c>
      <x:c r="J2334" s="8" t="n">
        <x:f>ROUND(F2334*G2334*(1-H2334),2)</x:f>
        <x:v>2128</x:v>
      </x:c>
      <x:c r="K2334" s="8" t="n">
        <x:f>F2334*I2334</x:f>
        <x:v>1580</x:v>
      </x:c>
      <x:c r="L2334" s="8" t="n">
        <x:f>J2334-K2334</x:f>
        <x:v>548</x:v>
      </x:c>
    </x:row>
    <x:row r="2335" ht="21" customHeight="1">
      <x:c r="A2335" s="1" t="str">
        <x:v>SL002334</x:v>
      </x:c>
      <x:c r="B2335" s="1" t="str">
        <x:v>INV001203</x:v>
      </x:c>
      <x:c r="C2335" s="6" t="n">
        <x:v>45557</x:v>
      </x:c>
      <x:c r="D2335" s="1" t="str">
        <x:v>P016</x:v>
      </x:c>
      <x:c r="E2335" s="1" t="str">
        <x:v>Online</x:v>
      </x:c>
      <x:c r="F2335" s="5" t="n">
        <x:v>2</x:v>
      </x:c>
      <x:c r="G2335" s="4" t="n">
        <x:v>1140</x:v>
      </x:c>
      <x:c r="H2335" s="7" t="n">
        <x:v>0.1</x:v>
      </x:c>
      <x:c r="I2335" s="4" t="n">
        <x:v>770</x:v>
      </x:c>
      <x:c r="J2335" s="8" t="n">
        <x:f>ROUND(F2335*G2335*(1-H2335),2)</x:f>
        <x:v>2052</x:v>
      </x:c>
      <x:c r="K2335" s="8" t="n">
        <x:f>F2335*I2335</x:f>
        <x:v>1540</x:v>
      </x:c>
      <x:c r="L2335" s="8" t="n">
        <x:f>J2335-K2335</x:f>
        <x:v>512</x:v>
      </x:c>
    </x:row>
    <x:row r="2336" ht="21" customHeight="1">
      <x:c r="A2336" s="1" t="str">
        <x:v>SL002335</x:v>
      </x:c>
      <x:c r="B2336" s="1" t="str">
        <x:v>INV001204</x:v>
      </x:c>
      <x:c r="C2336" s="6" t="n">
        <x:v>45557</x:v>
      </x:c>
      <x:c r="D2336" s="1" t="str">
        <x:v>P007</x:v>
      </x:c>
      <x:c r="E2336" s="1" t="str">
        <x:v>Shop</x:v>
      </x:c>
      <x:c r="F2336" s="5" t="n">
        <x:v>1</x:v>
      </x:c>
      <x:c r="G2336" s="4" t="n">
        <x:v>1520</x:v>
      </x:c>
      <x:c r="H2336" s="7" t="n">
        <x:v>0</x:v>
      </x:c>
      <x:c r="I2336" s="4" t="n">
        <x:v>1070</x:v>
      </x:c>
      <x:c r="J2336" s="8" t="n">
        <x:f>ROUND(F2336*G2336*(1-H2336),2)</x:f>
        <x:v>1520</x:v>
      </x:c>
      <x:c r="K2336" s="8" t="n">
        <x:f>F2336*I2336</x:f>
        <x:v>1070</x:v>
      </x:c>
      <x:c r="L2336" s="8" t="n">
        <x:f>J2336-K2336</x:f>
        <x:v>450</x:v>
      </x:c>
    </x:row>
    <x:row r="2337" ht="21" customHeight="1">
      <x:c r="A2337" s="1" t="str">
        <x:v>SL002336</x:v>
      </x:c>
      <x:c r="B2337" s="1" t="str">
        <x:v>INV001205</x:v>
      </x:c>
      <x:c r="C2337" s="6" t="n">
        <x:v>45557</x:v>
      </x:c>
      <x:c r="D2337" s="1" t="str">
        <x:v>P040</x:v>
      </x:c>
      <x:c r="E2337" s="1" t="str">
        <x:v>Shop</x:v>
      </x:c>
      <x:c r="F2337" s="5" t="n">
        <x:v>1</x:v>
      </x:c>
      <x:c r="G2337" s="4" t="n">
        <x:v>950</x:v>
      </x:c>
      <x:c r="H2337" s="7" t="n">
        <x:v>0.05</x:v>
      </x:c>
      <x:c r="I2337" s="4" t="n">
        <x:v>640</x:v>
      </x:c>
      <x:c r="J2337" s="8" t="n">
        <x:f>ROUND(F2337*G2337*(1-H2337),2)</x:f>
        <x:v>902.5</x:v>
      </x:c>
      <x:c r="K2337" s="8" t="n">
        <x:f>F2337*I2337</x:f>
        <x:v>640</x:v>
      </x:c>
      <x:c r="L2337" s="8" t="n">
        <x:f>J2337-K2337</x:f>
        <x:v>262.5</x:v>
      </x:c>
    </x:row>
    <x:row r="2338" ht="21" customHeight="1">
      <x:c r="A2338" s="1" t="str">
        <x:v>SL002337</x:v>
      </x:c>
      <x:c r="B2338" s="1" t="str">
        <x:v>INV001206</x:v>
      </x:c>
      <x:c r="C2338" s="6" t="n">
        <x:v>45558</x:v>
      </x:c>
      <x:c r="D2338" s="1" t="str">
        <x:v>P031</x:v>
      </x:c>
      <x:c r="E2338" s="1" t="str">
        <x:v>Shop</x:v>
      </x:c>
      <x:c r="F2338" s="5" t="n">
        <x:v>3</x:v>
      </x:c>
      <x:c r="G2338" s="4" t="n">
        <x:v>6260</x:v>
      </x:c>
      <x:c r="H2338" s="7" t="n">
        <x:v>0</x:v>
      </x:c>
      <x:c r="I2338" s="4" t="n">
        <x:v>4410</x:v>
      </x:c>
      <x:c r="J2338" s="8" t="n">
        <x:f>ROUND(F2338*G2338*(1-H2338),2)</x:f>
        <x:v>18780</x:v>
      </x:c>
      <x:c r="K2338" s="8" t="n">
        <x:f>F2338*I2338</x:f>
        <x:v>13230</x:v>
      </x:c>
      <x:c r="L2338" s="8" t="n">
        <x:f>J2338-K2338</x:f>
        <x:v>5550</x:v>
      </x:c>
    </x:row>
    <x:row r="2339" ht="21" customHeight="1">
      <x:c r="A2339" s="1" t="str">
        <x:v>SL002338</x:v>
      </x:c>
      <x:c r="B2339" s="1" t="str">
        <x:v>INV001206</x:v>
      </x:c>
      <x:c r="C2339" s="6" t="n">
        <x:v>45558</x:v>
      </x:c>
      <x:c r="D2339" s="1" t="str">
        <x:v>P001</x:v>
      </x:c>
      <x:c r="E2339" s="1" t="str">
        <x:v>Shop</x:v>
      </x:c>
      <x:c r="F2339" s="5" t="n">
        <x:v>1</x:v>
      </x:c>
      <x:c r="G2339" s="4" t="n">
        <x:v>1200</x:v>
      </x:c>
      <x:c r="H2339" s="7" t="n">
        <x:v>0</x:v>
      </x:c>
      <x:c r="I2339" s="4" t="n">
        <x:v>920</x:v>
      </x:c>
      <x:c r="J2339" s="8" t="n">
        <x:f>ROUND(F2339*G2339*(1-H2339),2)</x:f>
        <x:v>1200</x:v>
      </x:c>
      <x:c r="K2339" s="8" t="n">
        <x:f>F2339*I2339</x:f>
        <x:v>920</x:v>
      </x:c>
      <x:c r="L2339" s="8" t="n">
        <x:f>J2339-K2339</x:f>
        <x:v>280</x:v>
      </x:c>
    </x:row>
    <x:row r="2340" ht="21" customHeight="1">
      <x:c r="A2340" s="1" t="str">
        <x:v>SL002339</x:v>
      </x:c>
      <x:c r="B2340" s="1" t="str">
        <x:v>INV001206</x:v>
      </x:c>
      <x:c r="C2340" s="6" t="n">
        <x:v>45558</x:v>
      </x:c>
      <x:c r="D2340" s="1" t="str">
        <x:v>P006</x:v>
      </x:c>
      <x:c r="E2340" s="1" t="str">
        <x:v>Shop</x:v>
      </x:c>
      <x:c r="F2340" s="5" t="n">
        <x:v>3</x:v>
      </x:c>
      <x:c r="G2340" s="4" t="n">
        <x:v>1070</x:v>
      </x:c>
      <x:c r="H2340" s="7" t="n">
        <x:v>0</x:v>
      </x:c>
      <x:c r="I2340" s="4" t="n">
        <x:v>790</x:v>
      </x:c>
      <x:c r="J2340" s="8" t="n">
        <x:f>ROUND(F2340*G2340*(1-H2340),2)</x:f>
        <x:v>3210</x:v>
      </x:c>
      <x:c r="K2340" s="8" t="n">
        <x:f>F2340*I2340</x:f>
        <x:v>2370</x:v>
      </x:c>
      <x:c r="L2340" s="8" t="n">
        <x:f>J2340-K2340</x:f>
        <x:v>840</x:v>
      </x:c>
    </x:row>
    <x:row r="2341" ht="21" customHeight="1">
      <x:c r="A2341" s="1" t="str">
        <x:v>SL002340</x:v>
      </x:c>
      <x:c r="B2341" s="1" t="str">
        <x:v>INV001207</x:v>
      </x:c>
      <x:c r="C2341" s="6" t="n">
        <x:v>45558</x:v>
      </x:c>
      <x:c r="D2341" s="1" t="str">
        <x:v>P040</x:v>
      </x:c>
      <x:c r="E2341" s="1" t="str">
        <x:v>Shop</x:v>
      </x:c>
      <x:c r="F2341" s="5" t="n">
        <x:v>1</x:v>
      </x:c>
      <x:c r="G2341" s="4" t="n">
        <x:v>950</x:v>
      </x:c>
      <x:c r="H2341" s="7" t="n">
        <x:v>0.1</x:v>
      </x:c>
      <x:c r="I2341" s="4" t="n">
        <x:v>640</x:v>
      </x:c>
      <x:c r="J2341" s="8" t="n">
        <x:f>ROUND(F2341*G2341*(1-H2341),2)</x:f>
        <x:v>855</x:v>
      </x:c>
      <x:c r="K2341" s="8" t="n">
        <x:f>F2341*I2341</x:f>
        <x:v>640</x:v>
      </x:c>
      <x:c r="L2341" s="8" t="n">
        <x:f>J2341-K2341</x:f>
        <x:v>215</x:v>
      </x:c>
    </x:row>
    <x:row r="2342" ht="21" customHeight="1">
      <x:c r="A2342" s="1" t="str">
        <x:v>SL002341</x:v>
      </x:c>
      <x:c r="B2342" s="1" t="str">
        <x:v>INV001207</x:v>
      </x:c>
      <x:c r="C2342" s="6" t="n">
        <x:v>45558</x:v>
      </x:c>
      <x:c r="D2342" s="1" t="str">
        <x:v>P026</x:v>
      </x:c>
      <x:c r="E2342" s="1" t="str">
        <x:v>Shop</x:v>
      </x:c>
      <x:c r="F2342" s="5" t="n">
        <x:v>2</x:v>
      </x:c>
      <x:c r="G2342" s="4" t="n">
        <x:v>5250</x:v>
      </x:c>
      <x:c r="H2342" s="7" t="n">
        <x:v>0.05</x:v>
      </x:c>
      <x:c r="I2342" s="4" t="n">
        <x:v>3860</x:v>
      </x:c>
      <x:c r="J2342" s="8" t="n">
        <x:f>ROUND(F2342*G2342*(1-H2342),2)</x:f>
        <x:v>9975</x:v>
      </x:c>
      <x:c r="K2342" s="8" t="n">
        <x:f>F2342*I2342</x:f>
        <x:v>7720</x:v>
      </x:c>
      <x:c r="L2342" s="8" t="n">
        <x:f>J2342-K2342</x:f>
        <x:v>2255</x:v>
      </x:c>
    </x:row>
    <x:row r="2343" ht="21" customHeight="1">
      <x:c r="A2343" s="1" t="str">
        <x:v>SL002342</x:v>
      </x:c>
      <x:c r="B2343" s="1" t="str">
        <x:v>INV001207</x:v>
      </x:c>
      <x:c r="C2343" s="6" t="n">
        <x:v>45558</x:v>
      </x:c>
      <x:c r="D2343" s="1" t="str">
        <x:v>P005</x:v>
      </x:c>
      <x:c r="E2343" s="1" t="str">
        <x:v>Shop</x:v>
      </x:c>
      <x:c r="F2343" s="5" t="n">
        <x:v>2</x:v>
      </x:c>
      <x:c r="G2343" s="4" t="n">
        <x:v>1200</x:v>
      </x:c>
      <x:c r="H2343" s="7" t="n">
        <x:v>0.1</x:v>
      </x:c>
      <x:c r="I2343" s="4" t="n">
        <x:v>920</x:v>
      </x:c>
      <x:c r="J2343" s="8" t="n">
        <x:f>ROUND(F2343*G2343*(1-H2343),2)</x:f>
        <x:v>2160</x:v>
      </x:c>
      <x:c r="K2343" s="8" t="n">
        <x:f>F2343*I2343</x:f>
        <x:v>1840</x:v>
      </x:c>
      <x:c r="L2343" s="8" t="n">
        <x:f>J2343-K2343</x:f>
        <x:v>320</x:v>
      </x:c>
    </x:row>
    <x:row r="2344" ht="21" customHeight="1">
      <x:c r="A2344" s="1" t="str">
        <x:v>SL002343</x:v>
      </x:c>
      <x:c r="B2344" s="1" t="str">
        <x:v>INV001208</x:v>
      </x:c>
      <x:c r="C2344" s="6" t="n">
        <x:v>45558</x:v>
      </x:c>
      <x:c r="D2344" s="1" t="str">
        <x:v>P035</x:v>
      </x:c>
      <x:c r="E2344" s="1" t="str">
        <x:v>Online</x:v>
      </x:c>
      <x:c r="F2344" s="5" t="n">
        <x:v>2</x:v>
      </x:c>
      <x:c r="G2344" s="4" t="n">
        <x:v>980</x:v>
      </x:c>
      <x:c r="H2344" s="7" t="n">
        <x:v>0</x:v>
      </x:c>
      <x:c r="I2344" s="4" t="n">
        <x:v>690</x:v>
      </x:c>
      <x:c r="J2344" s="8" t="n">
        <x:f>ROUND(F2344*G2344*(1-H2344),2)</x:f>
        <x:v>1960</x:v>
      </x:c>
      <x:c r="K2344" s="8" t="n">
        <x:f>F2344*I2344</x:f>
        <x:v>1380</x:v>
      </x:c>
      <x:c r="L2344" s="8" t="n">
        <x:f>J2344-K2344</x:f>
        <x:v>580</x:v>
      </x:c>
    </x:row>
    <x:row r="2345" ht="21" customHeight="1">
      <x:c r="A2345" s="1" t="str">
        <x:v>SL002344</x:v>
      </x:c>
      <x:c r="B2345" s="1" t="str">
        <x:v>INV001209</x:v>
      </x:c>
      <x:c r="C2345" s="6" t="n">
        <x:v>45558</x:v>
      </x:c>
      <x:c r="D2345" s="1" t="str">
        <x:v>P027</x:v>
      </x:c>
      <x:c r="E2345" s="1" t="str">
        <x:v>Shop</x:v>
      </x:c>
      <x:c r="F2345" s="5" t="n">
        <x:v>1</x:v>
      </x:c>
      <x:c r="G2345" s="4" t="n">
        <x:v>7300</x:v>
      </x:c>
      <x:c r="H2345" s="7" t="n">
        <x:v>0.1</x:v>
      </x:c>
      <x:c r="I2345" s="4" t="n">
        <x:v>5140</x:v>
      </x:c>
      <x:c r="J2345" s="8" t="n">
        <x:f>ROUND(F2345*G2345*(1-H2345),2)</x:f>
        <x:v>6570</x:v>
      </x:c>
      <x:c r="K2345" s="8" t="n">
        <x:f>F2345*I2345</x:f>
        <x:v>5140</x:v>
      </x:c>
      <x:c r="L2345" s="8" t="n">
        <x:f>J2345-K2345</x:f>
        <x:v>1430</x:v>
      </x:c>
    </x:row>
    <x:row r="2346" ht="21" customHeight="1">
      <x:c r="A2346" s="1" t="str">
        <x:v>SL002345</x:v>
      </x:c>
      <x:c r="B2346" s="1" t="str">
        <x:v>INV001210</x:v>
      </x:c>
      <x:c r="C2346" s="6" t="n">
        <x:v>45558</x:v>
      </x:c>
      <x:c r="D2346" s="1" t="str">
        <x:v>P030</x:v>
      </x:c>
      <x:c r="E2346" s="1" t="str">
        <x:v>Shop</x:v>
      </x:c>
      <x:c r="F2346" s="5" t="n">
        <x:v>3</x:v>
      </x:c>
      <x:c r="G2346" s="4" t="n">
        <x:v>6090</x:v>
      </x:c>
      <x:c r="H2346" s="7" t="n">
        <x:v>0.1</x:v>
      </x:c>
      <x:c r="I2346" s="4" t="n">
        <x:v>4480</x:v>
      </x:c>
      <x:c r="J2346" s="8" t="n">
        <x:f>ROUND(F2346*G2346*(1-H2346),2)</x:f>
        <x:v>16443</x:v>
      </x:c>
      <x:c r="K2346" s="8" t="n">
        <x:f>F2346*I2346</x:f>
        <x:v>13440</x:v>
      </x:c>
      <x:c r="L2346" s="8" t="n">
        <x:f>J2346-K2346</x:f>
        <x:v>3003</x:v>
      </x:c>
    </x:row>
    <x:row r="2347" ht="21" customHeight="1">
      <x:c r="A2347" s="1" t="str">
        <x:v>SL002346</x:v>
      </x:c>
      <x:c r="B2347" s="1" t="str">
        <x:v>INV001211</x:v>
      </x:c>
      <x:c r="C2347" s="6" t="n">
        <x:v>45558</x:v>
      </x:c>
      <x:c r="D2347" s="1" t="str">
        <x:v>P016</x:v>
      </x:c>
      <x:c r="E2347" s="1" t="str">
        <x:v>Shop</x:v>
      </x:c>
      <x:c r="F2347" s="5" t="n">
        <x:v>2</x:v>
      </x:c>
      <x:c r="G2347" s="4" t="n">
        <x:v>1140</x:v>
      </x:c>
      <x:c r="H2347" s="7" t="n">
        <x:v>0.1</x:v>
      </x:c>
      <x:c r="I2347" s="4" t="n">
        <x:v>770</x:v>
      </x:c>
      <x:c r="J2347" s="8" t="n">
        <x:f>ROUND(F2347*G2347*(1-H2347),2)</x:f>
        <x:v>2052</x:v>
      </x:c>
      <x:c r="K2347" s="8" t="n">
        <x:f>F2347*I2347</x:f>
        <x:v>1540</x:v>
      </x:c>
      <x:c r="L2347" s="8" t="n">
        <x:f>J2347-K2347</x:f>
        <x:v>512</x:v>
      </x:c>
    </x:row>
    <x:row r="2348" ht="21" customHeight="1">
      <x:c r="A2348" s="1" t="str">
        <x:v>SL002347</x:v>
      </x:c>
      <x:c r="B2348" s="1" t="str">
        <x:v>INV001212</x:v>
      </x:c>
      <x:c r="C2348" s="6" t="n">
        <x:v>45559</x:v>
      </x:c>
      <x:c r="D2348" s="1" t="str">
        <x:v>P006</x:v>
      </x:c>
      <x:c r="E2348" s="1" t="str">
        <x:v>Shop</x:v>
      </x:c>
      <x:c r="F2348" s="5" t="n">
        <x:v>2</x:v>
      </x:c>
      <x:c r="G2348" s="4" t="n">
        <x:v>1070</x:v>
      </x:c>
      <x:c r="H2348" s="7" t="n">
        <x:v>0</x:v>
      </x:c>
      <x:c r="I2348" s="4" t="n">
        <x:v>790</x:v>
      </x:c>
      <x:c r="J2348" s="8" t="n">
        <x:f>ROUND(F2348*G2348*(1-H2348),2)</x:f>
        <x:v>2140</x:v>
      </x:c>
      <x:c r="K2348" s="8" t="n">
        <x:f>F2348*I2348</x:f>
        <x:v>1580</x:v>
      </x:c>
      <x:c r="L2348" s="8" t="n">
        <x:f>J2348-K2348</x:f>
        <x:v>560</x:v>
      </x:c>
    </x:row>
    <x:row r="2349" ht="21" customHeight="1">
      <x:c r="A2349" s="1" t="str">
        <x:v>SL002348</x:v>
      </x:c>
      <x:c r="B2349" s="1" t="str">
        <x:v>INV001212</x:v>
      </x:c>
      <x:c r="C2349" s="6" t="n">
        <x:v>45559</x:v>
      </x:c>
      <x:c r="D2349" s="1" t="str">
        <x:v>P030</x:v>
      </x:c>
      <x:c r="E2349" s="1" t="str">
        <x:v>Shop</x:v>
      </x:c>
      <x:c r="F2349" s="5" t="n">
        <x:v>3</x:v>
      </x:c>
      <x:c r="G2349" s="4" t="n">
        <x:v>6090</x:v>
      </x:c>
      <x:c r="H2349" s="7" t="n">
        <x:v>0.05</x:v>
      </x:c>
      <x:c r="I2349" s="4" t="n">
        <x:v>4480</x:v>
      </x:c>
      <x:c r="J2349" s="8" t="n">
        <x:f>ROUND(F2349*G2349*(1-H2349),2)</x:f>
        <x:v>17356.5</x:v>
      </x:c>
      <x:c r="K2349" s="8" t="n">
        <x:f>F2349*I2349</x:f>
        <x:v>13440</x:v>
      </x:c>
      <x:c r="L2349" s="8" t="n">
        <x:f>J2349-K2349</x:f>
        <x:v>3916.5</x:v>
      </x:c>
    </x:row>
    <x:row r="2350" ht="21" customHeight="1">
      <x:c r="A2350" s="1" t="str">
        <x:v>SL002349</x:v>
      </x:c>
      <x:c r="B2350" s="1" t="str">
        <x:v>INV001212</x:v>
      </x:c>
      <x:c r="C2350" s="6" t="n">
        <x:v>45559</x:v>
      </x:c>
      <x:c r="D2350" s="1" t="str">
        <x:v>P037</x:v>
      </x:c>
      <x:c r="E2350" s="1" t="str">
        <x:v>Shop</x:v>
      </x:c>
      <x:c r="F2350" s="5" t="n">
        <x:v>1</x:v>
      </x:c>
      <x:c r="G2350" s="4" t="n">
        <x:v>1160</x:v>
      </x:c>
      <x:c r="H2350" s="7" t="n">
        <x:v>0.05</x:v>
      </x:c>
      <x:c r="I2350" s="4" t="n">
        <x:v>890</x:v>
      </x:c>
      <x:c r="J2350" s="8" t="n">
        <x:f>ROUND(F2350*G2350*(1-H2350),2)</x:f>
        <x:v>1102</x:v>
      </x:c>
      <x:c r="K2350" s="8" t="n">
        <x:f>F2350*I2350</x:f>
        <x:v>890</x:v>
      </x:c>
      <x:c r="L2350" s="8" t="n">
        <x:f>J2350-K2350</x:f>
        <x:v>212</x:v>
      </x:c>
    </x:row>
    <x:row r="2351" ht="21" customHeight="1">
      <x:c r="A2351" s="1" t="str">
        <x:v>SL002350</x:v>
      </x:c>
      <x:c r="B2351" s="1" t="str">
        <x:v>INV001213</x:v>
      </x:c>
      <x:c r="C2351" s="6" t="n">
        <x:v>45559</x:v>
      </x:c>
      <x:c r="D2351" s="1" t="str">
        <x:v>P032</x:v>
      </x:c>
      <x:c r="E2351" s="1" t="str">
        <x:v>Shop</x:v>
      </x:c>
      <x:c r="F2351" s="5" t="n">
        <x:v>3</x:v>
      </x:c>
      <x:c r="G2351" s="4" t="n">
        <x:v>6450</x:v>
      </x:c>
      <x:c r="H2351" s="7" t="n">
        <x:v>0.05</x:v>
      </x:c>
      <x:c r="I2351" s="4" t="n">
        <x:v>4360</x:v>
      </x:c>
      <x:c r="J2351" s="8" t="n">
        <x:f>ROUND(F2351*G2351*(1-H2351),2)</x:f>
        <x:v>18382.5</x:v>
      </x:c>
      <x:c r="K2351" s="8" t="n">
        <x:f>F2351*I2351</x:f>
        <x:v>13080</x:v>
      </x:c>
      <x:c r="L2351" s="8" t="n">
        <x:f>J2351-K2351</x:f>
        <x:v>5302.5</x:v>
      </x:c>
    </x:row>
    <x:row r="2352" ht="21" customHeight="1">
      <x:c r="A2352" s="1" t="str">
        <x:v>SL002351</x:v>
      </x:c>
      <x:c r="B2352" s="1" t="str">
        <x:v>INV001213</x:v>
      </x:c>
      <x:c r="C2352" s="6" t="n">
        <x:v>45559</x:v>
      </x:c>
      <x:c r="D2352" s="1" t="str">
        <x:v>P025</x:v>
      </x:c>
      <x:c r="E2352" s="1" t="str">
        <x:v>Shop</x:v>
      </x:c>
      <x:c r="F2352" s="5" t="n">
        <x:v>3</x:v>
      </x:c>
      <x:c r="G2352" s="4" t="n">
        <x:v>6310</x:v>
      </x:c>
      <x:c r="H2352" s="7" t="n">
        <x:v>0</x:v>
      </x:c>
      <x:c r="I2352" s="4" t="n">
        <x:v>4850</x:v>
      </x:c>
      <x:c r="J2352" s="8" t="n">
        <x:f>ROUND(F2352*G2352*(1-H2352),2)</x:f>
        <x:v>18930</x:v>
      </x:c>
      <x:c r="K2352" s="8" t="n">
        <x:f>F2352*I2352</x:f>
        <x:v>14550</x:v>
      </x:c>
      <x:c r="L2352" s="8" t="n">
        <x:f>J2352-K2352</x:f>
        <x:v>4380</x:v>
      </x:c>
    </x:row>
    <x:row r="2353" ht="21" customHeight="1">
      <x:c r="A2353" s="1" t="str">
        <x:v>SL002352</x:v>
      </x:c>
      <x:c r="B2353" s="1" t="str">
        <x:v>INV001213</x:v>
      </x:c>
      <x:c r="C2353" s="6" t="n">
        <x:v>45559</x:v>
      </x:c>
      <x:c r="D2353" s="1" t="str">
        <x:v>P009</x:v>
      </x:c>
      <x:c r="E2353" s="1" t="str">
        <x:v>Shop</x:v>
      </x:c>
      <x:c r="F2353" s="5" t="n">
        <x:v>3</x:v>
      </x:c>
      <x:c r="G2353" s="4" t="n">
        <x:v>780</x:v>
      </x:c>
      <x:c r="H2353" s="7" t="n">
        <x:v>0.1</x:v>
      </x:c>
      <x:c r="I2353" s="4" t="n">
        <x:v>600</x:v>
      </x:c>
      <x:c r="J2353" s="8" t="n">
        <x:f>ROUND(F2353*G2353*(1-H2353),2)</x:f>
        <x:v>2106</x:v>
      </x:c>
      <x:c r="K2353" s="8" t="n">
        <x:f>F2353*I2353</x:f>
        <x:v>1800</x:v>
      </x:c>
      <x:c r="L2353" s="8" t="n">
        <x:f>J2353-K2353</x:f>
        <x:v>306</x:v>
      </x:c>
    </x:row>
    <x:row r="2354" ht="21" customHeight="1">
      <x:c r="A2354" s="1" t="str">
        <x:v>SL002353</x:v>
      </x:c>
      <x:c r="B2354" s="1" t="str">
        <x:v>INV001214</x:v>
      </x:c>
      <x:c r="C2354" s="6" t="n">
        <x:v>45559</x:v>
      </x:c>
      <x:c r="D2354" s="1" t="str">
        <x:v>P006</x:v>
      </x:c>
      <x:c r="E2354" s="1" t="str">
        <x:v>Shop</x:v>
      </x:c>
      <x:c r="F2354" s="5" t="n">
        <x:v>1</x:v>
      </x:c>
      <x:c r="G2354" s="4" t="n">
        <x:v>1070</x:v>
      </x:c>
      <x:c r="H2354" s="7" t="n">
        <x:v>0</x:v>
      </x:c>
      <x:c r="I2354" s="4" t="n">
        <x:v>790</x:v>
      </x:c>
      <x:c r="J2354" s="8" t="n">
        <x:f>ROUND(F2354*G2354*(1-H2354),2)</x:f>
        <x:v>1070</x:v>
      </x:c>
      <x:c r="K2354" s="8" t="n">
        <x:f>F2354*I2354</x:f>
        <x:v>790</x:v>
      </x:c>
      <x:c r="L2354" s="8" t="n">
        <x:f>J2354-K2354</x:f>
        <x:v>280</x:v>
      </x:c>
    </x:row>
    <x:row r="2355" ht="21" customHeight="1">
      <x:c r="A2355" s="1" t="str">
        <x:v>SL002354</x:v>
      </x:c>
      <x:c r="B2355" s="1" t="str">
        <x:v>INV001215</x:v>
      </x:c>
      <x:c r="C2355" s="6" t="n">
        <x:v>45559</x:v>
      </x:c>
      <x:c r="D2355" s="1" t="str">
        <x:v>P029</x:v>
      </x:c>
      <x:c r="E2355" s="1" t="str">
        <x:v>Shop</x:v>
      </x:c>
      <x:c r="F2355" s="5" t="n">
        <x:v>1</x:v>
      </x:c>
      <x:c r="G2355" s="4" t="n">
        <x:v>5340</x:v>
      </x:c>
      <x:c r="H2355" s="7" t="n">
        <x:v>0</x:v>
      </x:c>
      <x:c r="I2355" s="4" t="n">
        <x:v>4110</x:v>
      </x:c>
      <x:c r="J2355" s="8" t="n">
        <x:f>ROUND(F2355*G2355*(1-H2355),2)</x:f>
        <x:v>5340</x:v>
      </x:c>
      <x:c r="K2355" s="8" t="n">
        <x:f>F2355*I2355</x:f>
        <x:v>4110</x:v>
      </x:c>
      <x:c r="L2355" s="8" t="n">
        <x:f>J2355-K2355</x:f>
        <x:v>1230</x:v>
      </x:c>
    </x:row>
    <x:row r="2356" ht="21" customHeight="1">
      <x:c r="A2356" s="1" t="str">
        <x:v>SL002355</x:v>
      </x:c>
      <x:c r="B2356" s="1" t="str">
        <x:v>INV001216</x:v>
      </x:c>
      <x:c r="C2356" s="6" t="n">
        <x:v>45560</x:v>
      </x:c>
      <x:c r="D2356" s="1" t="str">
        <x:v>P006</x:v>
      </x:c>
      <x:c r="E2356" s="1" t="str">
        <x:v>Shop</x:v>
      </x:c>
      <x:c r="F2356" s="5" t="n">
        <x:v>2</x:v>
      </x:c>
      <x:c r="G2356" s="4" t="n">
        <x:v>1070</x:v>
      </x:c>
      <x:c r="H2356" s="7" t="n">
        <x:v>0.05</x:v>
      </x:c>
      <x:c r="I2356" s="4" t="n">
        <x:v>790</x:v>
      </x:c>
      <x:c r="J2356" s="8" t="n">
        <x:f>ROUND(F2356*G2356*(1-H2356),2)</x:f>
        <x:v>2033</x:v>
      </x:c>
      <x:c r="K2356" s="8" t="n">
        <x:f>F2356*I2356</x:f>
        <x:v>1580</x:v>
      </x:c>
      <x:c r="L2356" s="8" t="n">
        <x:f>J2356-K2356</x:f>
        <x:v>453</x:v>
      </x:c>
    </x:row>
    <x:row r="2357" ht="21" customHeight="1">
      <x:c r="A2357" s="1" t="str">
        <x:v>SL002356</x:v>
      </x:c>
      <x:c r="B2357" s="1" t="str">
        <x:v>INV001216</x:v>
      </x:c>
      <x:c r="C2357" s="6" t="n">
        <x:v>45560</x:v>
      </x:c>
      <x:c r="D2357" s="1" t="str">
        <x:v>P040</x:v>
      </x:c>
      <x:c r="E2357" s="1" t="str">
        <x:v>Shop</x:v>
      </x:c>
      <x:c r="F2357" s="5" t="n">
        <x:v>1</x:v>
      </x:c>
      <x:c r="G2357" s="4" t="n">
        <x:v>950</x:v>
      </x:c>
      <x:c r="H2357" s="7" t="n">
        <x:v>0</x:v>
      </x:c>
      <x:c r="I2357" s="4" t="n">
        <x:v>640</x:v>
      </x:c>
      <x:c r="J2357" s="8" t="n">
        <x:f>ROUND(F2357*G2357*(1-H2357),2)</x:f>
        <x:v>950</x:v>
      </x:c>
      <x:c r="K2357" s="8" t="n">
        <x:f>F2357*I2357</x:f>
        <x:v>640</x:v>
      </x:c>
      <x:c r="L2357" s="8" t="n">
        <x:f>J2357-K2357</x:f>
        <x:v>310</x:v>
      </x:c>
    </x:row>
    <x:row r="2358" ht="21" customHeight="1">
      <x:c r="A2358" s="1" t="str">
        <x:v>SL002357</x:v>
      </x:c>
      <x:c r="B2358" s="1" t="str">
        <x:v>INV001216</x:v>
      </x:c>
      <x:c r="C2358" s="6" t="n">
        <x:v>45560</x:v>
      </x:c>
      <x:c r="D2358" s="1" t="str">
        <x:v>P004</x:v>
      </x:c>
      <x:c r="E2358" s="1" t="str">
        <x:v>Shop</x:v>
      </x:c>
      <x:c r="F2358" s="5" t="n">
        <x:v>3</x:v>
      </x:c>
      <x:c r="G2358" s="4" t="n">
        <x:v>1270</x:v>
      </x:c>
      <x:c r="H2358" s="7" t="n">
        <x:v>0</x:v>
      </x:c>
      <x:c r="I2358" s="4" t="n">
        <x:v>860</x:v>
      </x:c>
      <x:c r="J2358" s="8" t="n">
        <x:f>ROUND(F2358*G2358*(1-H2358),2)</x:f>
        <x:v>3810</x:v>
      </x:c>
      <x:c r="K2358" s="8" t="n">
        <x:f>F2358*I2358</x:f>
        <x:v>2580</x:v>
      </x:c>
      <x:c r="L2358" s="8" t="n">
        <x:f>J2358-K2358</x:f>
        <x:v>1230</x:v>
      </x:c>
    </x:row>
    <x:row r="2359" ht="21" customHeight="1">
      <x:c r="A2359" s="1" t="str">
        <x:v>SL002358</x:v>
      </x:c>
      <x:c r="B2359" s="1" t="str">
        <x:v>INV001217</x:v>
      </x:c>
      <x:c r="C2359" s="6" t="n">
        <x:v>45560</x:v>
      </x:c>
      <x:c r="D2359" s="1" t="str">
        <x:v>P004</x:v>
      </x:c>
      <x:c r="E2359" s="1" t="str">
        <x:v>Shop</x:v>
      </x:c>
      <x:c r="F2359" s="5" t="n">
        <x:v>3</x:v>
      </x:c>
      <x:c r="G2359" s="4" t="n">
        <x:v>1270</x:v>
      </x:c>
      <x:c r="H2359" s="7" t="n">
        <x:v>0</x:v>
      </x:c>
      <x:c r="I2359" s="4" t="n">
        <x:v>860</x:v>
      </x:c>
      <x:c r="J2359" s="8" t="n">
        <x:f>ROUND(F2359*G2359*(1-H2359),2)</x:f>
        <x:v>3810</x:v>
      </x:c>
      <x:c r="K2359" s="8" t="n">
        <x:f>F2359*I2359</x:f>
        <x:v>2580</x:v>
      </x:c>
      <x:c r="L2359" s="8" t="n">
        <x:f>J2359-K2359</x:f>
        <x:v>1230</x:v>
      </x:c>
    </x:row>
    <x:row r="2360" ht="21" customHeight="1">
      <x:c r="A2360" s="1" t="str">
        <x:v>SL002359</x:v>
      </x:c>
      <x:c r="B2360" s="1" t="str">
        <x:v>INV001218</x:v>
      </x:c>
      <x:c r="C2360" s="6" t="n">
        <x:v>45560</x:v>
      </x:c>
      <x:c r="D2360" s="1" t="str">
        <x:v>P034</x:v>
      </x:c>
      <x:c r="E2360" s="1" t="str">
        <x:v>Shop</x:v>
      </x:c>
      <x:c r="F2360" s="5" t="n">
        <x:v>3</x:v>
      </x:c>
      <x:c r="G2360" s="4" t="n">
        <x:v>1070</x:v>
      </x:c>
      <x:c r="H2360" s="7" t="n">
        <x:v>0</x:v>
      </x:c>
      <x:c r="I2360" s="4" t="n">
        <x:v>790</x:v>
      </x:c>
      <x:c r="J2360" s="8" t="n">
        <x:f>ROUND(F2360*G2360*(1-H2360),2)</x:f>
        <x:v>3210</x:v>
      </x:c>
      <x:c r="K2360" s="8" t="n">
        <x:f>F2360*I2360</x:f>
        <x:v>2370</x:v>
      </x:c>
      <x:c r="L2360" s="8" t="n">
        <x:f>J2360-K2360</x:f>
        <x:v>840</x:v>
      </x:c>
    </x:row>
    <x:row r="2361" ht="21" customHeight="1">
      <x:c r="A2361" s="1" t="str">
        <x:v>SL002360</x:v>
      </x:c>
      <x:c r="B2361" s="1" t="str">
        <x:v>INV001218</x:v>
      </x:c>
      <x:c r="C2361" s="6" t="n">
        <x:v>45560</x:v>
      </x:c>
      <x:c r="D2361" s="1" t="str">
        <x:v>P014</x:v>
      </x:c>
      <x:c r="E2361" s="1" t="str">
        <x:v>Shop</x:v>
      </x:c>
      <x:c r="F2361" s="5" t="n">
        <x:v>1</x:v>
      </x:c>
      <x:c r="G2361" s="4" t="n">
        <x:v>760</x:v>
      </x:c>
      <x:c r="H2361" s="7" t="n">
        <x:v>0.1</x:v>
      </x:c>
      <x:c r="I2361" s="4" t="n">
        <x:v>560</x:v>
      </x:c>
      <x:c r="J2361" s="8" t="n">
        <x:f>ROUND(F2361*G2361*(1-H2361),2)</x:f>
        <x:v>684</x:v>
      </x:c>
      <x:c r="K2361" s="8" t="n">
        <x:f>F2361*I2361</x:f>
        <x:v>560</x:v>
      </x:c>
      <x:c r="L2361" s="8" t="n">
        <x:f>J2361-K2361</x:f>
        <x:v>124</x:v>
      </x:c>
    </x:row>
    <x:row r="2362" ht="21" customHeight="1">
      <x:c r="A2362" s="1" t="str">
        <x:v>SL002361</x:v>
      </x:c>
      <x:c r="B2362" s="1" t="str">
        <x:v>INV001219</x:v>
      </x:c>
      <x:c r="C2362" s="6" t="n">
        <x:v>45561</x:v>
      </x:c>
      <x:c r="D2362" s="1" t="str">
        <x:v>P012</x:v>
      </x:c>
      <x:c r="E2362" s="1" t="str">
        <x:v>Shop</x:v>
      </x:c>
      <x:c r="F2362" s="5" t="n">
        <x:v>3</x:v>
      </x:c>
      <x:c r="G2362" s="4" t="n">
        <x:v>1080</x:v>
      </x:c>
      <x:c r="H2362" s="7" t="n">
        <x:v>0.1</x:v>
      </x:c>
      <x:c r="I2362" s="4" t="n">
        <x:v>730</x:v>
      </x:c>
      <x:c r="J2362" s="8" t="n">
        <x:f>ROUND(F2362*G2362*(1-H2362),2)</x:f>
        <x:v>2916</x:v>
      </x:c>
      <x:c r="K2362" s="8" t="n">
        <x:f>F2362*I2362</x:f>
        <x:v>2190</x:v>
      </x:c>
      <x:c r="L2362" s="8" t="n">
        <x:f>J2362-K2362</x:f>
        <x:v>726</x:v>
      </x:c>
    </x:row>
    <x:row r="2363" ht="21" customHeight="1">
      <x:c r="A2363" s="1" t="str">
        <x:v>SL002362</x:v>
      </x:c>
      <x:c r="B2363" s="1" t="str">
        <x:v>INV001219</x:v>
      </x:c>
      <x:c r="C2363" s="6" t="n">
        <x:v>45561</x:v>
      </x:c>
      <x:c r="D2363" s="1" t="str">
        <x:v>P030</x:v>
      </x:c>
      <x:c r="E2363" s="1" t="str">
        <x:v>Shop</x:v>
      </x:c>
      <x:c r="F2363" s="5" t="n">
        <x:v>1</x:v>
      </x:c>
      <x:c r="G2363" s="4" t="n">
        <x:v>6090</x:v>
      </x:c>
      <x:c r="H2363" s="7" t="n">
        <x:v>0</x:v>
      </x:c>
      <x:c r="I2363" s="4" t="n">
        <x:v>4480</x:v>
      </x:c>
      <x:c r="J2363" s="8" t="n">
        <x:f>ROUND(F2363*G2363*(1-H2363),2)</x:f>
        <x:v>6090</x:v>
      </x:c>
      <x:c r="K2363" s="8" t="n">
        <x:f>F2363*I2363</x:f>
        <x:v>4480</x:v>
      </x:c>
      <x:c r="L2363" s="8" t="n">
        <x:f>J2363-K2363</x:f>
        <x:v>1610</x:v>
      </x:c>
    </x:row>
    <x:row r="2364" ht="21" customHeight="1">
      <x:c r="A2364" s="1" t="str">
        <x:v>SL002363</x:v>
      </x:c>
      <x:c r="B2364" s="1" t="str">
        <x:v>INV001219</x:v>
      </x:c>
      <x:c r="C2364" s="6" t="n">
        <x:v>45561</x:v>
      </x:c>
      <x:c r="D2364" s="1" t="str">
        <x:v>P037</x:v>
      </x:c>
      <x:c r="E2364" s="1" t="str">
        <x:v>Shop</x:v>
      </x:c>
      <x:c r="F2364" s="5" t="n">
        <x:v>3</x:v>
      </x:c>
      <x:c r="G2364" s="4" t="n">
        <x:v>1160</x:v>
      </x:c>
      <x:c r="H2364" s="7" t="n">
        <x:v>0</x:v>
      </x:c>
      <x:c r="I2364" s="4" t="n">
        <x:v>890</x:v>
      </x:c>
      <x:c r="J2364" s="8" t="n">
        <x:f>ROUND(F2364*G2364*(1-H2364),2)</x:f>
        <x:v>3480</x:v>
      </x:c>
      <x:c r="K2364" s="8" t="n">
        <x:f>F2364*I2364</x:f>
        <x:v>2670</x:v>
      </x:c>
      <x:c r="L2364" s="8" t="n">
        <x:f>J2364-K2364</x:f>
        <x:v>810</x:v>
      </x:c>
    </x:row>
    <x:row r="2365" ht="21" customHeight="1">
      <x:c r="A2365" s="1" t="str">
        <x:v>SL002364</x:v>
      </x:c>
      <x:c r="B2365" s="1" t="str">
        <x:v>INV001220</x:v>
      </x:c>
      <x:c r="C2365" s="6" t="n">
        <x:v>45561</x:v>
      </x:c>
      <x:c r="D2365" s="1" t="str">
        <x:v>P002</x:v>
      </x:c>
      <x:c r="E2365" s="1" t="str">
        <x:v>Online</x:v>
      </x:c>
      <x:c r="F2365" s="5" t="n">
        <x:v>3</x:v>
      </x:c>
      <x:c r="G2365" s="4" t="n">
        <x:v>1050</x:v>
      </x:c>
      <x:c r="H2365" s="7" t="n">
        <x:v>0.05</x:v>
      </x:c>
      <x:c r="I2365" s="4" t="n">
        <x:v>770</x:v>
      </x:c>
      <x:c r="J2365" s="8" t="n">
        <x:f>ROUND(F2365*G2365*(1-H2365),2)</x:f>
        <x:v>2992.5</x:v>
      </x:c>
      <x:c r="K2365" s="8" t="n">
        <x:f>F2365*I2365</x:f>
        <x:v>2310</x:v>
      </x:c>
      <x:c r="L2365" s="8" t="n">
        <x:f>J2365-K2365</x:f>
        <x:v>682.5</x:v>
      </x:c>
    </x:row>
    <x:row r="2366" ht="21" customHeight="1">
      <x:c r="A2366" s="1" t="str">
        <x:v>SL002365</x:v>
      </x:c>
      <x:c r="B2366" s="1" t="str">
        <x:v>INV001221</x:v>
      </x:c>
      <x:c r="C2366" s="6" t="n">
        <x:v>45561</x:v>
      </x:c>
      <x:c r="D2366" s="1" t="str">
        <x:v>P017</x:v>
      </x:c>
      <x:c r="E2366" s="1" t="str">
        <x:v>Online</x:v>
      </x:c>
      <x:c r="F2366" s="5" t="n">
        <x:v>3</x:v>
      </x:c>
      <x:c r="G2366" s="4" t="n">
        <x:v>10020</x:v>
      </x:c>
      <x:c r="H2366" s="7" t="n">
        <x:v>0.1</x:v>
      </x:c>
      <x:c r="I2366" s="4" t="n">
        <x:v>7710</x:v>
      </x:c>
      <x:c r="J2366" s="8" t="n">
        <x:f>ROUND(F2366*G2366*(1-H2366),2)</x:f>
        <x:v>27054</x:v>
      </x:c>
      <x:c r="K2366" s="8" t="n">
        <x:f>F2366*I2366</x:f>
        <x:v>23130</x:v>
      </x:c>
      <x:c r="L2366" s="8" t="n">
        <x:f>J2366-K2366</x:f>
        <x:v>3924</x:v>
      </x:c>
    </x:row>
    <x:row r="2367" ht="21" customHeight="1">
      <x:c r="A2367" s="1" t="str">
        <x:v>SL002366</x:v>
      </x:c>
      <x:c r="B2367" s="1" t="str">
        <x:v>INV001221</x:v>
      </x:c>
      <x:c r="C2367" s="6" t="n">
        <x:v>45561</x:v>
      </x:c>
      <x:c r="D2367" s="1" t="str">
        <x:v>P026</x:v>
      </x:c>
      <x:c r="E2367" s="1" t="str">
        <x:v>Online</x:v>
      </x:c>
      <x:c r="F2367" s="5" t="n">
        <x:v>3</x:v>
      </x:c>
      <x:c r="G2367" s="4" t="n">
        <x:v>5250</x:v>
      </x:c>
      <x:c r="H2367" s="7" t="n">
        <x:v>0.05</x:v>
      </x:c>
      <x:c r="I2367" s="4" t="n">
        <x:v>3860</x:v>
      </x:c>
      <x:c r="J2367" s="8" t="n">
        <x:f>ROUND(F2367*G2367*(1-H2367),2)</x:f>
        <x:v>14962.5</x:v>
      </x:c>
      <x:c r="K2367" s="8" t="n">
        <x:f>F2367*I2367</x:f>
        <x:v>11580</x:v>
      </x:c>
      <x:c r="L2367" s="8" t="n">
        <x:f>J2367-K2367</x:f>
        <x:v>3382.5</x:v>
      </x:c>
    </x:row>
    <x:row r="2368" ht="21" customHeight="1">
      <x:c r="A2368" s="1" t="str">
        <x:v>SL002367</x:v>
      </x:c>
      <x:c r="B2368" s="1" t="str">
        <x:v>INV001222</x:v>
      </x:c>
      <x:c r="C2368" s="6" t="n">
        <x:v>45561</x:v>
      </x:c>
      <x:c r="D2368" s="1" t="str">
        <x:v>P008</x:v>
      </x:c>
      <x:c r="E2368" s="1" t="str">
        <x:v>Shop</x:v>
      </x:c>
      <x:c r="F2368" s="5" t="n">
        <x:v>1</x:v>
      </x:c>
      <x:c r="G2368" s="4" t="n">
        <x:v>1570</x:v>
      </x:c>
      <x:c r="H2368" s="7" t="n">
        <x:v>0</x:v>
      </x:c>
      <x:c r="I2368" s="4" t="n">
        <x:v>1060</x:v>
      </x:c>
      <x:c r="J2368" s="8" t="n">
        <x:f>ROUND(F2368*G2368*(1-H2368),2)</x:f>
        <x:v>1570</x:v>
      </x:c>
      <x:c r="K2368" s="8" t="n">
        <x:f>F2368*I2368</x:f>
        <x:v>1060</x:v>
      </x:c>
      <x:c r="L2368" s="8" t="n">
        <x:f>J2368-K2368</x:f>
        <x:v>510</x:v>
      </x:c>
    </x:row>
    <x:row r="2369" ht="21" customHeight="1">
      <x:c r="A2369" s="1" t="str">
        <x:v>SL002368</x:v>
      </x:c>
      <x:c r="B2369" s="1" t="str">
        <x:v>INV001222</x:v>
      </x:c>
      <x:c r="C2369" s="6" t="n">
        <x:v>45561</x:v>
      </x:c>
      <x:c r="D2369" s="1" t="str">
        <x:v>P039</x:v>
      </x:c>
      <x:c r="E2369" s="1" t="str">
        <x:v>Shop</x:v>
      </x:c>
      <x:c r="F2369" s="5" t="n">
        <x:v>1</x:v>
      </x:c>
      <x:c r="G2369" s="4" t="n">
        <x:v>1250</x:v>
      </x:c>
      <x:c r="H2369" s="7" t="n">
        <x:v>0</x:v>
      </x:c>
      <x:c r="I2369" s="4" t="n">
        <x:v>880</x:v>
      </x:c>
      <x:c r="J2369" s="8" t="n">
        <x:f>ROUND(F2369*G2369*(1-H2369),2)</x:f>
        <x:v>1250</x:v>
      </x:c>
      <x:c r="K2369" s="8" t="n">
        <x:f>F2369*I2369</x:f>
        <x:v>880</x:v>
      </x:c>
      <x:c r="L2369" s="8" t="n">
        <x:f>J2369-K2369</x:f>
        <x:v>370</x:v>
      </x:c>
    </x:row>
    <x:row r="2370" ht="21" customHeight="1">
      <x:c r="A2370" s="1" t="str">
        <x:v>SL002369</x:v>
      </x:c>
      <x:c r="B2370" s="1" t="str">
        <x:v>INV001222</x:v>
      </x:c>
      <x:c r="C2370" s="6" t="n">
        <x:v>45561</x:v>
      </x:c>
      <x:c r="D2370" s="1" t="str">
        <x:v>P035</x:v>
      </x:c>
      <x:c r="E2370" s="1" t="str">
        <x:v>Shop</x:v>
      </x:c>
      <x:c r="F2370" s="5" t="n">
        <x:v>1</x:v>
      </x:c>
      <x:c r="G2370" s="4" t="n">
        <x:v>980</x:v>
      </x:c>
      <x:c r="H2370" s="7" t="n">
        <x:v>0</x:v>
      </x:c>
      <x:c r="I2370" s="4" t="n">
        <x:v>690</x:v>
      </x:c>
      <x:c r="J2370" s="8" t="n">
        <x:f>ROUND(F2370*G2370*(1-H2370),2)</x:f>
        <x:v>980</x:v>
      </x:c>
      <x:c r="K2370" s="8" t="n">
        <x:f>F2370*I2370</x:f>
        <x:v>690</x:v>
      </x:c>
      <x:c r="L2370" s="8" t="n">
        <x:f>J2370-K2370</x:f>
        <x:v>290</x:v>
      </x:c>
    </x:row>
    <x:row r="2371" ht="21" customHeight="1">
      <x:c r="A2371" s="1" t="str">
        <x:v>SL002370</x:v>
      </x:c>
      <x:c r="B2371" s="1" t="str">
        <x:v>INV001223</x:v>
      </x:c>
      <x:c r="C2371" s="6" t="n">
        <x:v>45561</x:v>
      </x:c>
      <x:c r="D2371" s="1" t="str">
        <x:v>P016</x:v>
      </x:c>
      <x:c r="E2371" s="1" t="str">
        <x:v>Online</x:v>
      </x:c>
      <x:c r="F2371" s="5" t="n">
        <x:v>2</x:v>
      </x:c>
      <x:c r="G2371" s="4" t="n">
        <x:v>1140</x:v>
      </x:c>
      <x:c r="H2371" s="7" t="n">
        <x:v>0</x:v>
      </x:c>
      <x:c r="I2371" s="4" t="n">
        <x:v>770</x:v>
      </x:c>
      <x:c r="J2371" s="8" t="n">
        <x:f>ROUND(F2371*G2371*(1-H2371),2)</x:f>
        <x:v>2280</x:v>
      </x:c>
      <x:c r="K2371" s="8" t="n">
        <x:f>F2371*I2371</x:f>
        <x:v>1540</x:v>
      </x:c>
      <x:c r="L2371" s="8" t="n">
        <x:f>J2371-K2371</x:f>
        <x:v>740</x:v>
      </x:c>
    </x:row>
    <x:row r="2372" ht="21" customHeight="1">
      <x:c r="A2372" s="1" t="str">
        <x:v>SL002371</x:v>
      </x:c>
      <x:c r="B2372" s="1" t="str">
        <x:v>INV001223</x:v>
      </x:c>
      <x:c r="C2372" s="6" t="n">
        <x:v>45561</x:v>
      </x:c>
      <x:c r="D2372" s="1" t="str">
        <x:v>P017</x:v>
      </x:c>
      <x:c r="E2372" s="1" t="str">
        <x:v>Online</x:v>
      </x:c>
      <x:c r="F2372" s="5" t="n">
        <x:v>2</x:v>
      </x:c>
      <x:c r="G2372" s="4" t="n">
        <x:v>10020</x:v>
      </x:c>
      <x:c r="H2372" s="7" t="n">
        <x:v>0.1</x:v>
      </x:c>
      <x:c r="I2372" s="4" t="n">
        <x:v>7710</x:v>
      </x:c>
      <x:c r="J2372" s="8" t="n">
        <x:f>ROUND(F2372*G2372*(1-H2372),2)</x:f>
        <x:v>18036</x:v>
      </x:c>
      <x:c r="K2372" s="8" t="n">
        <x:f>F2372*I2372</x:f>
        <x:v>15420</x:v>
      </x:c>
      <x:c r="L2372" s="8" t="n">
        <x:f>J2372-K2372</x:f>
        <x:v>2616</x:v>
      </x:c>
    </x:row>
    <x:row r="2373" ht="21" customHeight="1">
      <x:c r="A2373" s="1" t="str">
        <x:v>SL002372</x:v>
      </x:c>
      <x:c r="B2373" s="1" t="str">
        <x:v>INV001223</x:v>
      </x:c>
      <x:c r="C2373" s="6" t="n">
        <x:v>45561</x:v>
      </x:c>
      <x:c r="D2373" s="1" t="str">
        <x:v>P030</x:v>
      </x:c>
      <x:c r="E2373" s="1" t="str">
        <x:v>Online</x:v>
      </x:c>
      <x:c r="F2373" s="5" t="n">
        <x:v>2</x:v>
      </x:c>
      <x:c r="G2373" s="4" t="n">
        <x:v>6090</x:v>
      </x:c>
      <x:c r="H2373" s="7" t="n">
        <x:v>0</x:v>
      </x:c>
      <x:c r="I2373" s="4" t="n">
        <x:v>4480</x:v>
      </x:c>
      <x:c r="J2373" s="8" t="n">
        <x:f>ROUND(F2373*G2373*(1-H2373),2)</x:f>
        <x:v>12180</x:v>
      </x:c>
      <x:c r="K2373" s="8" t="n">
        <x:f>F2373*I2373</x:f>
        <x:v>8960</x:v>
      </x:c>
      <x:c r="L2373" s="8" t="n">
        <x:f>J2373-K2373</x:f>
        <x:v>3220</x:v>
      </x:c>
    </x:row>
    <x:row r="2374" ht="21" customHeight="1">
      <x:c r="A2374" s="1" t="str">
        <x:v>SL002373</x:v>
      </x:c>
      <x:c r="B2374" s="1" t="str">
        <x:v>INV001224</x:v>
      </x:c>
      <x:c r="C2374" s="6" t="n">
        <x:v>45561</x:v>
      </x:c>
      <x:c r="D2374" s="1" t="str">
        <x:v>P033</x:v>
      </x:c>
      <x:c r="E2374" s="1" t="str">
        <x:v>Shop</x:v>
      </x:c>
      <x:c r="F2374" s="5" t="n">
        <x:v>3</x:v>
      </x:c>
      <x:c r="G2374" s="4" t="n">
        <x:v>860</x:v>
      </x:c>
      <x:c r="H2374" s="7" t="n">
        <x:v>0</x:v>
      </x:c>
      <x:c r="I2374" s="4" t="n">
        <x:v>660</x:v>
      </x:c>
      <x:c r="J2374" s="8" t="n">
        <x:f>ROUND(F2374*G2374*(1-H2374),2)</x:f>
        <x:v>2580</x:v>
      </x:c>
      <x:c r="K2374" s="8" t="n">
        <x:f>F2374*I2374</x:f>
        <x:v>1980</x:v>
      </x:c>
      <x:c r="L2374" s="8" t="n">
        <x:f>J2374-K2374</x:f>
        <x:v>600</x:v>
      </x:c>
    </x:row>
    <x:row r="2375" ht="21" customHeight="1">
      <x:c r="A2375" s="1" t="str">
        <x:v>SL002374</x:v>
      </x:c>
      <x:c r="B2375" s="1" t="str">
        <x:v>INV001225</x:v>
      </x:c>
      <x:c r="C2375" s="6" t="n">
        <x:v>45562</x:v>
      </x:c>
      <x:c r="D2375" s="1" t="str">
        <x:v>P038</x:v>
      </x:c>
      <x:c r="E2375" s="1" t="str">
        <x:v>Shop</x:v>
      </x:c>
      <x:c r="F2375" s="5" t="n">
        <x:v>3</x:v>
      </x:c>
      <x:c r="G2375" s="4" t="n">
        <x:v>1010</x:v>
      </x:c>
      <x:c r="H2375" s="7" t="n">
        <x:v>0.1</x:v>
      </x:c>
      <x:c r="I2375" s="4" t="n">
        <x:v>740</x:v>
      </x:c>
      <x:c r="J2375" s="8" t="n">
        <x:f>ROUND(F2375*G2375*(1-H2375),2)</x:f>
        <x:v>2727</x:v>
      </x:c>
      <x:c r="K2375" s="8" t="n">
        <x:f>F2375*I2375</x:f>
        <x:v>2220</x:v>
      </x:c>
      <x:c r="L2375" s="8" t="n">
        <x:f>J2375-K2375</x:f>
        <x:v>507</x:v>
      </x:c>
    </x:row>
    <x:row r="2376" ht="21" customHeight="1">
      <x:c r="A2376" s="1" t="str">
        <x:v>SL002375</x:v>
      </x:c>
      <x:c r="B2376" s="1" t="str">
        <x:v>INV001226</x:v>
      </x:c>
      <x:c r="C2376" s="6" t="n">
        <x:v>45562</x:v>
      </x:c>
      <x:c r="D2376" s="1" t="str">
        <x:v>P004</x:v>
      </x:c>
      <x:c r="E2376" s="1" t="str">
        <x:v>Shop</x:v>
      </x:c>
      <x:c r="F2376" s="5" t="n">
        <x:v>3</x:v>
      </x:c>
      <x:c r="G2376" s="4" t="n">
        <x:v>1270</x:v>
      </x:c>
      <x:c r="H2376" s="7" t="n">
        <x:v>0</x:v>
      </x:c>
      <x:c r="I2376" s="4" t="n">
        <x:v>860</x:v>
      </x:c>
      <x:c r="J2376" s="8" t="n">
        <x:f>ROUND(F2376*G2376*(1-H2376),2)</x:f>
        <x:v>3810</x:v>
      </x:c>
      <x:c r="K2376" s="8" t="n">
        <x:f>F2376*I2376</x:f>
        <x:v>2580</x:v>
      </x:c>
      <x:c r="L2376" s="8" t="n">
        <x:f>J2376-K2376</x:f>
        <x:v>1230</x:v>
      </x:c>
    </x:row>
    <x:row r="2377" ht="21" customHeight="1">
      <x:c r="A2377" s="1" t="str">
        <x:v>SL002376</x:v>
      </x:c>
      <x:c r="B2377" s="1" t="str">
        <x:v>INV001226</x:v>
      </x:c>
      <x:c r="C2377" s="6" t="n">
        <x:v>45562</x:v>
      </x:c>
      <x:c r="D2377" s="1" t="str">
        <x:v>P034</x:v>
      </x:c>
      <x:c r="E2377" s="1" t="str">
        <x:v>Shop</x:v>
      </x:c>
      <x:c r="F2377" s="5" t="n">
        <x:v>1</x:v>
      </x:c>
      <x:c r="G2377" s="4" t="n">
        <x:v>1070</x:v>
      </x:c>
      <x:c r="H2377" s="7" t="n">
        <x:v>0</x:v>
      </x:c>
      <x:c r="I2377" s="4" t="n">
        <x:v>790</x:v>
      </x:c>
      <x:c r="J2377" s="8" t="n">
        <x:f>ROUND(F2377*G2377*(1-H2377),2)</x:f>
        <x:v>1070</x:v>
      </x:c>
      <x:c r="K2377" s="8" t="n">
        <x:f>F2377*I2377</x:f>
        <x:v>790</x:v>
      </x:c>
      <x:c r="L2377" s="8" t="n">
        <x:f>J2377-K2377</x:f>
        <x:v>280</x:v>
      </x:c>
    </x:row>
    <x:row r="2378" ht="21" customHeight="1">
      <x:c r="A2378" s="1" t="str">
        <x:v>SL002377</x:v>
      </x:c>
      <x:c r="B2378" s="1" t="str">
        <x:v>INV001227</x:v>
      </x:c>
      <x:c r="C2378" s="6" t="n">
        <x:v>45562</x:v>
      </x:c>
      <x:c r="D2378" s="1" t="str">
        <x:v>P012</x:v>
      </x:c>
      <x:c r="E2378" s="1" t="str">
        <x:v>Online</x:v>
      </x:c>
      <x:c r="F2378" s="5" t="n">
        <x:v>1</x:v>
      </x:c>
      <x:c r="G2378" s="4" t="n">
        <x:v>1080</x:v>
      </x:c>
      <x:c r="H2378" s="7" t="n">
        <x:v>0</x:v>
      </x:c>
      <x:c r="I2378" s="4" t="n">
        <x:v>730</x:v>
      </x:c>
      <x:c r="J2378" s="8" t="n">
        <x:f>ROUND(F2378*G2378*(1-H2378),2)</x:f>
        <x:v>1080</x:v>
      </x:c>
      <x:c r="K2378" s="8" t="n">
        <x:f>F2378*I2378</x:f>
        <x:v>730</x:v>
      </x:c>
      <x:c r="L2378" s="8" t="n">
        <x:f>J2378-K2378</x:f>
        <x:v>350</x:v>
      </x:c>
    </x:row>
    <x:row r="2379" ht="21" customHeight="1">
      <x:c r="A2379" s="1" t="str">
        <x:v>SL002378</x:v>
      </x:c>
      <x:c r="B2379" s="1" t="str">
        <x:v>INV001228</x:v>
      </x:c>
      <x:c r="C2379" s="6" t="n">
        <x:v>45562</x:v>
      </x:c>
      <x:c r="D2379" s="1" t="str">
        <x:v>P038</x:v>
      </x:c>
      <x:c r="E2379" s="1" t="str">
        <x:v>Shop</x:v>
      </x:c>
      <x:c r="F2379" s="5" t="n">
        <x:v>1</x:v>
      </x:c>
      <x:c r="G2379" s="4" t="n">
        <x:v>1010</x:v>
      </x:c>
      <x:c r="H2379" s="7" t="n">
        <x:v>0</x:v>
      </x:c>
      <x:c r="I2379" s="4" t="n">
        <x:v>740</x:v>
      </x:c>
      <x:c r="J2379" s="8" t="n">
        <x:f>ROUND(F2379*G2379*(1-H2379),2)</x:f>
        <x:v>1010</x:v>
      </x:c>
      <x:c r="K2379" s="8" t="n">
        <x:f>F2379*I2379</x:f>
        <x:v>740</x:v>
      </x:c>
      <x:c r="L2379" s="8" t="n">
        <x:f>J2379-K2379</x:f>
        <x:v>270</x:v>
      </x:c>
    </x:row>
    <x:row r="2380" ht="21" customHeight="1">
      <x:c r="A2380" s="1" t="str">
        <x:v>SL002379</x:v>
      </x:c>
      <x:c r="B2380" s="1" t="str">
        <x:v>INV001228</x:v>
      </x:c>
      <x:c r="C2380" s="6" t="n">
        <x:v>45562</x:v>
      </x:c>
      <x:c r="D2380" s="1" t="str">
        <x:v>P040</x:v>
      </x:c>
      <x:c r="E2380" s="1" t="str">
        <x:v>Shop</x:v>
      </x:c>
      <x:c r="F2380" s="5" t="n">
        <x:v>3</x:v>
      </x:c>
      <x:c r="G2380" s="4" t="n">
        <x:v>950</x:v>
      </x:c>
      <x:c r="H2380" s="7" t="n">
        <x:v>0</x:v>
      </x:c>
      <x:c r="I2380" s="4" t="n">
        <x:v>640</x:v>
      </x:c>
      <x:c r="J2380" s="8" t="n">
        <x:f>ROUND(F2380*G2380*(1-H2380),2)</x:f>
        <x:v>2850</x:v>
      </x:c>
      <x:c r="K2380" s="8" t="n">
        <x:f>F2380*I2380</x:f>
        <x:v>1920</x:v>
      </x:c>
      <x:c r="L2380" s="8" t="n">
        <x:f>J2380-K2380</x:f>
        <x:v>930</x:v>
      </x:c>
    </x:row>
    <x:row r="2381" ht="21" customHeight="1">
      <x:c r="A2381" s="1" t="str">
        <x:v>SL002380</x:v>
      </x:c>
      <x:c r="B2381" s="1" t="str">
        <x:v>INV001229</x:v>
      </x:c>
      <x:c r="C2381" s="6" t="n">
        <x:v>45562</x:v>
      </x:c>
      <x:c r="D2381" s="1" t="str">
        <x:v>P027</x:v>
      </x:c>
      <x:c r="E2381" s="1" t="str">
        <x:v>Shop</x:v>
      </x:c>
      <x:c r="F2381" s="5" t="n">
        <x:v>2</x:v>
      </x:c>
      <x:c r="G2381" s="4" t="n">
        <x:v>7300</x:v>
      </x:c>
      <x:c r="H2381" s="7" t="n">
        <x:v>0</x:v>
      </x:c>
      <x:c r="I2381" s="4" t="n">
        <x:v>5140</x:v>
      </x:c>
      <x:c r="J2381" s="8" t="n">
        <x:f>ROUND(F2381*G2381*(1-H2381),2)</x:f>
        <x:v>14600</x:v>
      </x:c>
      <x:c r="K2381" s="8" t="n">
        <x:f>F2381*I2381</x:f>
        <x:v>10280</x:v>
      </x:c>
      <x:c r="L2381" s="8" t="n">
        <x:f>J2381-K2381</x:f>
        <x:v>4320</x:v>
      </x:c>
    </x:row>
    <x:row r="2382" ht="21" customHeight="1">
      <x:c r="A2382" s="1" t="str">
        <x:v>SL002381</x:v>
      </x:c>
      <x:c r="B2382" s="1" t="str">
        <x:v>INV001229</x:v>
      </x:c>
      <x:c r="C2382" s="6" t="n">
        <x:v>45562</x:v>
      </x:c>
      <x:c r="D2382" s="1" t="str">
        <x:v>P005</x:v>
      </x:c>
      <x:c r="E2382" s="1" t="str">
        <x:v>Shop</x:v>
      </x:c>
      <x:c r="F2382" s="5" t="n">
        <x:v>3</x:v>
      </x:c>
      <x:c r="G2382" s="4" t="n">
        <x:v>1200</x:v>
      </x:c>
      <x:c r="H2382" s="7" t="n">
        <x:v>0</x:v>
      </x:c>
      <x:c r="I2382" s="4" t="n">
        <x:v>920</x:v>
      </x:c>
      <x:c r="J2382" s="8" t="n">
        <x:f>ROUND(F2382*G2382*(1-H2382),2)</x:f>
        <x:v>3600</x:v>
      </x:c>
      <x:c r="K2382" s="8" t="n">
        <x:f>F2382*I2382</x:f>
        <x:v>2760</x:v>
      </x:c>
      <x:c r="L2382" s="8" t="n">
        <x:f>J2382-K2382</x:f>
        <x:v>840</x:v>
      </x:c>
    </x:row>
    <x:row r="2383" ht="21" customHeight="1">
      <x:c r="A2383" s="1" t="str">
        <x:v>SL002382</x:v>
      </x:c>
      <x:c r="B2383" s="1" t="str">
        <x:v>INV001230</x:v>
      </x:c>
      <x:c r="C2383" s="6" t="n">
        <x:v>45563</x:v>
      </x:c>
      <x:c r="D2383" s="1" t="str">
        <x:v>P028</x:v>
      </x:c>
      <x:c r="E2383" s="1" t="str">
        <x:v>Shop</x:v>
      </x:c>
      <x:c r="F2383" s="5" t="n">
        <x:v>2</x:v>
      </x:c>
      <x:c r="G2383" s="4" t="n">
        <x:v>6530</x:v>
      </x:c>
      <x:c r="H2383" s="7" t="n">
        <x:v>0</x:v>
      </x:c>
      <x:c r="I2383" s="4" t="n">
        <x:v>4410</x:v>
      </x:c>
      <x:c r="J2383" s="8" t="n">
        <x:f>ROUND(F2383*G2383*(1-H2383),2)</x:f>
        <x:v>13060</x:v>
      </x:c>
      <x:c r="K2383" s="8" t="n">
        <x:f>F2383*I2383</x:f>
        <x:v>8820</x:v>
      </x:c>
      <x:c r="L2383" s="8" t="n">
        <x:f>J2383-K2383</x:f>
        <x:v>4240</x:v>
      </x:c>
    </x:row>
    <x:row r="2384" ht="21" customHeight="1">
      <x:c r="A2384" s="1" t="str">
        <x:v>SL002383</x:v>
      </x:c>
      <x:c r="B2384" s="1" t="str">
        <x:v>INV001231</x:v>
      </x:c>
      <x:c r="C2384" s="6" t="n">
        <x:v>45563</x:v>
      </x:c>
      <x:c r="D2384" s="1" t="str">
        <x:v>P038</x:v>
      </x:c>
      <x:c r="E2384" s="1" t="str">
        <x:v>Shop</x:v>
      </x:c>
      <x:c r="F2384" s="5" t="n">
        <x:v>3</x:v>
      </x:c>
      <x:c r="G2384" s="4" t="n">
        <x:v>1010</x:v>
      </x:c>
      <x:c r="H2384" s="7" t="n">
        <x:v>0.05</x:v>
      </x:c>
      <x:c r="I2384" s="4" t="n">
        <x:v>740</x:v>
      </x:c>
      <x:c r="J2384" s="8" t="n">
        <x:f>ROUND(F2384*G2384*(1-H2384),2)</x:f>
        <x:v>2878.5</x:v>
      </x:c>
      <x:c r="K2384" s="8" t="n">
        <x:f>F2384*I2384</x:f>
        <x:v>2220</x:v>
      </x:c>
      <x:c r="L2384" s="8" t="n">
        <x:f>J2384-K2384</x:f>
        <x:v>658.5</x:v>
      </x:c>
    </x:row>
    <x:row r="2385" ht="21" customHeight="1">
      <x:c r="A2385" s="1" t="str">
        <x:v>SL002384</x:v>
      </x:c>
      <x:c r="B2385" s="1" t="str">
        <x:v>INV001232</x:v>
      </x:c>
      <x:c r="C2385" s="6" t="n">
        <x:v>45563</x:v>
      </x:c>
      <x:c r="D2385" s="1" t="str">
        <x:v>P026</x:v>
      </x:c>
      <x:c r="E2385" s="1" t="str">
        <x:v>Shop</x:v>
      </x:c>
      <x:c r="F2385" s="5" t="n">
        <x:v>3</x:v>
      </x:c>
      <x:c r="G2385" s="4" t="n">
        <x:v>5250</x:v>
      </x:c>
      <x:c r="H2385" s="7" t="n">
        <x:v>0.05</x:v>
      </x:c>
      <x:c r="I2385" s="4" t="n">
        <x:v>3860</x:v>
      </x:c>
      <x:c r="J2385" s="8" t="n">
        <x:f>ROUND(F2385*G2385*(1-H2385),2)</x:f>
        <x:v>14962.5</x:v>
      </x:c>
      <x:c r="K2385" s="8" t="n">
        <x:f>F2385*I2385</x:f>
        <x:v>11580</x:v>
      </x:c>
      <x:c r="L2385" s="8" t="n">
        <x:f>J2385-K2385</x:f>
        <x:v>3382.5</x:v>
      </x:c>
    </x:row>
    <x:row r="2386" ht="21" customHeight="1">
      <x:c r="A2386" s="1" t="str">
        <x:v>SL002385</x:v>
      </x:c>
      <x:c r="B2386" s="1" t="str">
        <x:v>INV001232</x:v>
      </x:c>
      <x:c r="C2386" s="6" t="n">
        <x:v>45563</x:v>
      </x:c>
      <x:c r="D2386" s="1" t="str">
        <x:v>P034</x:v>
      </x:c>
      <x:c r="E2386" s="1" t="str">
        <x:v>Shop</x:v>
      </x:c>
      <x:c r="F2386" s="5" t="n">
        <x:v>3</x:v>
      </x:c>
      <x:c r="G2386" s="4" t="n">
        <x:v>1070</x:v>
      </x:c>
      <x:c r="H2386" s="7" t="n">
        <x:v>0</x:v>
      </x:c>
      <x:c r="I2386" s="4" t="n">
        <x:v>790</x:v>
      </x:c>
      <x:c r="J2386" s="8" t="n">
        <x:f>ROUND(F2386*G2386*(1-H2386),2)</x:f>
        <x:v>3210</x:v>
      </x:c>
      <x:c r="K2386" s="8" t="n">
        <x:f>F2386*I2386</x:f>
        <x:v>2370</x:v>
      </x:c>
      <x:c r="L2386" s="8" t="n">
        <x:f>J2386-K2386</x:f>
        <x:v>840</x:v>
      </x:c>
    </x:row>
    <x:row r="2387" ht="21" customHeight="1">
      <x:c r="A2387" s="1" t="str">
        <x:v>SL002386</x:v>
      </x:c>
      <x:c r="B2387" s="1" t="str">
        <x:v>INV001232</x:v>
      </x:c>
      <x:c r="C2387" s="6" t="n">
        <x:v>45563</x:v>
      </x:c>
      <x:c r="D2387" s="1" t="str">
        <x:v>P029</x:v>
      </x:c>
      <x:c r="E2387" s="1" t="str">
        <x:v>Shop</x:v>
      </x:c>
      <x:c r="F2387" s="5" t="n">
        <x:v>1</x:v>
      </x:c>
      <x:c r="G2387" s="4" t="n">
        <x:v>5340</x:v>
      </x:c>
      <x:c r="H2387" s="7" t="n">
        <x:v>0</x:v>
      </x:c>
      <x:c r="I2387" s="4" t="n">
        <x:v>4110</x:v>
      </x:c>
      <x:c r="J2387" s="8" t="n">
        <x:f>ROUND(F2387*G2387*(1-H2387),2)</x:f>
        <x:v>5340</x:v>
      </x:c>
      <x:c r="K2387" s="8" t="n">
        <x:f>F2387*I2387</x:f>
        <x:v>4110</x:v>
      </x:c>
      <x:c r="L2387" s="8" t="n">
        <x:f>J2387-K2387</x:f>
        <x:v>1230</x:v>
      </x:c>
    </x:row>
    <x:row r="2388" ht="21" customHeight="1">
      <x:c r="A2388" s="1" t="str">
        <x:v>SL002387</x:v>
      </x:c>
      <x:c r="B2388" s="1" t="str">
        <x:v>INV001233</x:v>
      </x:c>
      <x:c r="C2388" s="6" t="n">
        <x:v>45563</x:v>
      </x:c>
      <x:c r="D2388" s="1" t="str">
        <x:v>P014</x:v>
      </x:c>
      <x:c r="E2388" s="1" t="str">
        <x:v>Online</x:v>
      </x:c>
      <x:c r="F2388" s="5" t="n">
        <x:v>1</x:v>
      </x:c>
      <x:c r="G2388" s="4" t="n">
        <x:v>760</x:v>
      </x:c>
      <x:c r="H2388" s="7" t="n">
        <x:v>0.05</x:v>
      </x:c>
      <x:c r="I2388" s="4" t="n">
        <x:v>560</x:v>
      </x:c>
      <x:c r="J2388" s="8" t="n">
        <x:f>ROUND(F2388*G2388*(1-H2388),2)</x:f>
        <x:v>722</x:v>
      </x:c>
      <x:c r="K2388" s="8" t="n">
        <x:f>F2388*I2388</x:f>
        <x:v>560</x:v>
      </x:c>
      <x:c r="L2388" s="8" t="n">
        <x:f>J2388-K2388</x:f>
        <x:v>162</x:v>
      </x:c>
    </x:row>
    <x:row r="2389" ht="21" customHeight="1">
      <x:c r="A2389" s="1" t="str">
        <x:v>SL002388</x:v>
      </x:c>
      <x:c r="B2389" s="1" t="str">
        <x:v>INV001233</x:v>
      </x:c>
      <x:c r="C2389" s="6" t="n">
        <x:v>45563</x:v>
      </x:c>
      <x:c r="D2389" s="1" t="str">
        <x:v>P030</x:v>
      </x:c>
      <x:c r="E2389" s="1" t="str">
        <x:v>Online</x:v>
      </x:c>
      <x:c r="F2389" s="5" t="n">
        <x:v>1</x:v>
      </x:c>
      <x:c r="G2389" s="4" t="n">
        <x:v>6090</x:v>
      </x:c>
      <x:c r="H2389" s="7" t="n">
        <x:v>0</x:v>
      </x:c>
      <x:c r="I2389" s="4" t="n">
        <x:v>4480</x:v>
      </x:c>
      <x:c r="J2389" s="8" t="n">
        <x:f>ROUND(F2389*G2389*(1-H2389),2)</x:f>
        <x:v>6090</x:v>
      </x:c>
      <x:c r="K2389" s="8" t="n">
        <x:f>F2389*I2389</x:f>
        <x:v>4480</x:v>
      </x:c>
      <x:c r="L2389" s="8" t="n">
        <x:f>J2389-K2389</x:f>
        <x:v>1610</x:v>
      </x:c>
    </x:row>
    <x:row r="2390" ht="21" customHeight="1">
      <x:c r="A2390" s="1" t="str">
        <x:v>SL002389</x:v>
      </x:c>
      <x:c r="B2390" s="1" t="str">
        <x:v>INV001233</x:v>
      </x:c>
      <x:c r="C2390" s="6" t="n">
        <x:v>45563</x:v>
      </x:c>
      <x:c r="D2390" s="1" t="str">
        <x:v>P006</x:v>
      </x:c>
      <x:c r="E2390" s="1" t="str">
        <x:v>Online</x:v>
      </x:c>
      <x:c r="F2390" s="5" t="n">
        <x:v>3</x:v>
      </x:c>
      <x:c r="G2390" s="4" t="n">
        <x:v>1070</x:v>
      </x:c>
      <x:c r="H2390" s="7" t="n">
        <x:v>0</x:v>
      </x:c>
      <x:c r="I2390" s="4" t="n">
        <x:v>790</x:v>
      </x:c>
      <x:c r="J2390" s="8" t="n">
        <x:f>ROUND(F2390*G2390*(1-H2390),2)</x:f>
        <x:v>3210</x:v>
      </x:c>
      <x:c r="K2390" s="8" t="n">
        <x:f>F2390*I2390</x:f>
        <x:v>2370</x:v>
      </x:c>
      <x:c r="L2390" s="8" t="n">
        <x:f>J2390-K2390</x:f>
        <x:v>840</x:v>
      </x:c>
    </x:row>
    <x:row r="2391" ht="21" customHeight="1">
      <x:c r="A2391" s="1" t="str">
        <x:v>SL002390</x:v>
      </x:c>
      <x:c r="B2391" s="1" t="str">
        <x:v>INV001234</x:v>
      </x:c>
      <x:c r="C2391" s="6" t="n">
        <x:v>45564</x:v>
      </x:c>
      <x:c r="D2391" s="1" t="str">
        <x:v>P005</x:v>
      </x:c>
      <x:c r="E2391" s="1" t="str">
        <x:v>Shop</x:v>
      </x:c>
      <x:c r="F2391" s="5" t="n">
        <x:v>2</x:v>
      </x:c>
      <x:c r="G2391" s="4" t="n">
        <x:v>1200</x:v>
      </x:c>
      <x:c r="H2391" s="7" t="n">
        <x:v>0</x:v>
      </x:c>
      <x:c r="I2391" s="4" t="n">
        <x:v>920</x:v>
      </x:c>
      <x:c r="J2391" s="8" t="n">
        <x:f>ROUND(F2391*G2391*(1-H2391),2)</x:f>
        <x:v>2400</x:v>
      </x:c>
      <x:c r="K2391" s="8" t="n">
        <x:f>F2391*I2391</x:f>
        <x:v>1840</x:v>
      </x:c>
      <x:c r="L2391" s="8" t="n">
        <x:f>J2391-K2391</x:f>
        <x:v>560</x:v>
      </x:c>
    </x:row>
    <x:row r="2392" ht="21" customHeight="1">
      <x:c r="A2392" s="1" t="str">
        <x:v>SL002391</x:v>
      </x:c>
      <x:c r="B2392" s="1" t="str">
        <x:v>INV001234</x:v>
      </x:c>
      <x:c r="C2392" s="6" t="n">
        <x:v>45564</x:v>
      </x:c>
      <x:c r="D2392" s="1" t="str">
        <x:v>P030</x:v>
      </x:c>
      <x:c r="E2392" s="1" t="str">
        <x:v>Shop</x:v>
      </x:c>
      <x:c r="F2392" s="5" t="n">
        <x:v>1</x:v>
      </x:c>
      <x:c r="G2392" s="4" t="n">
        <x:v>6090</x:v>
      </x:c>
      <x:c r="H2392" s="7" t="n">
        <x:v>0.05</x:v>
      </x:c>
      <x:c r="I2392" s="4" t="n">
        <x:v>4480</x:v>
      </x:c>
      <x:c r="J2392" s="8" t="n">
        <x:f>ROUND(F2392*G2392*(1-H2392),2)</x:f>
        <x:v>5785.5</x:v>
      </x:c>
      <x:c r="K2392" s="8" t="n">
        <x:f>F2392*I2392</x:f>
        <x:v>4480</x:v>
      </x:c>
      <x:c r="L2392" s="8" t="n">
        <x:f>J2392-K2392</x:f>
        <x:v>1305.5</x:v>
      </x:c>
    </x:row>
    <x:row r="2393" ht="21" customHeight="1">
      <x:c r="A2393" s="1" t="str">
        <x:v>SL002392</x:v>
      </x:c>
      <x:c r="B2393" s="1" t="str">
        <x:v>INV001234</x:v>
      </x:c>
      <x:c r="C2393" s="6" t="n">
        <x:v>45564</x:v>
      </x:c>
      <x:c r="D2393" s="1" t="str">
        <x:v>P018</x:v>
      </x:c>
      <x:c r="E2393" s="1" t="str">
        <x:v>Shop</x:v>
      </x:c>
      <x:c r="F2393" s="5" t="n">
        <x:v>2</x:v>
      </x:c>
      <x:c r="G2393" s="4" t="n">
        <x:v>8740</x:v>
      </x:c>
      <x:c r="H2393" s="7" t="n">
        <x:v>0</x:v>
      </x:c>
      <x:c r="I2393" s="4" t="n">
        <x:v>6430</x:v>
      </x:c>
      <x:c r="J2393" s="8" t="n">
        <x:f>ROUND(F2393*G2393*(1-H2393),2)</x:f>
        <x:v>17480</x:v>
      </x:c>
      <x:c r="K2393" s="8" t="n">
        <x:f>F2393*I2393</x:f>
        <x:v>12860</x:v>
      </x:c>
      <x:c r="L2393" s="8" t="n">
        <x:f>J2393-K2393</x:f>
        <x:v>4620</x:v>
      </x:c>
    </x:row>
    <x:row r="2394" ht="21" customHeight="1">
      <x:c r="A2394" s="1" t="str">
        <x:v>SL002393</x:v>
      </x:c>
      <x:c r="B2394" s="1" t="str">
        <x:v>INV001235</x:v>
      </x:c>
      <x:c r="C2394" s="6" t="n">
        <x:v>45564</x:v>
      </x:c>
      <x:c r="D2394" s="1" t="str">
        <x:v>P003</x:v>
      </x:c>
      <x:c r="E2394" s="1" t="str">
        <x:v>Shop</x:v>
      </x:c>
      <x:c r="F2394" s="5" t="n">
        <x:v>3</x:v>
      </x:c>
      <x:c r="G2394" s="4" t="n">
        <x:v>1550</x:v>
      </x:c>
      <x:c r="H2394" s="7" t="n">
        <x:v>0.05</x:v>
      </x:c>
      <x:c r="I2394" s="4" t="n">
        <x:v>1090</x:v>
      </x:c>
      <x:c r="J2394" s="8" t="n">
        <x:f>ROUND(F2394*G2394*(1-H2394),2)</x:f>
        <x:v>4417.5</x:v>
      </x:c>
      <x:c r="K2394" s="8" t="n">
        <x:f>F2394*I2394</x:f>
        <x:v>3270</x:v>
      </x:c>
      <x:c r="L2394" s="8" t="n">
        <x:f>J2394-K2394</x:f>
        <x:v>1147.5</x:v>
      </x:c>
    </x:row>
    <x:row r="2395" ht="21" customHeight="1">
      <x:c r="A2395" s="1" t="str">
        <x:v>SL002394</x:v>
      </x:c>
      <x:c r="B2395" s="1" t="str">
        <x:v>INV001236</x:v>
      </x:c>
      <x:c r="C2395" s="6" t="n">
        <x:v>45564</x:v>
      </x:c>
      <x:c r="D2395" s="1" t="str">
        <x:v>P008</x:v>
      </x:c>
      <x:c r="E2395" s="1" t="str">
        <x:v>Shop</x:v>
      </x:c>
      <x:c r="F2395" s="5" t="n">
        <x:v>1</x:v>
      </x:c>
      <x:c r="G2395" s="4" t="n">
        <x:v>1570</x:v>
      </x:c>
      <x:c r="H2395" s="7" t="n">
        <x:v>0</x:v>
      </x:c>
      <x:c r="I2395" s="4" t="n">
        <x:v>1060</x:v>
      </x:c>
      <x:c r="J2395" s="8" t="n">
        <x:f>ROUND(F2395*G2395*(1-H2395),2)</x:f>
        <x:v>1570</x:v>
      </x:c>
      <x:c r="K2395" s="8" t="n">
        <x:f>F2395*I2395</x:f>
        <x:v>1060</x:v>
      </x:c>
      <x:c r="L2395" s="8" t="n">
        <x:f>J2395-K2395</x:f>
        <x:v>510</x:v>
      </x:c>
    </x:row>
    <x:row r="2396" ht="21" customHeight="1">
      <x:c r="A2396" s="1" t="str">
        <x:v>SL002395</x:v>
      </x:c>
      <x:c r="B2396" s="1" t="str">
        <x:v>INV001236</x:v>
      </x:c>
      <x:c r="C2396" s="6" t="n">
        <x:v>45564</x:v>
      </x:c>
      <x:c r="D2396" s="1" t="str">
        <x:v>P002</x:v>
      </x:c>
      <x:c r="E2396" s="1" t="str">
        <x:v>Shop</x:v>
      </x:c>
      <x:c r="F2396" s="5" t="n">
        <x:v>3</x:v>
      </x:c>
      <x:c r="G2396" s="4" t="n">
        <x:v>1050</x:v>
      </x:c>
      <x:c r="H2396" s="7" t="n">
        <x:v>0.05</x:v>
      </x:c>
      <x:c r="I2396" s="4" t="n">
        <x:v>770</x:v>
      </x:c>
      <x:c r="J2396" s="8" t="n">
        <x:f>ROUND(F2396*G2396*(1-H2396),2)</x:f>
        <x:v>2992.5</x:v>
      </x:c>
      <x:c r="K2396" s="8" t="n">
        <x:f>F2396*I2396</x:f>
        <x:v>2310</x:v>
      </x:c>
      <x:c r="L2396" s="8" t="n">
        <x:f>J2396-K2396</x:f>
        <x:v>682.5</x:v>
      </x:c>
    </x:row>
    <x:row r="2397" ht="21" customHeight="1">
      <x:c r="A2397" s="1" t="str">
        <x:v>SL002396</x:v>
      </x:c>
      <x:c r="B2397" s="1" t="str">
        <x:v>INV001236</x:v>
      </x:c>
      <x:c r="C2397" s="6" t="n">
        <x:v>45564</x:v>
      </x:c>
      <x:c r="D2397" s="1" t="str">
        <x:v>P016</x:v>
      </x:c>
      <x:c r="E2397" s="1" t="str">
        <x:v>Shop</x:v>
      </x:c>
      <x:c r="F2397" s="5" t="n">
        <x:v>1</x:v>
      </x:c>
      <x:c r="G2397" s="4" t="n">
        <x:v>1140</x:v>
      </x:c>
      <x:c r="H2397" s="7" t="n">
        <x:v>0</x:v>
      </x:c>
      <x:c r="I2397" s="4" t="n">
        <x:v>770</x:v>
      </x:c>
      <x:c r="J2397" s="8" t="n">
        <x:f>ROUND(F2397*G2397*(1-H2397),2)</x:f>
        <x:v>1140</x:v>
      </x:c>
      <x:c r="K2397" s="8" t="n">
        <x:f>F2397*I2397</x:f>
        <x:v>770</x:v>
      </x:c>
      <x:c r="L2397" s="8" t="n">
        <x:f>J2397-K2397</x:f>
        <x:v>370</x:v>
      </x:c>
    </x:row>
    <x:row r="2398" ht="21" customHeight="1">
      <x:c r="A2398" s="1" t="str">
        <x:v>SL002397</x:v>
      </x:c>
      <x:c r="B2398" s="1" t="str">
        <x:v>INV001237</x:v>
      </x:c>
      <x:c r="C2398" s="6" t="n">
        <x:v>45564</x:v>
      </x:c>
      <x:c r="D2398" s="1" t="str">
        <x:v>P011</x:v>
      </x:c>
      <x:c r="E2398" s="1" t="str">
        <x:v>Shop</x:v>
      </x:c>
      <x:c r="F2398" s="5" t="n">
        <x:v>3</x:v>
      </x:c>
      <x:c r="G2398" s="4" t="n">
        <x:v>1120</x:v>
      </x:c>
      <x:c r="H2398" s="7" t="n">
        <x:v>0</x:v>
      </x:c>
      <x:c r="I2398" s="4" t="n">
        <x:v>790</x:v>
      </x:c>
      <x:c r="J2398" s="8" t="n">
        <x:f>ROUND(F2398*G2398*(1-H2398),2)</x:f>
        <x:v>3360</x:v>
      </x:c>
      <x:c r="K2398" s="8" t="n">
        <x:f>F2398*I2398</x:f>
        <x:v>2370</x:v>
      </x:c>
      <x:c r="L2398" s="8" t="n">
        <x:f>J2398-K2398</x:f>
        <x:v>990</x:v>
      </x:c>
    </x:row>
    <x:row r="2399" ht="21" customHeight="1">
      <x:c r="A2399" s="1" t="str">
        <x:v>SL002398</x:v>
      </x:c>
      <x:c r="B2399" s="1" t="str">
        <x:v>INV001237</x:v>
      </x:c>
      <x:c r="C2399" s="6" t="n">
        <x:v>45564</x:v>
      </x:c>
      <x:c r="D2399" s="1" t="str">
        <x:v>P032</x:v>
      </x:c>
      <x:c r="E2399" s="1" t="str">
        <x:v>Shop</x:v>
      </x:c>
      <x:c r="F2399" s="5" t="n">
        <x:v>2</x:v>
      </x:c>
      <x:c r="G2399" s="4" t="n">
        <x:v>6450</x:v>
      </x:c>
      <x:c r="H2399" s="7" t="n">
        <x:v>0.05</x:v>
      </x:c>
      <x:c r="I2399" s="4" t="n">
        <x:v>4360</x:v>
      </x:c>
      <x:c r="J2399" s="8" t="n">
        <x:f>ROUND(F2399*G2399*(1-H2399),2)</x:f>
        <x:v>12255</x:v>
      </x:c>
      <x:c r="K2399" s="8" t="n">
        <x:f>F2399*I2399</x:f>
        <x:v>8720</x:v>
      </x:c>
      <x:c r="L2399" s="8" t="n">
        <x:f>J2399-K2399</x:f>
        <x:v>3535</x:v>
      </x:c>
    </x:row>
    <x:row r="2400" ht="21" customHeight="1">
      <x:c r="A2400" s="1" t="str">
        <x:v>SL002399</x:v>
      </x:c>
      <x:c r="B2400" s="1" t="str">
        <x:v>INV001238</x:v>
      </x:c>
      <x:c r="C2400" s="6" t="n">
        <x:v>45564</x:v>
      </x:c>
      <x:c r="D2400" s="1" t="str">
        <x:v>P025</x:v>
      </x:c>
      <x:c r="E2400" s="1" t="str">
        <x:v>Shop</x:v>
      </x:c>
      <x:c r="F2400" s="5" t="n">
        <x:v>2</x:v>
      </x:c>
      <x:c r="G2400" s="4" t="n">
        <x:v>6310</x:v>
      </x:c>
      <x:c r="H2400" s="7" t="n">
        <x:v>0</x:v>
      </x:c>
      <x:c r="I2400" s="4" t="n">
        <x:v>4850</x:v>
      </x:c>
      <x:c r="J2400" s="8" t="n">
        <x:f>ROUND(F2400*G2400*(1-H2400),2)</x:f>
        <x:v>12620</x:v>
      </x:c>
      <x:c r="K2400" s="8" t="n">
        <x:f>F2400*I2400</x:f>
        <x:v>9700</x:v>
      </x:c>
      <x:c r="L2400" s="8" t="n">
        <x:f>J2400-K2400</x:f>
        <x:v>2920</x:v>
      </x:c>
    </x:row>
    <x:row r="2401" ht="21" customHeight="1">
      <x:c r="A2401" s="1" t="str">
        <x:v>SL002400</x:v>
      </x:c>
      <x:c r="B2401" s="1" t="str">
        <x:v>INV001238</x:v>
      </x:c>
      <x:c r="C2401" s="6" t="n">
        <x:v>45564</x:v>
      </x:c>
      <x:c r="D2401" s="1" t="str">
        <x:v>P036</x:v>
      </x:c>
      <x:c r="E2401" s="1" t="str">
        <x:v>Shop</x:v>
      </x:c>
      <x:c r="F2401" s="5" t="n">
        <x:v>1</x:v>
      </x:c>
      <x:c r="G2401" s="4" t="n">
        <x:v>990</x:v>
      </x:c>
      <x:c r="H2401" s="7" t="n">
        <x:v>0</x:v>
      </x:c>
      <x:c r="I2401" s="4" t="n">
        <x:v>670</x:v>
      </x:c>
      <x:c r="J2401" s="8" t="n">
        <x:f>ROUND(F2401*G2401*(1-H2401),2)</x:f>
        <x:v>990</x:v>
      </x:c>
      <x:c r="K2401" s="8" t="n">
        <x:f>F2401*I2401</x:f>
        <x:v>670</x:v>
      </x:c>
      <x:c r="L2401" s="8" t="n">
        <x:f>J2401-K2401</x:f>
        <x:v>320</x:v>
      </x:c>
    </x:row>
    <x:row r="2402" ht="21" customHeight="1">
      <x:c r="A2402" s="1" t="str">
        <x:v>SL002401</x:v>
      </x:c>
      <x:c r="B2402" s="1" t="str">
        <x:v>INV001239</x:v>
      </x:c>
      <x:c r="C2402" s="6" t="n">
        <x:v>45565</x:v>
      </x:c>
      <x:c r="D2402" s="1" t="str">
        <x:v>P033</x:v>
      </x:c>
      <x:c r="E2402" s="1" t="str">
        <x:v>Online</x:v>
      </x:c>
      <x:c r="F2402" s="5" t="n">
        <x:v>2</x:v>
      </x:c>
      <x:c r="G2402" s="4" t="n">
        <x:v>860</x:v>
      </x:c>
      <x:c r="H2402" s="7" t="n">
        <x:v>0</x:v>
      </x:c>
      <x:c r="I2402" s="4" t="n">
        <x:v>660</x:v>
      </x:c>
      <x:c r="J2402" s="8" t="n">
        <x:f>ROUND(F2402*G2402*(1-H2402),2)</x:f>
        <x:v>1720</x:v>
      </x:c>
      <x:c r="K2402" s="8" t="n">
        <x:f>F2402*I2402</x:f>
        <x:v>1320</x:v>
      </x:c>
      <x:c r="L2402" s="8" t="n">
        <x:f>J2402-K2402</x:f>
        <x:v>400</x:v>
      </x:c>
    </x:row>
    <x:row r="2403" ht="21" customHeight="1">
      <x:c r="A2403" s="1" t="str">
        <x:v>SL002402</x:v>
      </x:c>
      <x:c r="B2403" s="1" t="str">
        <x:v>INV001240</x:v>
      </x:c>
      <x:c r="C2403" s="6" t="n">
        <x:v>45565</x:v>
      </x:c>
      <x:c r="D2403" s="1" t="str">
        <x:v>P034</x:v>
      </x:c>
      <x:c r="E2403" s="1" t="str">
        <x:v>Shop</x:v>
      </x:c>
      <x:c r="F2403" s="5" t="n">
        <x:v>2</x:v>
      </x:c>
      <x:c r="G2403" s="4" t="n">
        <x:v>1070</x:v>
      </x:c>
      <x:c r="H2403" s="7" t="n">
        <x:v>0.1</x:v>
      </x:c>
      <x:c r="I2403" s="4" t="n">
        <x:v>790</x:v>
      </x:c>
      <x:c r="J2403" s="8" t="n">
        <x:f>ROUND(F2403*G2403*(1-H2403),2)</x:f>
        <x:v>1926</x:v>
      </x:c>
      <x:c r="K2403" s="8" t="n">
        <x:f>F2403*I2403</x:f>
        <x:v>1580</x:v>
      </x:c>
      <x:c r="L2403" s="8" t="n">
        <x:f>J2403-K2403</x:f>
        <x:v>346</x:v>
      </x:c>
    </x:row>
    <x:row r="2404" ht="21" customHeight="1">
      <x:c r="A2404" s="1" t="str">
        <x:v>SL002403</x:v>
      </x:c>
      <x:c r="B2404" s="1" t="str">
        <x:v>INV001241</x:v>
      </x:c>
      <x:c r="C2404" s="6" t="n">
        <x:v>45565</x:v>
      </x:c>
      <x:c r="D2404" s="1" t="str">
        <x:v>P029</x:v>
      </x:c>
      <x:c r="E2404" s="1" t="str">
        <x:v>Shop</x:v>
      </x:c>
      <x:c r="F2404" s="5" t="n">
        <x:v>3</x:v>
      </x:c>
      <x:c r="G2404" s="4" t="n">
        <x:v>5340</x:v>
      </x:c>
      <x:c r="H2404" s="7" t="n">
        <x:v>0</x:v>
      </x:c>
      <x:c r="I2404" s="4" t="n">
        <x:v>4110</x:v>
      </x:c>
      <x:c r="J2404" s="8" t="n">
        <x:f>ROUND(F2404*G2404*(1-H2404),2)</x:f>
        <x:v>16020</x:v>
      </x:c>
      <x:c r="K2404" s="8" t="n">
        <x:f>F2404*I2404</x:f>
        <x:v>12330</x:v>
      </x:c>
      <x:c r="L2404" s="8" t="n">
        <x:f>J2404-K2404</x:f>
        <x:v>3690</x:v>
      </x:c>
    </x:row>
    <x:row r="2405" ht="21" customHeight="1">
      <x:c r="A2405" s="1" t="str">
        <x:v>SL002404</x:v>
      </x:c>
      <x:c r="B2405" s="1" t="str">
        <x:v>INV001241</x:v>
      </x:c>
      <x:c r="C2405" s="6" t="n">
        <x:v>45565</x:v>
      </x:c>
      <x:c r="D2405" s="1" t="str">
        <x:v>P039</x:v>
      </x:c>
      <x:c r="E2405" s="1" t="str">
        <x:v>Shop</x:v>
      </x:c>
      <x:c r="F2405" s="5" t="n">
        <x:v>1</x:v>
      </x:c>
      <x:c r="G2405" s="4" t="n">
        <x:v>1250</x:v>
      </x:c>
      <x:c r="H2405" s="7" t="n">
        <x:v>0.05</x:v>
      </x:c>
      <x:c r="I2405" s="4" t="n">
        <x:v>880</x:v>
      </x:c>
      <x:c r="J2405" s="8" t="n">
        <x:f>ROUND(F2405*G2405*(1-H2405),2)</x:f>
        <x:v>1187.5</x:v>
      </x:c>
      <x:c r="K2405" s="8" t="n">
        <x:f>F2405*I2405</x:f>
        <x:v>880</x:v>
      </x:c>
      <x:c r="L2405" s="8" t="n">
        <x:f>J2405-K2405</x:f>
        <x:v>307.5</x:v>
      </x:c>
    </x:row>
    <x:row r="2406" ht="21" customHeight="1">
      <x:c r="A2406" s="1" t="str">
        <x:v>SL002405</x:v>
      </x:c>
      <x:c r="B2406" s="1" t="str">
        <x:v>INV001241</x:v>
      </x:c>
      <x:c r="C2406" s="6" t="n">
        <x:v>45565</x:v>
      </x:c>
      <x:c r="D2406" s="1" t="str">
        <x:v>P019</x:v>
      </x:c>
      <x:c r="E2406" s="1" t="str">
        <x:v>Shop</x:v>
      </x:c>
      <x:c r="F2406" s="5" t="n">
        <x:v>1</x:v>
      </x:c>
      <x:c r="G2406" s="4" t="n">
        <x:v>9220</x:v>
      </x:c>
      <x:c r="H2406" s="7" t="n">
        <x:v>0.05</x:v>
      </x:c>
      <x:c r="I2406" s="4" t="n">
        <x:v>6490</x:v>
      </x:c>
      <x:c r="J2406" s="8" t="n">
        <x:f>ROUND(F2406*G2406*(1-H2406),2)</x:f>
        <x:v>8759</x:v>
      </x:c>
      <x:c r="K2406" s="8" t="n">
        <x:f>F2406*I2406</x:f>
        <x:v>6490</x:v>
      </x:c>
      <x:c r="L2406" s="8" t="n">
        <x:f>J2406-K2406</x:f>
        <x:v>2269</x:v>
      </x:c>
    </x:row>
    <x:row r="2407" ht="21" customHeight="1">
      <x:c r="A2407" s="1" t="str">
        <x:v>SL002406</x:v>
      </x:c>
      <x:c r="B2407" s="1" t="str">
        <x:v>INV001242</x:v>
      </x:c>
      <x:c r="C2407" s="6" t="n">
        <x:v>45565</x:v>
      </x:c>
      <x:c r="D2407" s="1" t="str">
        <x:v>P014</x:v>
      </x:c>
      <x:c r="E2407" s="1" t="str">
        <x:v>Shop</x:v>
      </x:c>
      <x:c r="F2407" s="5" t="n">
        <x:v>3</x:v>
      </x:c>
      <x:c r="G2407" s="4" t="n">
        <x:v>760</x:v>
      </x:c>
      <x:c r="H2407" s="7" t="n">
        <x:v>0</x:v>
      </x:c>
      <x:c r="I2407" s="4" t="n">
        <x:v>560</x:v>
      </x:c>
      <x:c r="J2407" s="8" t="n">
        <x:f>ROUND(F2407*G2407*(1-H2407),2)</x:f>
        <x:v>2280</x:v>
      </x:c>
      <x:c r="K2407" s="8" t="n">
        <x:f>F2407*I2407</x:f>
        <x:v>1680</x:v>
      </x:c>
      <x:c r="L2407" s="8" t="n">
        <x:f>J2407-K2407</x:f>
        <x:v>600</x:v>
      </x:c>
    </x:row>
    <x:row r="2408" ht="21" customHeight="1">
      <x:c r="A2408" s="1" t="str">
        <x:v>SL002407</x:v>
      </x:c>
      <x:c r="B2408" s="1" t="str">
        <x:v>INV001242</x:v>
      </x:c>
      <x:c r="C2408" s="6" t="n">
        <x:v>45565</x:v>
      </x:c>
      <x:c r="D2408" s="1" t="str">
        <x:v>P007</x:v>
      </x:c>
      <x:c r="E2408" s="1" t="str">
        <x:v>Shop</x:v>
      </x:c>
      <x:c r="F2408" s="5" t="n">
        <x:v>3</x:v>
      </x:c>
      <x:c r="G2408" s="4" t="n">
        <x:v>1520</x:v>
      </x:c>
      <x:c r="H2408" s="7" t="n">
        <x:v>0.1</x:v>
      </x:c>
      <x:c r="I2408" s="4" t="n">
        <x:v>1070</x:v>
      </x:c>
      <x:c r="J2408" s="8" t="n">
        <x:f>ROUND(F2408*G2408*(1-H2408),2)</x:f>
        <x:v>4104</x:v>
      </x:c>
      <x:c r="K2408" s="8" t="n">
        <x:f>F2408*I2408</x:f>
        <x:v>3210</x:v>
      </x:c>
      <x:c r="L2408" s="8" t="n">
        <x:f>J2408-K2408</x:f>
        <x:v>894</x:v>
      </x:c>
    </x:row>
    <x:row r="2409" ht="21" customHeight="1">
      <x:c r="A2409" s="1" t="str">
        <x:v>SL002408</x:v>
      </x:c>
      <x:c r="B2409" s="1" t="str">
        <x:v>INV001243</x:v>
      </x:c>
      <x:c r="C2409" s="6" t="n">
        <x:v>45565</x:v>
      </x:c>
      <x:c r="D2409" s="1" t="str">
        <x:v>P027</x:v>
      </x:c>
      <x:c r="E2409" s="1" t="str">
        <x:v>Shop</x:v>
      </x:c>
      <x:c r="F2409" s="5" t="n">
        <x:v>3</x:v>
      </x:c>
      <x:c r="G2409" s="4" t="n">
        <x:v>7300</x:v>
      </x:c>
      <x:c r="H2409" s="7" t="n">
        <x:v>0.05</x:v>
      </x:c>
      <x:c r="I2409" s="4" t="n">
        <x:v>5140</x:v>
      </x:c>
      <x:c r="J2409" s="8" t="n">
        <x:f>ROUND(F2409*G2409*(1-H2409),2)</x:f>
        <x:v>20805</x:v>
      </x:c>
      <x:c r="K2409" s="8" t="n">
        <x:f>F2409*I2409</x:f>
        <x:v>15420</x:v>
      </x:c>
      <x:c r="L2409" s="8" t="n">
        <x:f>J2409-K2409</x:f>
        <x:v>5385</x:v>
      </x:c>
    </x:row>
    <x:row r="2410" ht="21" customHeight="1">
      <x:c r="A2410" s="1" t="str">
        <x:v>SL002409</x:v>
      </x:c>
      <x:c r="B2410" s="1" t="str">
        <x:v>INV001243</x:v>
      </x:c>
      <x:c r="C2410" s="6" t="n">
        <x:v>45565</x:v>
      </x:c>
      <x:c r="D2410" s="1" t="str">
        <x:v>P004</x:v>
      </x:c>
      <x:c r="E2410" s="1" t="str">
        <x:v>Shop</x:v>
      </x:c>
      <x:c r="F2410" s="5" t="n">
        <x:v>1</x:v>
      </x:c>
      <x:c r="G2410" s="4" t="n">
        <x:v>1270</x:v>
      </x:c>
      <x:c r="H2410" s="7" t="n">
        <x:v>0</x:v>
      </x:c>
      <x:c r="I2410" s="4" t="n">
        <x:v>860</x:v>
      </x:c>
      <x:c r="J2410" s="8" t="n">
        <x:f>ROUND(F2410*G2410*(1-H2410),2)</x:f>
        <x:v>1270</x:v>
      </x:c>
      <x:c r="K2410" s="8" t="n">
        <x:f>F2410*I2410</x:f>
        <x:v>860</x:v>
      </x:c>
      <x:c r="L2410" s="8" t="n">
        <x:f>J2410-K2410</x:f>
        <x:v>410</x:v>
      </x:c>
    </x:row>
    <x:row r="2411" ht="21" customHeight="1">
      <x:c r="A2411" s="1" t="str">
        <x:v>SL002410</x:v>
      </x:c>
      <x:c r="B2411" s="1" t="str">
        <x:v>INV001244</x:v>
      </x:c>
      <x:c r="C2411" s="6" t="n">
        <x:v>45566</x:v>
      </x:c>
      <x:c r="D2411" s="1" t="str">
        <x:v>P004</x:v>
      </x:c>
      <x:c r="E2411" s="1" t="str">
        <x:v>Shop</x:v>
      </x:c>
      <x:c r="F2411" s="5" t="n">
        <x:v>1</x:v>
      </x:c>
      <x:c r="G2411" s="4" t="n">
        <x:v>1270</x:v>
      </x:c>
      <x:c r="H2411" s="7" t="n">
        <x:v>0</x:v>
      </x:c>
      <x:c r="I2411" s="4" t="n">
        <x:v>860</x:v>
      </x:c>
      <x:c r="J2411" s="8" t="n">
        <x:f>ROUND(F2411*G2411*(1-H2411),2)</x:f>
        <x:v>1270</x:v>
      </x:c>
      <x:c r="K2411" s="8" t="n">
        <x:f>F2411*I2411</x:f>
        <x:v>860</x:v>
      </x:c>
      <x:c r="L2411" s="8" t="n">
        <x:f>J2411-K2411</x:f>
        <x:v>410</x:v>
      </x:c>
    </x:row>
    <x:row r="2412" ht="21" customHeight="1">
      <x:c r="A2412" s="1" t="str">
        <x:v>SL002411</x:v>
      </x:c>
      <x:c r="B2412" s="1" t="str">
        <x:v>INV001245</x:v>
      </x:c>
      <x:c r="C2412" s="6" t="n">
        <x:v>45566</x:v>
      </x:c>
      <x:c r="D2412" s="1" t="str">
        <x:v>P015</x:v>
      </x:c>
      <x:c r="E2412" s="1" t="str">
        <x:v>Shop</x:v>
      </x:c>
      <x:c r="F2412" s="5" t="n">
        <x:v>2</x:v>
      </x:c>
      <x:c r="G2412" s="4" t="n">
        <x:v>880</x:v>
      </x:c>
      <x:c r="H2412" s="7" t="n">
        <x:v>0.05</x:v>
      </x:c>
      <x:c r="I2412" s="4" t="n">
        <x:v>620</x:v>
      </x:c>
      <x:c r="J2412" s="8" t="n">
        <x:f>ROUND(F2412*G2412*(1-H2412),2)</x:f>
        <x:v>1672</x:v>
      </x:c>
      <x:c r="K2412" s="8" t="n">
        <x:f>F2412*I2412</x:f>
        <x:v>1240</x:v>
      </x:c>
      <x:c r="L2412" s="8" t="n">
        <x:f>J2412-K2412</x:f>
        <x:v>432</x:v>
      </x:c>
    </x:row>
    <x:row r="2413" ht="21" customHeight="1">
      <x:c r="A2413" s="1" t="str">
        <x:v>SL002412</x:v>
      </x:c>
      <x:c r="B2413" s="1" t="str">
        <x:v>INV001246</x:v>
      </x:c>
      <x:c r="C2413" s="6" t="n">
        <x:v>45566</x:v>
      </x:c>
      <x:c r="D2413" s="1" t="str">
        <x:v>P016</x:v>
      </x:c>
      <x:c r="E2413" s="1" t="str">
        <x:v>Shop</x:v>
      </x:c>
      <x:c r="F2413" s="5" t="n">
        <x:v>3</x:v>
      </x:c>
      <x:c r="G2413" s="4" t="n">
        <x:v>1140</x:v>
      </x:c>
      <x:c r="H2413" s="7" t="n">
        <x:v>0</x:v>
      </x:c>
      <x:c r="I2413" s="4" t="n">
        <x:v>770</x:v>
      </x:c>
      <x:c r="J2413" s="8" t="n">
        <x:f>ROUND(F2413*G2413*(1-H2413),2)</x:f>
        <x:v>3420</x:v>
      </x:c>
      <x:c r="K2413" s="8" t="n">
        <x:f>F2413*I2413</x:f>
        <x:v>2310</x:v>
      </x:c>
      <x:c r="L2413" s="8" t="n">
        <x:f>J2413-K2413</x:f>
        <x:v>1110</x:v>
      </x:c>
    </x:row>
    <x:row r="2414" ht="21" customHeight="1">
      <x:c r="A2414" s="1" t="str">
        <x:v>SL002413</x:v>
      </x:c>
      <x:c r="B2414" s="1" t="str">
        <x:v>INV001246</x:v>
      </x:c>
      <x:c r="C2414" s="6" t="n">
        <x:v>45566</x:v>
      </x:c>
      <x:c r="D2414" s="1" t="str">
        <x:v>P034</x:v>
      </x:c>
      <x:c r="E2414" s="1" t="str">
        <x:v>Shop</x:v>
      </x:c>
      <x:c r="F2414" s="5" t="n">
        <x:v>3</x:v>
      </x:c>
      <x:c r="G2414" s="4" t="n">
        <x:v>1070</x:v>
      </x:c>
      <x:c r="H2414" s="7" t="n">
        <x:v>0</x:v>
      </x:c>
      <x:c r="I2414" s="4" t="n">
        <x:v>790</x:v>
      </x:c>
      <x:c r="J2414" s="8" t="n">
        <x:f>ROUND(F2414*G2414*(1-H2414),2)</x:f>
        <x:v>3210</x:v>
      </x:c>
      <x:c r="K2414" s="8" t="n">
        <x:f>F2414*I2414</x:f>
        <x:v>2370</x:v>
      </x:c>
      <x:c r="L2414" s="8" t="n">
        <x:f>J2414-K2414</x:f>
        <x:v>840</x:v>
      </x:c>
    </x:row>
    <x:row r="2415" ht="21" customHeight="1">
      <x:c r="A2415" s="1" t="str">
        <x:v>SL002414</x:v>
      </x:c>
      <x:c r="B2415" s="1" t="str">
        <x:v>INV001246</x:v>
      </x:c>
      <x:c r="C2415" s="6" t="n">
        <x:v>45566</x:v>
      </x:c>
      <x:c r="D2415" s="1" t="str">
        <x:v>P006</x:v>
      </x:c>
      <x:c r="E2415" s="1" t="str">
        <x:v>Shop</x:v>
      </x:c>
      <x:c r="F2415" s="5" t="n">
        <x:v>2</x:v>
      </x:c>
      <x:c r="G2415" s="4" t="n">
        <x:v>1070</x:v>
      </x:c>
      <x:c r="H2415" s="7" t="n">
        <x:v>0.05</x:v>
      </x:c>
      <x:c r="I2415" s="4" t="n">
        <x:v>790</x:v>
      </x:c>
      <x:c r="J2415" s="8" t="n">
        <x:f>ROUND(F2415*G2415*(1-H2415),2)</x:f>
        <x:v>2033</x:v>
      </x:c>
      <x:c r="K2415" s="8" t="n">
        <x:f>F2415*I2415</x:f>
        <x:v>1580</x:v>
      </x:c>
      <x:c r="L2415" s="8" t="n">
        <x:f>J2415-K2415</x:f>
        <x:v>453</x:v>
      </x:c>
    </x:row>
    <x:row r="2416" ht="21" customHeight="1">
      <x:c r="A2416" s="1" t="str">
        <x:v>SL002415</x:v>
      </x:c>
      <x:c r="B2416" s="1" t="str">
        <x:v>INV001247</x:v>
      </x:c>
      <x:c r="C2416" s="6" t="n">
        <x:v>45567</x:v>
      </x:c>
      <x:c r="D2416" s="1" t="str">
        <x:v>P003</x:v>
      </x:c>
      <x:c r="E2416" s="1" t="str">
        <x:v>Shop</x:v>
      </x:c>
      <x:c r="F2416" s="5" t="n">
        <x:v>2</x:v>
      </x:c>
      <x:c r="G2416" s="4" t="n">
        <x:v>1550</x:v>
      </x:c>
      <x:c r="H2416" s="7" t="n">
        <x:v>0</x:v>
      </x:c>
      <x:c r="I2416" s="4" t="n">
        <x:v>1090</x:v>
      </x:c>
      <x:c r="J2416" s="8" t="n">
        <x:f>ROUND(F2416*G2416*(1-H2416),2)</x:f>
        <x:v>3100</x:v>
      </x:c>
      <x:c r="K2416" s="8" t="n">
        <x:f>F2416*I2416</x:f>
        <x:v>2180</x:v>
      </x:c>
      <x:c r="L2416" s="8" t="n">
        <x:f>J2416-K2416</x:f>
        <x:v>920</x:v>
      </x:c>
    </x:row>
    <x:row r="2417" ht="21" customHeight="1">
      <x:c r="A2417" s="1" t="str">
        <x:v>SL002416</x:v>
      </x:c>
      <x:c r="B2417" s="1" t="str">
        <x:v>INV001247</x:v>
      </x:c>
      <x:c r="C2417" s="6" t="n">
        <x:v>45567</x:v>
      </x:c>
      <x:c r="D2417" s="1" t="str">
        <x:v>P035</x:v>
      </x:c>
      <x:c r="E2417" s="1" t="str">
        <x:v>Shop</x:v>
      </x:c>
      <x:c r="F2417" s="5" t="n">
        <x:v>1</x:v>
      </x:c>
      <x:c r="G2417" s="4" t="n">
        <x:v>980</x:v>
      </x:c>
      <x:c r="H2417" s="7" t="n">
        <x:v>0</x:v>
      </x:c>
      <x:c r="I2417" s="4" t="n">
        <x:v>690</x:v>
      </x:c>
      <x:c r="J2417" s="8" t="n">
        <x:f>ROUND(F2417*G2417*(1-H2417),2)</x:f>
        <x:v>980</x:v>
      </x:c>
      <x:c r="K2417" s="8" t="n">
        <x:f>F2417*I2417</x:f>
        <x:v>690</x:v>
      </x:c>
      <x:c r="L2417" s="8" t="n">
        <x:f>J2417-K2417</x:f>
        <x:v>290</x:v>
      </x:c>
    </x:row>
    <x:row r="2418" ht="21" customHeight="1">
      <x:c r="A2418" s="1" t="str">
        <x:v>SL002417</x:v>
      </x:c>
      <x:c r="B2418" s="1" t="str">
        <x:v>INV001247</x:v>
      </x:c>
      <x:c r="C2418" s="6" t="n">
        <x:v>45567</x:v>
      </x:c>
      <x:c r="D2418" s="1" t="str">
        <x:v>P028</x:v>
      </x:c>
      <x:c r="E2418" s="1" t="str">
        <x:v>Shop</x:v>
      </x:c>
      <x:c r="F2418" s="5" t="n">
        <x:v>2</x:v>
      </x:c>
      <x:c r="G2418" s="4" t="n">
        <x:v>6530</x:v>
      </x:c>
      <x:c r="H2418" s="7" t="n">
        <x:v>0</x:v>
      </x:c>
      <x:c r="I2418" s="4" t="n">
        <x:v>4410</x:v>
      </x:c>
      <x:c r="J2418" s="8" t="n">
        <x:f>ROUND(F2418*G2418*(1-H2418),2)</x:f>
        <x:v>13060</x:v>
      </x:c>
      <x:c r="K2418" s="8" t="n">
        <x:f>F2418*I2418</x:f>
        <x:v>8820</x:v>
      </x:c>
      <x:c r="L2418" s="8" t="n">
        <x:f>J2418-K2418</x:f>
        <x:v>4240</x:v>
      </x:c>
    </x:row>
    <x:row r="2419" ht="21" customHeight="1">
      <x:c r="A2419" s="1" t="str">
        <x:v>SL002418</x:v>
      </x:c>
      <x:c r="B2419" s="1" t="str">
        <x:v>INV001248</x:v>
      </x:c>
      <x:c r="C2419" s="6" t="n">
        <x:v>45567</x:v>
      </x:c>
      <x:c r="D2419" s="1" t="str">
        <x:v>P025</x:v>
      </x:c>
      <x:c r="E2419" s="1" t="str">
        <x:v>Online</x:v>
      </x:c>
      <x:c r="F2419" s="5" t="n">
        <x:v>2</x:v>
      </x:c>
      <x:c r="G2419" s="4" t="n">
        <x:v>6310</x:v>
      </x:c>
      <x:c r="H2419" s="7" t="n">
        <x:v>0</x:v>
      </x:c>
      <x:c r="I2419" s="4" t="n">
        <x:v>4850</x:v>
      </x:c>
      <x:c r="J2419" s="8" t="n">
        <x:f>ROUND(F2419*G2419*(1-H2419),2)</x:f>
        <x:v>12620</x:v>
      </x:c>
      <x:c r="K2419" s="8" t="n">
        <x:f>F2419*I2419</x:f>
        <x:v>9700</x:v>
      </x:c>
      <x:c r="L2419" s="8" t="n">
        <x:f>J2419-K2419</x:f>
        <x:v>2920</x:v>
      </x:c>
    </x:row>
    <x:row r="2420" ht="21" customHeight="1">
      <x:c r="A2420" s="1" t="str">
        <x:v>SL002419</x:v>
      </x:c>
      <x:c r="B2420" s="1" t="str">
        <x:v>INV001248</x:v>
      </x:c>
      <x:c r="C2420" s="6" t="n">
        <x:v>45567</x:v>
      </x:c>
      <x:c r="D2420" s="1" t="str">
        <x:v>P003</x:v>
      </x:c>
      <x:c r="E2420" s="1" t="str">
        <x:v>Online</x:v>
      </x:c>
      <x:c r="F2420" s="5" t="n">
        <x:v>2</x:v>
      </x:c>
      <x:c r="G2420" s="4" t="n">
        <x:v>1550</x:v>
      </x:c>
      <x:c r="H2420" s="7" t="n">
        <x:v>0</x:v>
      </x:c>
      <x:c r="I2420" s="4" t="n">
        <x:v>1090</x:v>
      </x:c>
      <x:c r="J2420" s="8" t="n">
        <x:f>ROUND(F2420*G2420*(1-H2420),2)</x:f>
        <x:v>3100</x:v>
      </x:c>
      <x:c r="K2420" s="8" t="n">
        <x:f>F2420*I2420</x:f>
        <x:v>2180</x:v>
      </x:c>
      <x:c r="L2420" s="8" t="n">
        <x:f>J2420-K2420</x:f>
        <x:v>920</x:v>
      </x:c>
    </x:row>
    <x:row r="2421" ht="21" customHeight="1">
      <x:c r="A2421" s="1" t="str">
        <x:v>SL002420</x:v>
      </x:c>
      <x:c r="B2421" s="1" t="str">
        <x:v>INV001249</x:v>
      </x:c>
      <x:c r="C2421" s="6" t="n">
        <x:v>45567</x:v>
      </x:c>
      <x:c r="D2421" s="1" t="str">
        <x:v>P010</x:v>
      </x:c>
      <x:c r="E2421" s="1" t="str">
        <x:v>Shop</x:v>
      </x:c>
      <x:c r="F2421" s="5" t="n">
        <x:v>3</x:v>
      </x:c>
      <x:c r="G2421" s="4" t="n">
        <x:v>750</x:v>
      </x:c>
      <x:c r="H2421" s="7" t="n">
        <x:v>0</x:v>
      </x:c>
      <x:c r="I2421" s="4" t="n">
        <x:v>550</x:v>
      </x:c>
      <x:c r="J2421" s="8" t="n">
        <x:f>ROUND(F2421*G2421*(1-H2421),2)</x:f>
        <x:v>2250</x:v>
      </x:c>
      <x:c r="K2421" s="8" t="n">
        <x:f>F2421*I2421</x:f>
        <x:v>1650</x:v>
      </x:c>
      <x:c r="L2421" s="8" t="n">
        <x:f>J2421-K2421</x:f>
        <x:v>600</x:v>
      </x:c>
    </x:row>
    <x:row r="2422" ht="21" customHeight="1">
      <x:c r="A2422" s="1" t="str">
        <x:v>SL002421</x:v>
      </x:c>
      <x:c r="B2422" s="1" t="str">
        <x:v>INV001249</x:v>
      </x:c>
      <x:c r="C2422" s="6" t="n">
        <x:v>45567</x:v>
      </x:c>
      <x:c r="D2422" s="1" t="str">
        <x:v>P002</x:v>
      </x:c>
      <x:c r="E2422" s="1" t="str">
        <x:v>Shop</x:v>
      </x:c>
      <x:c r="F2422" s="5" t="n">
        <x:v>3</x:v>
      </x:c>
      <x:c r="G2422" s="4" t="n">
        <x:v>1050</x:v>
      </x:c>
      <x:c r="H2422" s="7" t="n">
        <x:v>0.1</x:v>
      </x:c>
      <x:c r="I2422" s="4" t="n">
        <x:v>770</x:v>
      </x:c>
      <x:c r="J2422" s="8" t="n">
        <x:f>ROUND(F2422*G2422*(1-H2422),2)</x:f>
        <x:v>2835</x:v>
      </x:c>
      <x:c r="K2422" s="8" t="n">
        <x:f>F2422*I2422</x:f>
        <x:v>2310</x:v>
      </x:c>
      <x:c r="L2422" s="8" t="n">
        <x:f>J2422-K2422</x:f>
        <x:v>525</x:v>
      </x:c>
    </x:row>
    <x:row r="2423" ht="21" customHeight="1">
      <x:c r="A2423" s="1" t="str">
        <x:v>SL002422</x:v>
      </x:c>
      <x:c r="B2423" s="1" t="str">
        <x:v>INV001250</x:v>
      </x:c>
      <x:c r="C2423" s="6" t="n">
        <x:v>45567</x:v>
      </x:c>
      <x:c r="D2423" s="1" t="str">
        <x:v>P025</x:v>
      </x:c>
      <x:c r="E2423" s="1" t="str">
        <x:v>Shop</x:v>
      </x:c>
      <x:c r="F2423" s="5" t="n">
        <x:v>1</x:v>
      </x:c>
      <x:c r="G2423" s="4" t="n">
        <x:v>6310</x:v>
      </x:c>
      <x:c r="H2423" s="7" t="n">
        <x:v>0</x:v>
      </x:c>
      <x:c r="I2423" s="4" t="n">
        <x:v>4850</x:v>
      </x:c>
      <x:c r="J2423" s="8" t="n">
        <x:f>ROUND(F2423*G2423*(1-H2423),2)</x:f>
        <x:v>6310</x:v>
      </x:c>
      <x:c r="K2423" s="8" t="n">
        <x:f>F2423*I2423</x:f>
        <x:v>4850</x:v>
      </x:c>
      <x:c r="L2423" s="8" t="n">
        <x:f>J2423-K2423</x:f>
        <x:v>1460</x:v>
      </x:c>
    </x:row>
    <x:row r="2424" ht="21" customHeight="1">
      <x:c r="A2424" s="1" t="str">
        <x:v>SL002423</x:v>
      </x:c>
      <x:c r="B2424" s="1" t="str">
        <x:v>INV001251</x:v>
      </x:c>
      <x:c r="C2424" s="6" t="n">
        <x:v>45567</x:v>
      </x:c>
      <x:c r="D2424" s="1" t="str">
        <x:v>P012</x:v>
      </x:c>
      <x:c r="E2424" s="1" t="str">
        <x:v>Shop</x:v>
      </x:c>
      <x:c r="F2424" s="5" t="n">
        <x:v>3</x:v>
      </x:c>
      <x:c r="G2424" s="4" t="n">
        <x:v>1080</x:v>
      </x:c>
      <x:c r="H2424" s="7" t="n">
        <x:v>0</x:v>
      </x:c>
      <x:c r="I2424" s="4" t="n">
        <x:v>730</x:v>
      </x:c>
      <x:c r="J2424" s="8" t="n">
        <x:f>ROUND(F2424*G2424*(1-H2424),2)</x:f>
        <x:v>3240</x:v>
      </x:c>
      <x:c r="K2424" s="8" t="n">
        <x:f>F2424*I2424</x:f>
        <x:v>2190</x:v>
      </x:c>
      <x:c r="L2424" s="8" t="n">
        <x:f>J2424-K2424</x:f>
        <x:v>1050</x:v>
      </x:c>
    </x:row>
    <x:row r="2425" ht="21" customHeight="1">
      <x:c r="A2425" s="1" t="str">
        <x:v>SL002424</x:v>
      </x:c>
      <x:c r="B2425" s="1" t="str">
        <x:v>INV001251</x:v>
      </x:c>
      <x:c r="C2425" s="6" t="n">
        <x:v>45567</x:v>
      </x:c>
      <x:c r="D2425" s="1" t="str">
        <x:v>P007</x:v>
      </x:c>
      <x:c r="E2425" s="1" t="str">
        <x:v>Shop</x:v>
      </x:c>
      <x:c r="F2425" s="5" t="n">
        <x:v>3</x:v>
      </x:c>
      <x:c r="G2425" s="4" t="n">
        <x:v>1520</x:v>
      </x:c>
      <x:c r="H2425" s="7" t="n">
        <x:v>0</x:v>
      </x:c>
      <x:c r="I2425" s="4" t="n">
        <x:v>1070</x:v>
      </x:c>
      <x:c r="J2425" s="8" t="n">
        <x:f>ROUND(F2425*G2425*(1-H2425),2)</x:f>
        <x:v>4560</x:v>
      </x:c>
      <x:c r="K2425" s="8" t="n">
        <x:f>F2425*I2425</x:f>
        <x:v>3210</x:v>
      </x:c>
      <x:c r="L2425" s="8" t="n">
        <x:f>J2425-K2425</x:f>
        <x:v>1350</x:v>
      </x:c>
    </x:row>
    <x:row r="2426" ht="21" customHeight="1">
      <x:c r="A2426" s="1" t="str">
        <x:v>SL002425</x:v>
      </x:c>
      <x:c r="B2426" s="1" t="str">
        <x:v>INV001251</x:v>
      </x:c>
      <x:c r="C2426" s="6" t="n">
        <x:v>45567</x:v>
      </x:c>
      <x:c r="D2426" s="1" t="str">
        <x:v>P013</x:v>
      </x:c>
      <x:c r="E2426" s="1" t="str">
        <x:v>Shop</x:v>
      </x:c>
      <x:c r="F2426" s="5" t="n">
        <x:v>1</x:v>
      </x:c>
      <x:c r="G2426" s="4" t="n">
        <x:v>980</x:v>
      </x:c>
      <x:c r="H2426" s="7" t="n">
        <x:v>0</x:v>
      </x:c>
      <x:c r="I2426" s="4" t="n">
        <x:v>750</x:v>
      </x:c>
      <x:c r="J2426" s="8" t="n">
        <x:f>ROUND(F2426*G2426*(1-H2426),2)</x:f>
        <x:v>980</x:v>
      </x:c>
      <x:c r="K2426" s="8" t="n">
        <x:f>F2426*I2426</x:f>
        <x:v>750</x:v>
      </x:c>
      <x:c r="L2426" s="8" t="n">
        <x:f>J2426-K2426</x:f>
        <x:v>230</x:v>
      </x:c>
    </x:row>
    <x:row r="2427" ht="21" customHeight="1">
      <x:c r="A2427" s="1" t="str">
        <x:v>SL002426</x:v>
      </x:c>
      <x:c r="B2427" s="1" t="str">
        <x:v>INV001252</x:v>
      </x:c>
      <x:c r="C2427" s="6" t="n">
        <x:v>45567</x:v>
      </x:c>
      <x:c r="D2427" s="1" t="str">
        <x:v>P001</x:v>
      </x:c>
      <x:c r="E2427" s="1" t="str">
        <x:v>Online</x:v>
      </x:c>
      <x:c r="F2427" s="5" t="n">
        <x:v>2</x:v>
      </x:c>
      <x:c r="G2427" s="4" t="n">
        <x:v>1200</x:v>
      </x:c>
      <x:c r="H2427" s="7" t="n">
        <x:v>0.1</x:v>
      </x:c>
      <x:c r="I2427" s="4" t="n">
        <x:v>920</x:v>
      </x:c>
      <x:c r="J2427" s="8" t="n">
        <x:f>ROUND(F2427*G2427*(1-H2427),2)</x:f>
        <x:v>2160</x:v>
      </x:c>
      <x:c r="K2427" s="8" t="n">
        <x:f>F2427*I2427</x:f>
        <x:v>1840</x:v>
      </x:c>
      <x:c r="L2427" s="8" t="n">
        <x:f>J2427-K2427</x:f>
        <x:v>320</x:v>
      </x:c>
    </x:row>
    <x:row r="2428" ht="21" customHeight="1">
      <x:c r="A2428" s="1" t="str">
        <x:v>SL002427</x:v>
      </x:c>
      <x:c r="B2428" s="1" t="str">
        <x:v>INV001252</x:v>
      </x:c>
      <x:c r="C2428" s="6" t="n">
        <x:v>45567</x:v>
      </x:c>
      <x:c r="D2428" s="1" t="str">
        <x:v>P006</x:v>
      </x:c>
      <x:c r="E2428" s="1" t="str">
        <x:v>Online</x:v>
      </x:c>
      <x:c r="F2428" s="5" t="n">
        <x:v>2</x:v>
      </x:c>
      <x:c r="G2428" s="4" t="n">
        <x:v>1070</x:v>
      </x:c>
      <x:c r="H2428" s="7" t="n">
        <x:v>0</x:v>
      </x:c>
      <x:c r="I2428" s="4" t="n">
        <x:v>790</x:v>
      </x:c>
      <x:c r="J2428" s="8" t="n">
        <x:f>ROUND(F2428*G2428*(1-H2428),2)</x:f>
        <x:v>2140</x:v>
      </x:c>
      <x:c r="K2428" s="8" t="n">
        <x:f>F2428*I2428</x:f>
        <x:v>1580</x:v>
      </x:c>
      <x:c r="L2428" s="8" t="n">
        <x:f>J2428-K2428</x:f>
        <x:v>560</x:v>
      </x:c>
    </x:row>
    <x:row r="2429" ht="21" customHeight="1">
      <x:c r="A2429" s="1" t="str">
        <x:v>SL002428</x:v>
      </x:c>
      <x:c r="B2429" s="1" t="str">
        <x:v>INV001253</x:v>
      </x:c>
      <x:c r="C2429" s="6" t="n">
        <x:v>45568</x:v>
      </x:c>
      <x:c r="D2429" s="1" t="str">
        <x:v>P033</x:v>
      </x:c>
      <x:c r="E2429" s="1" t="str">
        <x:v>Shop</x:v>
      </x:c>
      <x:c r="F2429" s="5" t="n">
        <x:v>2</x:v>
      </x:c>
      <x:c r="G2429" s="4" t="n">
        <x:v>860</x:v>
      </x:c>
      <x:c r="H2429" s="7" t="n">
        <x:v>0</x:v>
      </x:c>
      <x:c r="I2429" s="4" t="n">
        <x:v>660</x:v>
      </x:c>
      <x:c r="J2429" s="8" t="n">
        <x:f>ROUND(F2429*G2429*(1-H2429),2)</x:f>
        <x:v>1720</x:v>
      </x:c>
      <x:c r="K2429" s="8" t="n">
        <x:f>F2429*I2429</x:f>
        <x:v>1320</x:v>
      </x:c>
      <x:c r="L2429" s="8" t="n">
        <x:f>J2429-K2429</x:f>
        <x:v>400</x:v>
      </x:c>
    </x:row>
    <x:row r="2430" ht="21" customHeight="1">
      <x:c r="A2430" s="1" t="str">
        <x:v>SL002429</x:v>
      </x:c>
      <x:c r="B2430" s="1" t="str">
        <x:v>INV001254</x:v>
      </x:c>
      <x:c r="C2430" s="6" t="n">
        <x:v>45568</x:v>
      </x:c>
      <x:c r="D2430" s="1" t="str">
        <x:v>P016</x:v>
      </x:c>
      <x:c r="E2430" s="1" t="str">
        <x:v>Online</x:v>
      </x:c>
      <x:c r="F2430" s="5" t="n">
        <x:v>2</x:v>
      </x:c>
      <x:c r="G2430" s="4" t="n">
        <x:v>1140</x:v>
      </x:c>
      <x:c r="H2430" s="7" t="n">
        <x:v>0</x:v>
      </x:c>
      <x:c r="I2430" s="4" t="n">
        <x:v>770</x:v>
      </x:c>
      <x:c r="J2430" s="8" t="n">
        <x:f>ROUND(F2430*G2430*(1-H2430),2)</x:f>
        <x:v>2280</x:v>
      </x:c>
      <x:c r="K2430" s="8" t="n">
        <x:f>F2430*I2430</x:f>
        <x:v>1540</x:v>
      </x:c>
      <x:c r="L2430" s="8" t="n">
        <x:f>J2430-K2430</x:f>
        <x:v>740</x:v>
      </x:c>
    </x:row>
    <x:row r="2431" ht="21" customHeight="1">
      <x:c r="A2431" s="1" t="str">
        <x:v>SL002430</x:v>
      </x:c>
      <x:c r="B2431" s="1" t="str">
        <x:v>INV001255</x:v>
      </x:c>
      <x:c r="C2431" s="6" t="n">
        <x:v>45568</x:v>
      </x:c>
      <x:c r="D2431" s="1" t="str">
        <x:v>P004</x:v>
      </x:c>
      <x:c r="E2431" s="1" t="str">
        <x:v>Shop</x:v>
      </x:c>
      <x:c r="F2431" s="5" t="n">
        <x:v>2</x:v>
      </x:c>
      <x:c r="G2431" s="4" t="n">
        <x:v>1270</x:v>
      </x:c>
      <x:c r="H2431" s="7" t="n">
        <x:v>0</x:v>
      </x:c>
      <x:c r="I2431" s="4" t="n">
        <x:v>860</x:v>
      </x:c>
      <x:c r="J2431" s="8" t="n">
        <x:f>ROUND(F2431*G2431*(1-H2431),2)</x:f>
        <x:v>2540</x:v>
      </x:c>
      <x:c r="K2431" s="8" t="n">
        <x:f>F2431*I2431</x:f>
        <x:v>1720</x:v>
      </x:c>
      <x:c r="L2431" s="8" t="n">
        <x:f>J2431-K2431</x:f>
        <x:v>820</x:v>
      </x:c>
    </x:row>
    <x:row r="2432" ht="21" customHeight="1">
      <x:c r="A2432" s="1" t="str">
        <x:v>SL002431</x:v>
      </x:c>
      <x:c r="B2432" s="1" t="str">
        <x:v>INV001255</x:v>
      </x:c>
      <x:c r="C2432" s="6" t="n">
        <x:v>45568</x:v>
      </x:c>
      <x:c r="D2432" s="1" t="str">
        <x:v>P002</x:v>
      </x:c>
      <x:c r="E2432" s="1" t="str">
        <x:v>Shop</x:v>
      </x:c>
      <x:c r="F2432" s="5" t="n">
        <x:v>1</x:v>
      </x:c>
      <x:c r="G2432" s="4" t="n">
        <x:v>1050</x:v>
      </x:c>
      <x:c r="H2432" s="7" t="n">
        <x:v>0.1</x:v>
      </x:c>
      <x:c r="I2432" s="4" t="n">
        <x:v>770</x:v>
      </x:c>
      <x:c r="J2432" s="8" t="n">
        <x:f>ROUND(F2432*G2432*(1-H2432),2)</x:f>
        <x:v>945</x:v>
      </x:c>
      <x:c r="K2432" s="8" t="n">
        <x:f>F2432*I2432</x:f>
        <x:v>770</x:v>
      </x:c>
      <x:c r="L2432" s="8" t="n">
        <x:f>J2432-K2432</x:f>
        <x:v>175</x:v>
      </x:c>
    </x:row>
    <x:row r="2433" ht="21" customHeight="1">
      <x:c r="A2433" s="1" t="str">
        <x:v>SL002432</x:v>
      </x:c>
      <x:c r="B2433" s="1" t="str">
        <x:v>INV001256</x:v>
      </x:c>
      <x:c r="C2433" s="6" t="n">
        <x:v>45569</x:v>
      </x:c>
      <x:c r="D2433" s="1" t="str">
        <x:v>P020</x:v>
      </x:c>
      <x:c r="E2433" s="1" t="str">
        <x:v>Shop</x:v>
      </x:c>
      <x:c r="F2433" s="5" t="n">
        <x:v>2</x:v>
      </x:c>
      <x:c r="G2433" s="4" t="n">
        <x:v>8600</x:v>
      </x:c>
      <x:c r="H2433" s="7" t="n">
        <x:v>0.05</x:v>
      </x:c>
      <x:c r="I2433" s="4" t="n">
        <x:v>5810</x:v>
      </x:c>
      <x:c r="J2433" s="8" t="n">
        <x:f>ROUND(F2433*G2433*(1-H2433),2)</x:f>
        <x:v>16340</x:v>
      </x:c>
      <x:c r="K2433" s="8" t="n">
        <x:f>F2433*I2433</x:f>
        <x:v>11620</x:v>
      </x:c>
      <x:c r="L2433" s="8" t="n">
        <x:f>J2433-K2433</x:f>
        <x:v>4720</x:v>
      </x:c>
    </x:row>
    <x:row r="2434" ht="21" customHeight="1">
      <x:c r="A2434" s="1" t="str">
        <x:v>SL002433</x:v>
      </x:c>
      <x:c r="B2434" s="1" t="str">
        <x:v>INV001256</x:v>
      </x:c>
      <x:c r="C2434" s="6" t="n">
        <x:v>45569</x:v>
      </x:c>
      <x:c r="D2434" s="1" t="str">
        <x:v>P014</x:v>
      </x:c>
      <x:c r="E2434" s="1" t="str">
        <x:v>Shop</x:v>
      </x:c>
      <x:c r="F2434" s="5" t="n">
        <x:v>2</x:v>
      </x:c>
      <x:c r="G2434" s="4" t="n">
        <x:v>760</x:v>
      </x:c>
      <x:c r="H2434" s="7" t="n">
        <x:v>0.1</x:v>
      </x:c>
      <x:c r="I2434" s="4" t="n">
        <x:v>560</x:v>
      </x:c>
      <x:c r="J2434" s="8" t="n">
        <x:f>ROUND(F2434*G2434*(1-H2434),2)</x:f>
        <x:v>1368</x:v>
      </x:c>
      <x:c r="K2434" s="8" t="n">
        <x:f>F2434*I2434</x:f>
        <x:v>1120</x:v>
      </x:c>
      <x:c r="L2434" s="8" t="n">
        <x:f>J2434-K2434</x:f>
        <x:v>248</x:v>
      </x:c>
    </x:row>
    <x:row r="2435" ht="21" customHeight="1">
      <x:c r="A2435" s="1" t="str">
        <x:v>SL002434</x:v>
      </x:c>
      <x:c r="B2435" s="1" t="str">
        <x:v>INV001256</x:v>
      </x:c>
      <x:c r="C2435" s="6" t="n">
        <x:v>45569</x:v>
      </x:c>
      <x:c r="D2435" s="1" t="str">
        <x:v>P002</x:v>
      </x:c>
      <x:c r="E2435" s="1" t="str">
        <x:v>Shop</x:v>
      </x:c>
      <x:c r="F2435" s="5" t="n">
        <x:v>1</x:v>
      </x:c>
      <x:c r="G2435" s="4" t="n">
        <x:v>1050</x:v>
      </x:c>
      <x:c r="H2435" s="7" t="n">
        <x:v>0</x:v>
      </x:c>
      <x:c r="I2435" s="4" t="n">
        <x:v>770</x:v>
      </x:c>
      <x:c r="J2435" s="8" t="n">
        <x:f>ROUND(F2435*G2435*(1-H2435),2)</x:f>
        <x:v>1050</x:v>
      </x:c>
      <x:c r="K2435" s="8" t="n">
        <x:f>F2435*I2435</x:f>
        <x:v>770</x:v>
      </x:c>
      <x:c r="L2435" s="8" t="n">
        <x:f>J2435-K2435</x:f>
        <x:v>280</x:v>
      </x:c>
    </x:row>
    <x:row r="2436" ht="21" customHeight="1">
      <x:c r="A2436" s="1" t="str">
        <x:v>SL002435</x:v>
      </x:c>
      <x:c r="B2436" s="1" t="str">
        <x:v>INV001257</x:v>
      </x:c>
      <x:c r="C2436" s="6" t="n">
        <x:v>45569</x:v>
      </x:c>
      <x:c r="D2436" s="1" t="str">
        <x:v>P026</x:v>
      </x:c>
      <x:c r="E2436" s="1" t="str">
        <x:v>Online</x:v>
      </x:c>
      <x:c r="F2436" s="5" t="n">
        <x:v>1</x:v>
      </x:c>
      <x:c r="G2436" s="4" t="n">
        <x:v>5250</x:v>
      </x:c>
      <x:c r="H2436" s="7" t="n">
        <x:v>0</x:v>
      </x:c>
      <x:c r="I2436" s="4" t="n">
        <x:v>3860</x:v>
      </x:c>
      <x:c r="J2436" s="8" t="n">
        <x:f>ROUND(F2436*G2436*(1-H2436),2)</x:f>
        <x:v>5250</x:v>
      </x:c>
      <x:c r="K2436" s="8" t="n">
        <x:f>F2436*I2436</x:f>
        <x:v>3860</x:v>
      </x:c>
      <x:c r="L2436" s="8" t="n">
        <x:f>J2436-K2436</x:f>
        <x:v>1390</x:v>
      </x:c>
    </x:row>
    <x:row r="2437" ht="21" customHeight="1">
      <x:c r="A2437" s="1" t="str">
        <x:v>SL002436</x:v>
      </x:c>
      <x:c r="B2437" s="1" t="str">
        <x:v>INV001257</x:v>
      </x:c>
      <x:c r="C2437" s="6" t="n">
        <x:v>45569</x:v>
      </x:c>
      <x:c r="D2437" s="1" t="str">
        <x:v>P033</x:v>
      </x:c>
      <x:c r="E2437" s="1" t="str">
        <x:v>Online</x:v>
      </x:c>
      <x:c r="F2437" s="5" t="n">
        <x:v>1</x:v>
      </x:c>
      <x:c r="G2437" s="4" t="n">
        <x:v>860</x:v>
      </x:c>
      <x:c r="H2437" s="7" t="n">
        <x:v>0</x:v>
      </x:c>
      <x:c r="I2437" s="4" t="n">
        <x:v>660</x:v>
      </x:c>
      <x:c r="J2437" s="8" t="n">
        <x:f>ROUND(F2437*G2437*(1-H2437),2)</x:f>
        <x:v>860</x:v>
      </x:c>
      <x:c r="K2437" s="8" t="n">
        <x:f>F2437*I2437</x:f>
        <x:v>660</x:v>
      </x:c>
      <x:c r="L2437" s="8" t="n">
        <x:f>J2437-K2437</x:f>
        <x:v>200</x:v>
      </x:c>
    </x:row>
    <x:row r="2438" ht="21" customHeight="1">
      <x:c r="A2438" s="1" t="str">
        <x:v>SL002437</x:v>
      </x:c>
      <x:c r="B2438" s="1" t="str">
        <x:v>INV001258</x:v>
      </x:c>
      <x:c r="C2438" s="6" t="n">
        <x:v>45569</x:v>
      </x:c>
      <x:c r="D2438" s="1" t="str">
        <x:v>P004</x:v>
      </x:c>
      <x:c r="E2438" s="1" t="str">
        <x:v>Shop</x:v>
      </x:c>
      <x:c r="F2438" s="5" t="n">
        <x:v>1</x:v>
      </x:c>
      <x:c r="G2438" s="4" t="n">
        <x:v>1270</x:v>
      </x:c>
      <x:c r="H2438" s="7" t="n">
        <x:v>0</x:v>
      </x:c>
      <x:c r="I2438" s="4" t="n">
        <x:v>860</x:v>
      </x:c>
      <x:c r="J2438" s="8" t="n">
        <x:f>ROUND(F2438*G2438*(1-H2438),2)</x:f>
        <x:v>1270</x:v>
      </x:c>
      <x:c r="K2438" s="8" t="n">
        <x:f>F2438*I2438</x:f>
        <x:v>860</x:v>
      </x:c>
      <x:c r="L2438" s="8" t="n">
        <x:f>J2438-K2438</x:f>
        <x:v>410</x:v>
      </x:c>
    </x:row>
    <x:row r="2439" ht="21" customHeight="1">
      <x:c r="A2439" s="1" t="str">
        <x:v>SL002438</x:v>
      </x:c>
      <x:c r="B2439" s="1" t="str">
        <x:v>INV001259</x:v>
      </x:c>
      <x:c r="C2439" s="6" t="n">
        <x:v>45570</x:v>
      </x:c>
      <x:c r="D2439" s="1" t="str">
        <x:v>P001</x:v>
      </x:c>
      <x:c r="E2439" s="1" t="str">
        <x:v>Shop</x:v>
      </x:c>
      <x:c r="F2439" s="5" t="n">
        <x:v>2</x:v>
      </x:c>
      <x:c r="G2439" s="4" t="n">
        <x:v>1200</x:v>
      </x:c>
      <x:c r="H2439" s="7" t="n">
        <x:v>0</x:v>
      </x:c>
      <x:c r="I2439" s="4" t="n">
        <x:v>920</x:v>
      </x:c>
      <x:c r="J2439" s="8" t="n">
        <x:f>ROUND(F2439*G2439*(1-H2439),2)</x:f>
        <x:v>2400</x:v>
      </x:c>
      <x:c r="K2439" s="8" t="n">
        <x:f>F2439*I2439</x:f>
        <x:v>1840</x:v>
      </x:c>
      <x:c r="L2439" s="8" t="n">
        <x:f>J2439-K2439</x:f>
        <x:v>560</x:v>
      </x:c>
    </x:row>
    <x:row r="2440" ht="21" customHeight="1">
      <x:c r="A2440" s="1" t="str">
        <x:v>SL002439</x:v>
      </x:c>
      <x:c r="B2440" s="1" t="str">
        <x:v>INV001260</x:v>
      </x:c>
      <x:c r="C2440" s="6" t="n">
        <x:v>45570</x:v>
      </x:c>
      <x:c r="D2440" s="1" t="str">
        <x:v>P035</x:v>
      </x:c>
      <x:c r="E2440" s="1" t="str">
        <x:v>Shop</x:v>
      </x:c>
      <x:c r="F2440" s="5" t="n">
        <x:v>2</x:v>
      </x:c>
      <x:c r="G2440" s="4" t="n">
        <x:v>980</x:v>
      </x:c>
      <x:c r="H2440" s="7" t="n">
        <x:v>0.1</x:v>
      </x:c>
      <x:c r="I2440" s="4" t="n">
        <x:v>690</x:v>
      </x:c>
      <x:c r="J2440" s="8" t="n">
        <x:f>ROUND(F2440*G2440*(1-H2440),2)</x:f>
        <x:v>1764</x:v>
      </x:c>
      <x:c r="K2440" s="8" t="n">
        <x:f>F2440*I2440</x:f>
        <x:v>1380</x:v>
      </x:c>
      <x:c r="L2440" s="8" t="n">
        <x:f>J2440-K2440</x:f>
        <x:v>384</x:v>
      </x:c>
    </x:row>
    <x:row r="2441" ht="21" customHeight="1">
      <x:c r="A2441" s="1" t="str">
        <x:v>SL002440</x:v>
      </x:c>
      <x:c r="B2441" s="1" t="str">
        <x:v>INV001260</x:v>
      </x:c>
      <x:c r="C2441" s="6" t="n">
        <x:v>45570</x:v>
      </x:c>
      <x:c r="D2441" s="1" t="str">
        <x:v>P034</x:v>
      </x:c>
      <x:c r="E2441" s="1" t="str">
        <x:v>Shop</x:v>
      </x:c>
      <x:c r="F2441" s="5" t="n">
        <x:v>3</x:v>
      </x:c>
      <x:c r="G2441" s="4" t="n">
        <x:v>1070</x:v>
      </x:c>
      <x:c r="H2441" s="7" t="n">
        <x:v>0.1</x:v>
      </x:c>
      <x:c r="I2441" s="4" t="n">
        <x:v>790</x:v>
      </x:c>
      <x:c r="J2441" s="8" t="n">
        <x:f>ROUND(F2441*G2441*(1-H2441),2)</x:f>
        <x:v>2889</x:v>
      </x:c>
      <x:c r="K2441" s="8" t="n">
        <x:f>F2441*I2441</x:f>
        <x:v>2370</x:v>
      </x:c>
      <x:c r="L2441" s="8" t="n">
        <x:f>J2441-K2441</x:f>
        <x:v>519</x:v>
      </x:c>
    </x:row>
    <x:row r="2442" ht="21" customHeight="1">
      <x:c r="A2442" s="1" t="str">
        <x:v>SL002441</x:v>
      </x:c>
      <x:c r="B2442" s="1" t="str">
        <x:v>INV001260</x:v>
      </x:c>
      <x:c r="C2442" s="6" t="n">
        <x:v>45570</x:v>
      </x:c>
      <x:c r="D2442" s="1" t="str">
        <x:v>P031</x:v>
      </x:c>
      <x:c r="E2442" s="1" t="str">
        <x:v>Shop</x:v>
      </x:c>
      <x:c r="F2442" s="5" t="n">
        <x:v>3</x:v>
      </x:c>
      <x:c r="G2442" s="4" t="n">
        <x:v>6260</x:v>
      </x:c>
      <x:c r="H2442" s="7" t="n">
        <x:v>0.1</x:v>
      </x:c>
      <x:c r="I2442" s="4" t="n">
        <x:v>4410</x:v>
      </x:c>
      <x:c r="J2442" s="8" t="n">
        <x:f>ROUND(F2442*G2442*(1-H2442),2)</x:f>
        <x:v>16902</x:v>
      </x:c>
      <x:c r="K2442" s="8" t="n">
        <x:f>F2442*I2442</x:f>
        <x:v>13230</x:v>
      </x:c>
      <x:c r="L2442" s="8" t="n">
        <x:f>J2442-K2442</x:f>
        <x:v>3672</x:v>
      </x:c>
    </x:row>
    <x:row r="2443" ht="21" customHeight="1">
      <x:c r="A2443" s="1" t="str">
        <x:v>SL002442</x:v>
      </x:c>
      <x:c r="B2443" s="1" t="str">
        <x:v>INV001261</x:v>
      </x:c>
      <x:c r="C2443" s="6" t="n">
        <x:v>45570</x:v>
      </x:c>
      <x:c r="D2443" s="1" t="str">
        <x:v>P010</x:v>
      </x:c>
      <x:c r="E2443" s="1" t="str">
        <x:v>Online</x:v>
      </x:c>
      <x:c r="F2443" s="5" t="n">
        <x:v>3</x:v>
      </x:c>
      <x:c r="G2443" s="4" t="n">
        <x:v>750</x:v>
      </x:c>
      <x:c r="H2443" s="7" t="n">
        <x:v>0</x:v>
      </x:c>
      <x:c r="I2443" s="4" t="n">
        <x:v>550</x:v>
      </x:c>
      <x:c r="J2443" s="8" t="n">
        <x:f>ROUND(F2443*G2443*(1-H2443),2)</x:f>
        <x:v>2250</x:v>
      </x:c>
      <x:c r="K2443" s="8" t="n">
        <x:f>F2443*I2443</x:f>
        <x:v>1650</x:v>
      </x:c>
      <x:c r="L2443" s="8" t="n">
        <x:f>J2443-K2443</x:f>
        <x:v>600</x:v>
      </x:c>
    </x:row>
    <x:row r="2444" ht="21" customHeight="1">
      <x:c r="A2444" s="1" t="str">
        <x:v>SL002443</x:v>
      </x:c>
      <x:c r="B2444" s="1" t="str">
        <x:v>INV001261</x:v>
      </x:c>
      <x:c r="C2444" s="6" t="n">
        <x:v>45570</x:v>
      </x:c>
      <x:c r="D2444" s="1" t="str">
        <x:v>P008</x:v>
      </x:c>
      <x:c r="E2444" s="1" t="str">
        <x:v>Online</x:v>
      </x:c>
      <x:c r="F2444" s="5" t="n">
        <x:v>3</x:v>
      </x:c>
      <x:c r="G2444" s="4" t="n">
        <x:v>1570</x:v>
      </x:c>
      <x:c r="H2444" s="7" t="n">
        <x:v>0</x:v>
      </x:c>
      <x:c r="I2444" s="4" t="n">
        <x:v>1060</x:v>
      </x:c>
      <x:c r="J2444" s="8" t="n">
        <x:f>ROUND(F2444*G2444*(1-H2444),2)</x:f>
        <x:v>4710</x:v>
      </x:c>
      <x:c r="K2444" s="8" t="n">
        <x:f>F2444*I2444</x:f>
        <x:v>3180</x:v>
      </x:c>
      <x:c r="L2444" s="8" t="n">
        <x:f>J2444-K2444</x:f>
        <x:v>1530</x:v>
      </x:c>
    </x:row>
    <x:row r="2445" ht="21" customHeight="1">
      <x:c r="A2445" s="1" t="str">
        <x:v>SL002444</x:v>
      </x:c>
      <x:c r="B2445" s="1" t="str">
        <x:v>INV001261</x:v>
      </x:c>
      <x:c r="C2445" s="6" t="n">
        <x:v>45570</x:v>
      </x:c>
      <x:c r="D2445" s="1" t="str">
        <x:v>P023</x:v>
      </x:c>
      <x:c r="E2445" s="1" t="str">
        <x:v>Online</x:v>
      </x:c>
      <x:c r="F2445" s="5" t="n">
        <x:v>2</x:v>
      </x:c>
      <x:c r="G2445" s="4" t="n">
        <x:v>8730</x:v>
      </x:c>
      <x:c r="H2445" s="7" t="n">
        <x:v>0</x:v>
      </x:c>
      <x:c r="I2445" s="4" t="n">
        <x:v>6150</x:v>
      </x:c>
      <x:c r="J2445" s="8" t="n">
        <x:f>ROUND(F2445*G2445*(1-H2445),2)</x:f>
        <x:v>17460</x:v>
      </x:c>
      <x:c r="K2445" s="8" t="n">
        <x:f>F2445*I2445</x:f>
        <x:v>12300</x:v>
      </x:c>
      <x:c r="L2445" s="8" t="n">
        <x:f>J2445-K2445</x:f>
        <x:v>5160</x:v>
      </x:c>
    </x:row>
    <x:row r="2446" ht="21" customHeight="1">
      <x:c r="A2446" s="1" t="str">
        <x:v>SL002445</x:v>
      </x:c>
      <x:c r="B2446" s="1" t="str">
        <x:v>INV001262</x:v>
      </x:c>
      <x:c r="C2446" s="6" t="n">
        <x:v>45570</x:v>
      </x:c>
      <x:c r="D2446" s="1" t="str">
        <x:v>P018</x:v>
      </x:c>
      <x:c r="E2446" s="1" t="str">
        <x:v>Shop</x:v>
      </x:c>
      <x:c r="F2446" s="5" t="n">
        <x:v>3</x:v>
      </x:c>
      <x:c r="G2446" s="4" t="n">
        <x:v>8740</x:v>
      </x:c>
      <x:c r="H2446" s="7" t="n">
        <x:v>0</x:v>
      </x:c>
      <x:c r="I2446" s="4" t="n">
        <x:v>6430</x:v>
      </x:c>
      <x:c r="J2446" s="8" t="n">
        <x:f>ROUND(F2446*G2446*(1-H2446),2)</x:f>
        <x:v>26220</x:v>
      </x:c>
      <x:c r="K2446" s="8" t="n">
        <x:f>F2446*I2446</x:f>
        <x:v>19290</x:v>
      </x:c>
      <x:c r="L2446" s="8" t="n">
        <x:f>J2446-K2446</x:f>
        <x:v>6930</x:v>
      </x:c>
    </x:row>
    <x:row r="2447" ht="21" customHeight="1">
      <x:c r="A2447" s="1" t="str">
        <x:v>SL002446</x:v>
      </x:c>
      <x:c r="B2447" s="1" t="str">
        <x:v>INV001263</x:v>
      </x:c>
      <x:c r="C2447" s="6" t="n">
        <x:v>45571</x:v>
      </x:c>
      <x:c r="D2447" s="1" t="str">
        <x:v>P006</x:v>
      </x:c>
      <x:c r="E2447" s="1" t="str">
        <x:v>Shop</x:v>
      </x:c>
      <x:c r="F2447" s="5" t="n">
        <x:v>3</x:v>
      </x:c>
      <x:c r="G2447" s="4" t="n">
        <x:v>1070</x:v>
      </x:c>
      <x:c r="H2447" s="7" t="n">
        <x:v>0.05</x:v>
      </x:c>
      <x:c r="I2447" s="4" t="n">
        <x:v>790</x:v>
      </x:c>
      <x:c r="J2447" s="8" t="n">
        <x:f>ROUND(F2447*G2447*(1-H2447),2)</x:f>
        <x:v>3049.5</x:v>
      </x:c>
      <x:c r="K2447" s="8" t="n">
        <x:f>F2447*I2447</x:f>
        <x:v>2370</x:v>
      </x:c>
      <x:c r="L2447" s="8" t="n">
        <x:f>J2447-K2447</x:f>
        <x:v>679.5</x:v>
      </x:c>
    </x:row>
    <x:row r="2448" ht="21" customHeight="1">
      <x:c r="A2448" s="1" t="str">
        <x:v>SL002447</x:v>
      </x:c>
      <x:c r="B2448" s="1" t="str">
        <x:v>INV001263</x:v>
      </x:c>
      <x:c r="C2448" s="6" t="n">
        <x:v>45571</x:v>
      </x:c>
      <x:c r="D2448" s="1" t="str">
        <x:v>P009</x:v>
      </x:c>
      <x:c r="E2448" s="1" t="str">
        <x:v>Shop</x:v>
      </x:c>
      <x:c r="F2448" s="5" t="n">
        <x:v>1</x:v>
      </x:c>
      <x:c r="G2448" s="4" t="n">
        <x:v>780</x:v>
      </x:c>
      <x:c r="H2448" s="7" t="n">
        <x:v>0</x:v>
      </x:c>
      <x:c r="I2448" s="4" t="n">
        <x:v>600</x:v>
      </x:c>
      <x:c r="J2448" s="8" t="n">
        <x:f>ROUND(F2448*G2448*(1-H2448),2)</x:f>
        <x:v>780</x:v>
      </x:c>
      <x:c r="K2448" s="8" t="n">
        <x:f>F2448*I2448</x:f>
        <x:v>600</x:v>
      </x:c>
      <x:c r="L2448" s="8" t="n">
        <x:f>J2448-K2448</x:f>
        <x:v>180</x:v>
      </x:c>
    </x:row>
    <x:row r="2449" ht="21" customHeight="1">
      <x:c r="A2449" s="1" t="str">
        <x:v>SL002448</x:v>
      </x:c>
      <x:c r="B2449" s="1" t="str">
        <x:v>INV001264</x:v>
      </x:c>
      <x:c r="C2449" s="6" t="n">
        <x:v>45571</x:v>
      </x:c>
      <x:c r="D2449" s="1" t="str">
        <x:v>P026</x:v>
      </x:c>
      <x:c r="E2449" s="1" t="str">
        <x:v>Online</x:v>
      </x:c>
      <x:c r="F2449" s="5" t="n">
        <x:v>2</x:v>
      </x:c>
      <x:c r="G2449" s="4" t="n">
        <x:v>5250</x:v>
      </x:c>
      <x:c r="H2449" s="7" t="n">
        <x:v>0</x:v>
      </x:c>
      <x:c r="I2449" s="4" t="n">
        <x:v>3860</x:v>
      </x:c>
      <x:c r="J2449" s="8" t="n">
        <x:f>ROUND(F2449*G2449*(1-H2449),2)</x:f>
        <x:v>10500</x:v>
      </x:c>
      <x:c r="K2449" s="8" t="n">
        <x:f>F2449*I2449</x:f>
        <x:v>7720</x:v>
      </x:c>
      <x:c r="L2449" s="8" t="n">
        <x:f>J2449-K2449</x:f>
        <x:v>2780</x:v>
      </x:c>
    </x:row>
    <x:row r="2450" ht="21" customHeight="1">
      <x:c r="A2450" s="1" t="str">
        <x:v>SL002449</x:v>
      </x:c>
      <x:c r="B2450" s="1" t="str">
        <x:v>INV001264</x:v>
      </x:c>
      <x:c r="C2450" s="6" t="n">
        <x:v>45571</x:v>
      </x:c>
      <x:c r="D2450" s="1" t="str">
        <x:v>P005</x:v>
      </x:c>
      <x:c r="E2450" s="1" t="str">
        <x:v>Online</x:v>
      </x:c>
      <x:c r="F2450" s="5" t="n">
        <x:v>1</x:v>
      </x:c>
      <x:c r="G2450" s="4" t="n">
        <x:v>1200</x:v>
      </x:c>
      <x:c r="H2450" s="7" t="n">
        <x:v>0</x:v>
      </x:c>
      <x:c r="I2450" s="4" t="n">
        <x:v>920</x:v>
      </x:c>
      <x:c r="J2450" s="8" t="n">
        <x:f>ROUND(F2450*G2450*(1-H2450),2)</x:f>
        <x:v>1200</x:v>
      </x:c>
      <x:c r="K2450" s="8" t="n">
        <x:f>F2450*I2450</x:f>
        <x:v>920</x:v>
      </x:c>
      <x:c r="L2450" s="8" t="n">
        <x:f>J2450-K2450</x:f>
        <x:v>280</x:v>
      </x:c>
    </x:row>
    <x:row r="2451" ht="21" customHeight="1">
      <x:c r="A2451" s="1" t="str">
        <x:v>SL002450</x:v>
      </x:c>
      <x:c r="B2451" s="1" t="str">
        <x:v>INV001265</x:v>
      </x:c>
      <x:c r="C2451" s="6" t="n">
        <x:v>45571</x:v>
      </x:c>
      <x:c r="D2451" s="1" t="str">
        <x:v>P020</x:v>
      </x:c>
      <x:c r="E2451" s="1" t="str">
        <x:v>Shop</x:v>
      </x:c>
      <x:c r="F2451" s="5" t="n">
        <x:v>3</x:v>
      </x:c>
      <x:c r="G2451" s="4" t="n">
        <x:v>8600</x:v>
      </x:c>
      <x:c r="H2451" s="7" t="n">
        <x:v>0.05</x:v>
      </x:c>
      <x:c r="I2451" s="4" t="n">
        <x:v>5810</x:v>
      </x:c>
      <x:c r="J2451" s="8" t="n">
        <x:f>ROUND(F2451*G2451*(1-H2451),2)</x:f>
        <x:v>24510</x:v>
      </x:c>
      <x:c r="K2451" s="8" t="n">
        <x:f>F2451*I2451</x:f>
        <x:v>17430</x:v>
      </x:c>
      <x:c r="L2451" s="8" t="n">
        <x:f>J2451-K2451</x:f>
        <x:v>7080</x:v>
      </x:c>
    </x:row>
    <x:row r="2452" ht="21" customHeight="1">
      <x:c r="A2452" s="1" t="str">
        <x:v>SL002451</x:v>
      </x:c>
      <x:c r="B2452" s="1" t="str">
        <x:v>INV001265</x:v>
      </x:c>
      <x:c r="C2452" s="6" t="n">
        <x:v>45571</x:v>
      </x:c>
      <x:c r="D2452" s="1" t="str">
        <x:v>P019</x:v>
      </x:c>
      <x:c r="E2452" s="1" t="str">
        <x:v>Shop</x:v>
      </x:c>
      <x:c r="F2452" s="5" t="n">
        <x:v>2</x:v>
      </x:c>
      <x:c r="G2452" s="4" t="n">
        <x:v>9220</x:v>
      </x:c>
      <x:c r="H2452" s="7" t="n">
        <x:v>0.05</x:v>
      </x:c>
      <x:c r="I2452" s="4" t="n">
        <x:v>6490</x:v>
      </x:c>
      <x:c r="J2452" s="8" t="n">
        <x:f>ROUND(F2452*G2452*(1-H2452),2)</x:f>
        <x:v>17518</x:v>
      </x:c>
      <x:c r="K2452" s="8" t="n">
        <x:f>F2452*I2452</x:f>
        <x:v>12980</x:v>
      </x:c>
      <x:c r="L2452" s="8" t="n">
        <x:f>J2452-K2452</x:f>
        <x:v>4538</x:v>
      </x:c>
    </x:row>
    <x:row r="2453" ht="21" customHeight="1">
      <x:c r="A2453" s="1" t="str">
        <x:v>SL002452</x:v>
      </x:c>
      <x:c r="B2453" s="1" t="str">
        <x:v>INV001265</x:v>
      </x:c>
      <x:c r="C2453" s="6" t="n">
        <x:v>45571</x:v>
      </x:c>
      <x:c r="D2453" s="1" t="str">
        <x:v>P001</x:v>
      </x:c>
      <x:c r="E2453" s="1" t="str">
        <x:v>Shop</x:v>
      </x:c>
      <x:c r="F2453" s="5" t="n">
        <x:v>2</x:v>
      </x:c>
      <x:c r="G2453" s="4" t="n">
        <x:v>1200</x:v>
      </x:c>
      <x:c r="H2453" s="7" t="n">
        <x:v>0</x:v>
      </x:c>
      <x:c r="I2453" s="4" t="n">
        <x:v>920</x:v>
      </x:c>
      <x:c r="J2453" s="8" t="n">
        <x:f>ROUND(F2453*G2453*(1-H2453),2)</x:f>
        <x:v>2400</x:v>
      </x:c>
      <x:c r="K2453" s="8" t="n">
        <x:f>F2453*I2453</x:f>
        <x:v>1840</x:v>
      </x:c>
      <x:c r="L2453" s="8" t="n">
        <x:f>J2453-K2453</x:f>
        <x:v>560</x:v>
      </x:c>
    </x:row>
    <x:row r="2454" ht="21" customHeight="1">
      <x:c r="A2454" s="1" t="str">
        <x:v>SL002453</x:v>
      </x:c>
      <x:c r="B2454" s="1" t="str">
        <x:v>INV001266</x:v>
      </x:c>
      <x:c r="C2454" s="6" t="n">
        <x:v>45571</x:v>
      </x:c>
      <x:c r="D2454" s="1" t="str">
        <x:v>P011</x:v>
      </x:c>
      <x:c r="E2454" s="1" t="str">
        <x:v>Shop</x:v>
      </x:c>
      <x:c r="F2454" s="5" t="n">
        <x:v>2</x:v>
      </x:c>
      <x:c r="G2454" s="4" t="n">
        <x:v>1120</x:v>
      </x:c>
      <x:c r="H2454" s="7" t="n">
        <x:v>0</x:v>
      </x:c>
      <x:c r="I2454" s="4" t="n">
        <x:v>790</x:v>
      </x:c>
      <x:c r="J2454" s="8" t="n">
        <x:f>ROUND(F2454*G2454*(1-H2454),2)</x:f>
        <x:v>2240</x:v>
      </x:c>
      <x:c r="K2454" s="8" t="n">
        <x:f>F2454*I2454</x:f>
        <x:v>1580</x:v>
      </x:c>
      <x:c r="L2454" s="8" t="n">
        <x:f>J2454-K2454</x:f>
        <x:v>660</x:v>
      </x:c>
    </x:row>
    <x:row r="2455" ht="21" customHeight="1">
      <x:c r="A2455" s="1" t="str">
        <x:v>SL002454</x:v>
      </x:c>
      <x:c r="B2455" s="1" t="str">
        <x:v>INV001267</x:v>
      </x:c>
      <x:c r="C2455" s="6" t="n">
        <x:v>45571</x:v>
      </x:c>
      <x:c r="D2455" s="1" t="str">
        <x:v>P021</x:v>
      </x:c>
      <x:c r="E2455" s="1" t="str">
        <x:v>Online</x:v>
      </x:c>
      <x:c r="F2455" s="5" t="n">
        <x:v>1</x:v>
      </x:c>
      <x:c r="G2455" s="4" t="n">
        <x:v>9130</x:v>
      </x:c>
      <x:c r="H2455" s="7" t="n">
        <x:v>0.05</x:v>
      </x:c>
      <x:c r="I2455" s="4" t="n">
        <x:v>7020</x:v>
      </x:c>
      <x:c r="J2455" s="8" t="n">
        <x:f>ROUND(F2455*G2455*(1-H2455),2)</x:f>
        <x:v>8673.5</x:v>
      </x:c>
      <x:c r="K2455" s="8" t="n">
        <x:f>F2455*I2455</x:f>
        <x:v>7020</x:v>
      </x:c>
      <x:c r="L2455" s="8" t="n">
        <x:f>J2455-K2455</x:f>
        <x:v>1653.5</x:v>
      </x:c>
    </x:row>
    <x:row r="2456" ht="21" customHeight="1">
      <x:c r="A2456" s="1" t="str">
        <x:v>SL002455</x:v>
      </x:c>
      <x:c r="B2456" s="1" t="str">
        <x:v>INV001267</x:v>
      </x:c>
      <x:c r="C2456" s="6" t="n">
        <x:v>45571</x:v>
      </x:c>
      <x:c r="D2456" s="1" t="str">
        <x:v>P007</x:v>
      </x:c>
      <x:c r="E2456" s="1" t="str">
        <x:v>Online</x:v>
      </x:c>
      <x:c r="F2456" s="5" t="n">
        <x:v>1</x:v>
      </x:c>
      <x:c r="G2456" s="4" t="n">
        <x:v>1520</x:v>
      </x:c>
      <x:c r="H2456" s="7" t="n">
        <x:v>0.1</x:v>
      </x:c>
      <x:c r="I2456" s="4" t="n">
        <x:v>1070</x:v>
      </x:c>
      <x:c r="J2456" s="8" t="n">
        <x:f>ROUND(F2456*G2456*(1-H2456),2)</x:f>
        <x:v>1368</x:v>
      </x:c>
      <x:c r="K2456" s="8" t="n">
        <x:f>F2456*I2456</x:f>
        <x:v>1070</x:v>
      </x:c>
      <x:c r="L2456" s="8" t="n">
        <x:f>J2456-K2456</x:f>
        <x:v>298</x:v>
      </x:c>
    </x:row>
    <x:row r="2457" ht="21" customHeight="1">
      <x:c r="A2457" s="1" t="str">
        <x:v>SL002456</x:v>
      </x:c>
      <x:c r="B2457" s="1" t="str">
        <x:v>INV001267</x:v>
      </x:c>
      <x:c r="C2457" s="6" t="n">
        <x:v>45571</x:v>
      </x:c>
      <x:c r="D2457" s="1" t="str">
        <x:v>P001</x:v>
      </x:c>
      <x:c r="E2457" s="1" t="str">
        <x:v>Online</x:v>
      </x:c>
      <x:c r="F2457" s="5" t="n">
        <x:v>2</x:v>
      </x:c>
      <x:c r="G2457" s="4" t="n">
        <x:v>1200</x:v>
      </x:c>
      <x:c r="H2457" s="7" t="n">
        <x:v>0</x:v>
      </x:c>
      <x:c r="I2457" s="4" t="n">
        <x:v>920</x:v>
      </x:c>
      <x:c r="J2457" s="8" t="n">
        <x:f>ROUND(F2457*G2457*(1-H2457),2)</x:f>
        <x:v>2400</x:v>
      </x:c>
      <x:c r="K2457" s="8" t="n">
        <x:f>F2457*I2457</x:f>
        <x:v>1840</x:v>
      </x:c>
      <x:c r="L2457" s="8" t="n">
        <x:f>J2457-K2457</x:f>
        <x:v>560</x:v>
      </x:c>
    </x:row>
    <x:row r="2458" ht="21" customHeight="1">
      <x:c r="A2458" s="1" t="str">
        <x:v>SL002457</x:v>
      </x:c>
      <x:c r="B2458" s="1" t="str">
        <x:v>INV001268</x:v>
      </x:c>
      <x:c r="C2458" s="6" t="n">
        <x:v>45571</x:v>
      </x:c>
      <x:c r="D2458" s="1" t="str">
        <x:v>P025</x:v>
      </x:c>
      <x:c r="E2458" s="1" t="str">
        <x:v>Online</x:v>
      </x:c>
      <x:c r="F2458" s="5" t="n">
        <x:v>1</x:v>
      </x:c>
      <x:c r="G2458" s="4" t="n">
        <x:v>6310</x:v>
      </x:c>
      <x:c r="H2458" s="7" t="n">
        <x:v>0.05</x:v>
      </x:c>
      <x:c r="I2458" s="4" t="n">
        <x:v>4850</x:v>
      </x:c>
      <x:c r="J2458" s="8" t="n">
        <x:f>ROUND(F2458*G2458*(1-H2458),2)</x:f>
        <x:v>5994.5</x:v>
      </x:c>
      <x:c r="K2458" s="8" t="n">
        <x:f>F2458*I2458</x:f>
        <x:v>4850</x:v>
      </x:c>
      <x:c r="L2458" s="8" t="n">
        <x:f>J2458-K2458</x:f>
        <x:v>1144.5</x:v>
      </x:c>
    </x:row>
    <x:row r="2459" ht="21" customHeight="1">
      <x:c r="A2459" s="1" t="str">
        <x:v>SL002458</x:v>
      </x:c>
      <x:c r="B2459" s="1" t="str">
        <x:v>INV001268</x:v>
      </x:c>
      <x:c r="C2459" s="6" t="n">
        <x:v>45571</x:v>
      </x:c>
      <x:c r="D2459" s="1" t="str">
        <x:v>P011</x:v>
      </x:c>
      <x:c r="E2459" s="1" t="str">
        <x:v>Online</x:v>
      </x:c>
      <x:c r="F2459" s="5" t="n">
        <x:v>2</x:v>
      </x:c>
      <x:c r="G2459" s="4" t="n">
        <x:v>1120</x:v>
      </x:c>
      <x:c r="H2459" s="7" t="n">
        <x:v>0</x:v>
      </x:c>
      <x:c r="I2459" s="4" t="n">
        <x:v>790</x:v>
      </x:c>
      <x:c r="J2459" s="8" t="n">
        <x:f>ROUND(F2459*G2459*(1-H2459),2)</x:f>
        <x:v>2240</x:v>
      </x:c>
      <x:c r="K2459" s="8" t="n">
        <x:f>F2459*I2459</x:f>
        <x:v>1580</x:v>
      </x:c>
      <x:c r="L2459" s="8" t="n">
        <x:f>J2459-K2459</x:f>
        <x:v>660</x:v>
      </x:c>
    </x:row>
    <x:row r="2460" ht="21" customHeight="1">
      <x:c r="A2460" s="1" t="str">
        <x:v>SL002459</x:v>
      </x:c>
      <x:c r="B2460" s="1" t="str">
        <x:v>INV001269</x:v>
      </x:c>
      <x:c r="C2460" s="6" t="n">
        <x:v>45572</x:v>
      </x:c>
      <x:c r="D2460" s="1" t="str">
        <x:v>P032</x:v>
      </x:c>
      <x:c r="E2460" s="1" t="str">
        <x:v>Shop</x:v>
      </x:c>
      <x:c r="F2460" s="5" t="n">
        <x:v>1</x:v>
      </x:c>
      <x:c r="G2460" s="4" t="n">
        <x:v>6450</x:v>
      </x:c>
      <x:c r="H2460" s="7" t="n">
        <x:v>0</x:v>
      </x:c>
      <x:c r="I2460" s="4" t="n">
        <x:v>4360</x:v>
      </x:c>
      <x:c r="J2460" s="8" t="n">
        <x:f>ROUND(F2460*G2460*(1-H2460),2)</x:f>
        <x:v>6450</x:v>
      </x:c>
      <x:c r="K2460" s="8" t="n">
        <x:f>F2460*I2460</x:f>
        <x:v>4360</x:v>
      </x:c>
      <x:c r="L2460" s="8" t="n">
        <x:f>J2460-K2460</x:f>
        <x:v>2090</x:v>
      </x:c>
    </x:row>
    <x:row r="2461" ht="21" customHeight="1">
      <x:c r="A2461" s="1" t="str">
        <x:v>SL002460</x:v>
      </x:c>
      <x:c r="B2461" s="1" t="str">
        <x:v>INV001269</x:v>
      </x:c>
      <x:c r="C2461" s="6" t="n">
        <x:v>45572</x:v>
      </x:c>
      <x:c r="D2461" s="1" t="str">
        <x:v>P039</x:v>
      </x:c>
      <x:c r="E2461" s="1" t="str">
        <x:v>Shop</x:v>
      </x:c>
      <x:c r="F2461" s="5" t="n">
        <x:v>1</x:v>
      </x:c>
      <x:c r="G2461" s="4" t="n">
        <x:v>1250</x:v>
      </x:c>
      <x:c r="H2461" s="7" t="n">
        <x:v>0.05</x:v>
      </x:c>
      <x:c r="I2461" s="4" t="n">
        <x:v>880</x:v>
      </x:c>
      <x:c r="J2461" s="8" t="n">
        <x:f>ROUND(F2461*G2461*(1-H2461),2)</x:f>
        <x:v>1187.5</x:v>
      </x:c>
      <x:c r="K2461" s="8" t="n">
        <x:f>F2461*I2461</x:f>
        <x:v>880</x:v>
      </x:c>
      <x:c r="L2461" s="8" t="n">
        <x:f>J2461-K2461</x:f>
        <x:v>307.5</x:v>
      </x:c>
    </x:row>
    <x:row r="2462" ht="21" customHeight="1">
      <x:c r="A2462" s="1" t="str">
        <x:v>SL002461</x:v>
      </x:c>
      <x:c r="B2462" s="1" t="str">
        <x:v>INV001270</x:v>
      </x:c>
      <x:c r="C2462" s="6" t="n">
        <x:v>45572</x:v>
      </x:c>
      <x:c r="D2462" s="1" t="str">
        <x:v>P025</x:v>
      </x:c>
      <x:c r="E2462" s="1" t="str">
        <x:v>Shop</x:v>
      </x:c>
      <x:c r="F2462" s="5" t="n">
        <x:v>1</x:v>
      </x:c>
      <x:c r="G2462" s="4" t="n">
        <x:v>6310</x:v>
      </x:c>
      <x:c r="H2462" s="7" t="n">
        <x:v>0</x:v>
      </x:c>
      <x:c r="I2462" s="4" t="n">
        <x:v>4850</x:v>
      </x:c>
      <x:c r="J2462" s="8" t="n">
        <x:f>ROUND(F2462*G2462*(1-H2462),2)</x:f>
        <x:v>6310</x:v>
      </x:c>
      <x:c r="K2462" s="8" t="n">
        <x:f>F2462*I2462</x:f>
        <x:v>4850</x:v>
      </x:c>
      <x:c r="L2462" s="8" t="n">
        <x:f>J2462-K2462</x:f>
        <x:v>1460</x:v>
      </x:c>
    </x:row>
    <x:row r="2463" ht="21" customHeight="1">
      <x:c r="A2463" s="1" t="str">
        <x:v>SL002462</x:v>
      </x:c>
      <x:c r="B2463" s="1" t="str">
        <x:v>INV001270</x:v>
      </x:c>
      <x:c r="C2463" s="6" t="n">
        <x:v>45572</x:v>
      </x:c>
      <x:c r="D2463" s="1" t="str">
        <x:v>P015</x:v>
      </x:c>
      <x:c r="E2463" s="1" t="str">
        <x:v>Shop</x:v>
      </x:c>
      <x:c r="F2463" s="5" t="n">
        <x:v>3</x:v>
      </x:c>
      <x:c r="G2463" s="4" t="n">
        <x:v>880</x:v>
      </x:c>
      <x:c r="H2463" s="7" t="n">
        <x:v>0</x:v>
      </x:c>
      <x:c r="I2463" s="4" t="n">
        <x:v>620</x:v>
      </x:c>
      <x:c r="J2463" s="8" t="n">
        <x:f>ROUND(F2463*G2463*(1-H2463),2)</x:f>
        <x:v>2640</x:v>
      </x:c>
      <x:c r="K2463" s="8" t="n">
        <x:f>F2463*I2463</x:f>
        <x:v>1860</x:v>
      </x:c>
      <x:c r="L2463" s="8" t="n">
        <x:f>J2463-K2463</x:f>
        <x:v>780</x:v>
      </x:c>
    </x:row>
    <x:row r="2464" ht="21" customHeight="1">
      <x:c r="A2464" s="1" t="str">
        <x:v>SL002463</x:v>
      </x:c>
      <x:c r="B2464" s="1" t="str">
        <x:v>INV001271</x:v>
      </x:c>
      <x:c r="C2464" s="6" t="n">
        <x:v>45572</x:v>
      </x:c>
      <x:c r="D2464" s="1" t="str">
        <x:v>P014</x:v>
      </x:c>
      <x:c r="E2464" s="1" t="str">
        <x:v>Shop</x:v>
      </x:c>
      <x:c r="F2464" s="5" t="n">
        <x:v>3</x:v>
      </x:c>
      <x:c r="G2464" s="4" t="n">
        <x:v>760</x:v>
      </x:c>
      <x:c r="H2464" s="7" t="n">
        <x:v>0.05</x:v>
      </x:c>
      <x:c r="I2464" s="4" t="n">
        <x:v>560</x:v>
      </x:c>
      <x:c r="J2464" s="8" t="n">
        <x:f>ROUND(F2464*G2464*(1-H2464),2)</x:f>
        <x:v>2166</x:v>
      </x:c>
      <x:c r="K2464" s="8" t="n">
        <x:f>F2464*I2464</x:f>
        <x:v>1680</x:v>
      </x:c>
      <x:c r="L2464" s="8" t="n">
        <x:f>J2464-K2464</x:f>
        <x:v>486</x:v>
      </x:c>
    </x:row>
    <x:row r="2465" ht="21" customHeight="1">
      <x:c r="A2465" s="1" t="str">
        <x:v>SL002464</x:v>
      </x:c>
      <x:c r="B2465" s="1" t="str">
        <x:v>INV001271</x:v>
      </x:c>
      <x:c r="C2465" s="6" t="n">
        <x:v>45572</x:v>
      </x:c>
      <x:c r="D2465" s="1" t="str">
        <x:v>P008</x:v>
      </x:c>
      <x:c r="E2465" s="1" t="str">
        <x:v>Shop</x:v>
      </x:c>
      <x:c r="F2465" s="5" t="n">
        <x:v>1</x:v>
      </x:c>
      <x:c r="G2465" s="4" t="n">
        <x:v>1570</x:v>
      </x:c>
      <x:c r="H2465" s="7" t="n">
        <x:v>0.05</x:v>
      </x:c>
      <x:c r="I2465" s="4" t="n">
        <x:v>1060</x:v>
      </x:c>
      <x:c r="J2465" s="8" t="n">
        <x:f>ROUND(F2465*G2465*(1-H2465),2)</x:f>
        <x:v>1491.5</x:v>
      </x:c>
      <x:c r="K2465" s="8" t="n">
        <x:f>F2465*I2465</x:f>
        <x:v>1060</x:v>
      </x:c>
      <x:c r="L2465" s="8" t="n">
        <x:f>J2465-K2465</x:f>
        <x:v>431.5</x:v>
      </x:c>
    </x:row>
    <x:row r="2466" ht="21" customHeight="1">
      <x:c r="A2466" s="1" t="str">
        <x:v>SL002465</x:v>
      </x:c>
      <x:c r="B2466" s="1" t="str">
        <x:v>INV001272</x:v>
      </x:c>
      <x:c r="C2466" s="6" t="n">
        <x:v>45572</x:v>
      </x:c>
      <x:c r="D2466" s="1" t="str">
        <x:v>P006</x:v>
      </x:c>
      <x:c r="E2466" s="1" t="str">
        <x:v>Shop</x:v>
      </x:c>
      <x:c r="F2466" s="5" t="n">
        <x:v>1</x:v>
      </x:c>
      <x:c r="G2466" s="4" t="n">
        <x:v>1070</x:v>
      </x:c>
      <x:c r="H2466" s="7" t="n">
        <x:v>0</x:v>
      </x:c>
      <x:c r="I2466" s="4" t="n">
        <x:v>790</x:v>
      </x:c>
      <x:c r="J2466" s="8" t="n">
        <x:f>ROUND(F2466*G2466*(1-H2466),2)</x:f>
        <x:v>1070</x:v>
      </x:c>
      <x:c r="K2466" s="8" t="n">
        <x:f>F2466*I2466</x:f>
        <x:v>790</x:v>
      </x:c>
      <x:c r="L2466" s="8" t="n">
        <x:f>J2466-K2466</x:f>
        <x:v>280</x:v>
      </x:c>
    </x:row>
    <x:row r="2467" ht="21" customHeight="1">
      <x:c r="A2467" s="1" t="str">
        <x:v>SL002466</x:v>
      </x:c>
      <x:c r="B2467" s="1" t="str">
        <x:v>INV001273</x:v>
      </x:c>
      <x:c r="C2467" s="6" t="n">
        <x:v>45572</x:v>
      </x:c>
      <x:c r="D2467" s="1" t="str">
        <x:v>P032</x:v>
      </x:c>
      <x:c r="E2467" s="1" t="str">
        <x:v>Shop</x:v>
      </x:c>
      <x:c r="F2467" s="5" t="n">
        <x:v>3</x:v>
      </x:c>
      <x:c r="G2467" s="4" t="n">
        <x:v>6450</x:v>
      </x:c>
      <x:c r="H2467" s="7" t="n">
        <x:v>0</x:v>
      </x:c>
      <x:c r="I2467" s="4" t="n">
        <x:v>4360</x:v>
      </x:c>
      <x:c r="J2467" s="8" t="n">
        <x:f>ROUND(F2467*G2467*(1-H2467),2)</x:f>
        <x:v>19350</x:v>
      </x:c>
      <x:c r="K2467" s="8" t="n">
        <x:f>F2467*I2467</x:f>
        <x:v>13080</x:v>
      </x:c>
      <x:c r="L2467" s="8" t="n">
        <x:f>J2467-K2467</x:f>
        <x:v>6270</x:v>
      </x:c>
    </x:row>
    <x:row r="2468" ht="21" customHeight="1">
      <x:c r="A2468" s="1" t="str">
        <x:v>SL002467</x:v>
      </x:c>
      <x:c r="B2468" s="1" t="str">
        <x:v>INV001273</x:v>
      </x:c>
      <x:c r="C2468" s="6" t="n">
        <x:v>45572</x:v>
      </x:c>
      <x:c r="D2468" s="1" t="str">
        <x:v>P004</x:v>
      </x:c>
      <x:c r="E2468" s="1" t="str">
        <x:v>Shop</x:v>
      </x:c>
      <x:c r="F2468" s="5" t="n">
        <x:v>1</x:v>
      </x:c>
      <x:c r="G2468" s="4" t="n">
        <x:v>1270</x:v>
      </x:c>
      <x:c r="H2468" s="7" t="n">
        <x:v>0</x:v>
      </x:c>
      <x:c r="I2468" s="4" t="n">
        <x:v>860</x:v>
      </x:c>
      <x:c r="J2468" s="8" t="n">
        <x:f>ROUND(F2468*G2468*(1-H2468),2)</x:f>
        <x:v>1270</x:v>
      </x:c>
      <x:c r="K2468" s="8" t="n">
        <x:f>F2468*I2468</x:f>
        <x:v>860</x:v>
      </x:c>
      <x:c r="L2468" s="8" t="n">
        <x:f>J2468-K2468</x:f>
        <x:v>410</x:v>
      </x:c>
    </x:row>
    <x:row r="2469" ht="21" customHeight="1">
      <x:c r="A2469" s="1" t="str">
        <x:v>SL002468</x:v>
      </x:c>
      <x:c r="B2469" s="1" t="str">
        <x:v>INV001274</x:v>
      </x:c>
      <x:c r="C2469" s="6" t="n">
        <x:v>45573</x:v>
      </x:c>
      <x:c r="D2469" s="1" t="str">
        <x:v>P012</x:v>
      </x:c>
      <x:c r="E2469" s="1" t="str">
        <x:v>Online</x:v>
      </x:c>
      <x:c r="F2469" s="5" t="n">
        <x:v>2</x:v>
      </x:c>
      <x:c r="G2469" s="4" t="n">
        <x:v>1080</x:v>
      </x:c>
      <x:c r="H2469" s="7" t="n">
        <x:v>0</x:v>
      </x:c>
      <x:c r="I2469" s="4" t="n">
        <x:v>730</x:v>
      </x:c>
      <x:c r="J2469" s="8" t="n">
        <x:f>ROUND(F2469*G2469*(1-H2469),2)</x:f>
        <x:v>2160</x:v>
      </x:c>
      <x:c r="K2469" s="8" t="n">
        <x:f>F2469*I2469</x:f>
        <x:v>1460</x:v>
      </x:c>
      <x:c r="L2469" s="8" t="n">
        <x:f>J2469-K2469</x:f>
        <x:v>700</x:v>
      </x:c>
    </x:row>
    <x:row r="2470" ht="21" customHeight="1">
      <x:c r="A2470" s="1" t="str">
        <x:v>SL002469</x:v>
      </x:c>
      <x:c r="B2470" s="1" t="str">
        <x:v>INV001274</x:v>
      </x:c>
      <x:c r="C2470" s="6" t="n">
        <x:v>45573</x:v>
      </x:c>
      <x:c r="D2470" s="1" t="str">
        <x:v>P002</x:v>
      </x:c>
      <x:c r="E2470" s="1" t="str">
        <x:v>Online</x:v>
      </x:c>
      <x:c r="F2470" s="5" t="n">
        <x:v>3</x:v>
      </x:c>
      <x:c r="G2470" s="4" t="n">
        <x:v>1050</x:v>
      </x:c>
      <x:c r="H2470" s="7" t="n">
        <x:v>0.1</x:v>
      </x:c>
      <x:c r="I2470" s="4" t="n">
        <x:v>770</x:v>
      </x:c>
      <x:c r="J2470" s="8" t="n">
        <x:f>ROUND(F2470*G2470*(1-H2470),2)</x:f>
        <x:v>2835</x:v>
      </x:c>
      <x:c r="K2470" s="8" t="n">
        <x:f>F2470*I2470</x:f>
        <x:v>2310</x:v>
      </x:c>
      <x:c r="L2470" s="8" t="n">
        <x:f>J2470-K2470</x:f>
        <x:v>525</x:v>
      </x:c>
    </x:row>
    <x:row r="2471" ht="21" customHeight="1">
      <x:c r="A2471" s="1" t="str">
        <x:v>SL002470</x:v>
      </x:c>
      <x:c r="B2471" s="1" t="str">
        <x:v>INV001275</x:v>
      </x:c>
      <x:c r="C2471" s="6" t="n">
        <x:v>45573</x:v>
      </x:c>
      <x:c r="D2471" s="1" t="str">
        <x:v>P034</x:v>
      </x:c>
      <x:c r="E2471" s="1" t="str">
        <x:v>Shop</x:v>
      </x:c>
      <x:c r="F2471" s="5" t="n">
        <x:v>2</x:v>
      </x:c>
      <x:c r="G2471" s="4" t="n">
        <x:v>1070</x:v>
      </x:c>
      <x:c r="H2471" s="7" t="n">
        <x:v>0</x:v>
      </x:c>
      <x:c r="I2471" s="4" t="n">
        <x:v>790</x:v>
      </x:c>
      <x:c r="J2471" s="8" t="n">
        <x:f>ROUND(F2471*G2471*(1-H2471),2)</x:f>
        <x:v>2140</x:v>
      </x:c>
      <x:c r="K2471" s="8" t="n">
        <x:f>F2471*I2471</x:f>
        <x:v>1580</x:v>
      </x:c>
      <x:c r="L2471" s="8" t="n">
        <x:f>J2471-K2471</x:f>
        <x:v>560</x:v>
      </x:c>
    </x:row>
    <x:row r="2472" ht="21" customHeight="1">
      <x:c r="A2472" s="1" t="str">
        <x:v>SL002471</x:v>
      </x:c>
      <x:c r="B2472" s="1" t="str">
        <x:v>INV001275</x:v>
      </x:c>
      <x:c r="C2472" s="6" t="n">
        <x:v>45573</x:v>
      </x:c>
      <x:c r="D2472" s="1" t="str">
        <x:v>P013</x:v>
      </x:c>
      <x:c r="E2472" s="1" t="str">
        <x:v>Shop</x:v>
      </x:c>
      <x:c r="F2472" s="5" t="n">
        <x:v>1</x:v>
      </x:c>
      <x:c r="G2472" s="4" t="n">
        <x:v>980</x:v>
      </x:c>
      <x:c r="H2472" s="7" t="n">
        <x:v>0.05</x:v>
      </x:c>
      <x:c r="I2472" s="4" t="n">
        <x:v>750</x:v>
      </x:c>
      <x:c r="J2472" s="8" t="n">
        <x:f>ROUND(F2472*G2472*(1-H2472),2)</x:f>
        <x:v>931</x:v>
      </x:c>
      <x:c r="K2472" s="8" t="n">
        <x:f>F2472*I2472</x:f>
        <x:v>750</x:v>
      </x:c>
      <x:c r="L2472" s="8" t="n">
        <x:f>J2472-K2472</x:f>
        <x:v>181</x:v>
      </x:c>
    </x:row>
    <x:row r="2473" ht="21" customHeight="1">
      <x:c r="A2473" s="1" t="str">
        <x:v>SL002472</x:v>
      </x:c>
      <x:c r="B2473" s="1" t="str">
        <x:v>INV001275</x:v>
      </x:c>
      <x:c r="C2473" s="6" t="n">
        <x:v>45573</x:v>
      </x:c>
      <x:c r="D2473" s="1" t="str">
        <x:v>P014</x:v>
      </x:c>
      <x:c r="E2473" s="1" t="str">
        <x:v>Shop</x:v>
      </x:c>
      <x:c r="F2473" s="5" t="n">
        <x:v>1</x:v>
      </x:c>
      <x:c r="G2473" s="4" t="n">
        <x:v>760</x:v>
      </x:c>
      <x:c r="H2473" s="7" t="n">
        <x:v>0</x:v>
      </x:c>
      <x:c r="I2473" s="4" t="n">
        <x:v>560</x:v>
      </x:c>
      <x:c r="J2473" s="8" t="n">
        <x:f>ROUND(F2473*G2473*(1-H2473),2)</x:f>
        <x:v>760</x:v>
      </x:c>
      <x:c r="K2473" s="8" t="n">
        <x:f>F2473*I2473</x:f>
        <x:v>560</x:v>
      </x:c>
      <x:c r="L2473" s="8" t="n">
        <x:f>J2473-K2473</x:f>
        <x:v>200</x:v>
      </x:c>
    </x:row>
    <x:row r="2474" ht="21" customHeight="1">
      <x:c r="A2474" s="1" t="str">
        <x:v>SL002473</x:v>
      </x:c>
      <x:c r="B2474" s="1" t="str">
        <x:v>INV001276</x:v>
      </x:c>
      <x:c r="C2474" s="6" t="n">
        <x:v>45573</x:v>
      </x:c>
      <x:c r="D2474" s="1" t="str">
        <x:v>P037</x:v>
      </x:c>
      <x:c r="E2474" s="1" t="str">
        <x:v>Online</x:v>
      </x:c>
      <x:c r="F2474" s="5" t="n">
        <x:v>2</x:v>
      </x:c>
      <x:c r="G2474" s="4" t="n">
        <x:v>1160</x:v>
      </x:c>
      <x:c r="H2474" s="7" t="n">
        <x:v>0</x:v>
      </x:c>
      <x:c r="I2474" s="4" t="n">
        <x:v>890</x:v>
      </x:c>
      <x:c r="J2474" s="8" t="n">
        <x:f>ROUND(F2474*G2474*(1-H2474),2)</x:f>
        <x:v>2320</x:v>
      </x:c>
      <x:c r="K2474" s="8" t="n">
        <x:f>F2474*I2474</x:f>
        <x:v>1780</x:v>
      </x:c>
      <x:c r="L2474" s="8" t="n">
        <x:f>J2474-K2474</x:f>
        <x:v>540</x:v>
      </x:c>
    </x:row>
    <x:row r="2475" ht="21" customHeight="1">
      <x:c r="A2475" s="1" t="str">
        <x:v>SL002474</x:v>
      </x:c>
      <x:c r="B2475" s="1" t="str">
        <x:v>INV001276</x:v>
      </x:c>
      <x:c r="C2475" s="6" t="n">
        <x:v>45573</x:v>
      </x:c>
      <x:c r="D2475" s="1" t="str">
        <x:v>P007</x:v>
      </x:c>
      <x:c r="E2475" s="1" t="str">
        <x:v>Online</x:v>
      </x:c>
      <x:c r="F2475" s="5" t="n">
        <x:v>1</x:v>
      </x:c>
      <x:c r="G2475" s="4" t="n">
        <x:v>1520</x:v>
      </x:c>
      <x:c r="H2475" s="7" t="n">
        <x:v>0</x:v>
      </x:c>
      <x:c r="I2475" s="4" t="n">
        <x:v>1070</x:v>
      </x:c>
      <x:c r="J2475" s="8" t="n">
        <x:f>ROUND(F2475*G2475*(1-H2475),2)</x:f>
        <x:v>1520</x:v>
      </x:c>
      <x:c r="K2475" s="8" t="n">
        <x:f>F2475*I2475</x:f>
        <x:v>1070</x:v>
      </x:c>
      <x:c r="L2475" s="8" t="n">
        <x:f>J2475-K2475</x:f>
        <x:v>450</x:v>
      </x:c>
    </x:row>
    <x:row r="2476" ht="21" customHeight="1">
      <x:c r="A2476" s="1" t="str">
        <x:v>SL002475</x:v>
      </x:c>
      <x:c r="B2476" s="1" t="str">
        <x:v>INV001277</x:v>
      </x:c>
      <x:c r="C2476" s="6" t="n">
        <x:v>45573</x:v>
      </x:c>
      <x:c r="D2476" s="1" t="str">
        <x:v>P016</x:v>
      </x:c>
      <x:c r="E2476" s="1" t="str">
        <x:v>Shop</x:v>
      </x:c>
      <x:c r="F2476" s="5" t="n">
        <x:v>1</x:v>
      </x:c>
      <x:c r="G2476" s="4" t="n">
        <x:v>1140</x:v>
      </x:c>
      <x:c r="H2476" s="7" t="n">
        <x:v>0</x:v>
      </x:c>
      <x:c r="I2476" s="4" t="n">
        <x:v>770</x:v>
      </x:c>
      <x:c r="J2476" s="8" t="n">
        <x:f>ROUND(F2476*G2476*(1-H2476),2)</x:f>
        <x:v>1140</x:v>
      </x:c>
      <x:c r="K2476" s="8" t="n">
        <x:f>F2476*I2476</x:f>
        <x:v>770</x:v>
      </x:c>
      <x:c r="L2476" s="8" t="n">
        <x:f>J2476-K2476</x:f>
        <x:v>370</x:v>
      </x:c>
    </x:row>
    <x:row r="2477" ht="21" customHeight="1">
      <x:c r="A2477" s="1" t="str">
        <x:v>SL002476</x:v>
      </x:c>
      <x:c r="B2477" s="1" t="str">
        <x:v>INV001277</x:v>
      </x:c>
      <x:c r="C2477" s="6" t="n">
        <x:v>45573</x:v>
      </x:c>
      <x:c r="D2477" s="1" t="str">
        <x:v>P008</x:v>
      </x:c>
      <x:c r="E2477" s="1" t="str">
        <x:v>Shop</x:v>
      </x:c>
      <x:c r="F2477" s="5" t="n">
        <x:v>3</x:v>
      </x:c>
      <x:c r="G2477" s="4" t="n">
        <x:v>1570</x:v>
      </x:c>
      <x:c r="H2477" s="7" t="n">
        <x:v>0</x:v>
      </x:c>
      <x:c r="I2477" s="4" t="n">
        <x:v>1060</x:v>
      </x:c>
      <x:c r="J2477" s="8" t="n">
        <x:f>ROUND(F2477*G2477*(1-H2477),2)</x:f>
        <x:v>4710</x:v>
      </x:c>
      <x:c r="K2477" s="8" t="n">
        <x:f>F2477*I2477</x:f>
        <x:v>3180</x:v>
      </x:c>
      <x:c r="L2477" s="8" t="n">
        <x:f>J2477-K2477</x:f>
        <x:v>1530</x:v>
      </x:c>
    </x:row>
    <x:row r="2478" ht="21" customHeight="1">
      <x:c r="A2478" s="1" t="str">
        <x:v>SL002477</x:v>
      </x:c>
      <x:c r="B2478" s="1" t="str">
        <x:v>INV001277</x:v>
      </x:c>
      <x:c r="C2478" s="6" t="n">
        <x:v>45573</x:v>
      </x:c>
      <x:c r="D2478" s="1" t="str">
        <x:v>P015</x:v>
      </x:c>
      <x:c r="E2478" s="1" t="str">
        <x:v>Shop</x:v>
      </x:c>
      <x:c r="F2478" s="5" t="n">
        <x:v>1</x:v>
      </x:c>
      <x:c r="G2478" s="4" t="n">
        <x:v>880</x:v>
      </x:c>
      <x:c r="H2478" s="7" t="n">
        <x:v>0.1</x:v>
      </x:c>
      <x:c r="I2478" s="4" t="n">
        <x:v>620</x:v>
      </x:c>
      <x:c r="J2478" s="8" t="n">
        <x:f>ROUND(F2478*G2478*(1-H2478),2)</x:f>
        <x:v>792</x:v>
      </x:c>
      <x:c r="K2478" s="8" t="n">
        <x:f>F2478*I2478</x:f>
        <x:v>620</x:v>
      </x:c>
      <x:c r="L2478" s="8" t="n">
        <x:f>J2478-K2478</x:f>
        <x:v>172</x:v>
      </x:c>
    </x:row>
    <x:row r="2479" ht="21" customHeight="1">
      <x:c r="A2479" s="1" t="str">
        <x:v>SL002478</x:v>
      </x:c>
      <x:c r="B2479" s="1" t="str">
        <x:v>INV001278</x:v>
      </x:c>
      <x:c r="C2479" s="6" t="n">
        <x:v>45573</x:v>
      </x:c>
      <x:c r="D2479" s="1" t="str">
        <x:v>P007</x:v>
      </x:c>
      <x:c r="E2479" s="1" t="str">
        <x:v>Shop</x:v>
      </x:c>
      <x:c r="F2479" s="5" t="n">
        <x:v>1</x:v>
      </x:c>
      <x:c r="G2479" s="4" t="n">
        <x:v>1520</x:v>
      </x:c>
      <x:c r="H2479" s="7" t="n">
        <x:v>0</x:v>
      </x:c>
      <x:c r="I2479" s="4" t="n">
        <x:v>1070</x:v>
      </x:c>
      <x:c r="J2479" s="8" t="n">
        <x:f>ROUND(F2479*G2479*(1-H2479),2)</x:f>
        <x:v>1520</x:v>
      </x:c>
      <x:c r="K2479" s="8" t="n">
        <x:f>F2479*I2479</x:f>
        <x:v>1070</x:v>
      </x:c>
      <x:c r="L2479" s="8" t="n">
        <x:f>J2479-K2479</x:f>
        <x:v>450</x:v>
      </x:c>
    </x:row>
    <x:row r="2480" ht="21" customHeight="1">
      <x:c r="A2480" s="1" t="str">
        <x:v>SL002479</x:v>
      </x:c>
      <x:c r="B2480" s="1" t="str">
        <x:v>INV001279</x:v>
      </x:c>
      <x:c r="C2480" s="6" t="n">
        <x:v>45573</x:v>
      </x:c>
      <x:c r="D2480" s="1" t="str">
        <x:v>P005</x:v>
      </x:c>
      <x:c r="E2480" s="1" t="str">
        <x:v>Shop</x:v>
      </x:c>
      <x:c r="F2480" s="5" t="n">
        <x:v>1</x:v>
      </x:c>
      <x:c r="G2480" s="4" t="n">
        <x:v>1200</x:v>
      </x:c>
      <x:c r="H2480" s="7" t="n">
        <x:v>0.1</x:v>
      </x:c>
      <x:c r="I2480" s="4" t="n">
        <x:v>920</x:v>
      </x:c>
      <x:c r="J2480" s="8" t="n">
        <x:f>ROUND(F2480*G2480*(1-H2480),2)</x:f>
        <x:v>1080</x:v>
      </x:c>
      <x:c r="K2480" s="8" t="n">
        <x:f>F2480*I2480</x:f>
        <x:v>920</x:v>
      </x:c>
      <x:c r="L2480" s="8" t="n">
        <x:f>J2480-K2480</x:f>
        <x:v>160</x:v>
      </x:c>
    </x:row>
    <x:row r="2481" ht="21" customHeight="1">
      <x:c r="A2481" s="1" t="str">
        <x:v>SL002480</x:v>
      </x:c>
      <x:c r="B2481" s="1" t="str">
        <x:v>INV001279</x:v>
      </x:c>
      <x:c r="C2481" s="6" t="n">
        <x:v>45573</x:v>
      </x:c>
      <x:c r="D2481" s="1" t="str">
        <x:v>P012</x:v>
      </x:c>
      <x:c r="E2481" s="1" t="str">
        <x:v>Shop</x:v>
      </x:c>
      <x:c r="F2481" s="5" t="n">
        <x:v>2</x:v>
      </x:c>
      <x:c r="G2481" s="4" t="n">
        <x:v>1080</x:v>
      </x:c>
      <x:c r="H2481" s="7" t="n">
        <x:v>0</x:v>
      </x:c>
      <x:c r="I2481" s="4" t="n">
        <x:v>730</x:v>
      </x:c>
      <x:c r="J2481" s="8" t="n">
        <x:f>ROUND(F2481*G2481*(1-H2481),2)</x:f>
        <x:v>2160</x:v>
      </x:c>
      <x:c r="K2481" s="8" t="n">
        <x:f>F2481*I2481</x:f>
        <x:v>1460</x:v>
      </x:c>
      <x:c r="L2481" s="8" t="n">
        <x:f>J2481-K2481</x:f>
        <x:v>700</x:v>
      </x:c>
    </x:row>
    <x:row r="2482" ht="21" customHeight="1">
      <x:c r="A2482" s="1" t="str">
        <x:v>SL002481</x:v>
      </x:c>
      <x:c r="B2482" s="1" t="str">
        <x:v>INV001281</x:v>
      </x:c>
      <x:c r="C2482" s="6" t="n">
        <x:v>45574</x:v>
      </x:c>
      <x:c r="D2482" s="1" t="str">
        <x:v>P023</x:v>
      </x:c>
      <x:c r="E2482" s="1" t="str">
        <x:v>Shop</x:v>
      </x:c>
      <x:c r="F2482" s="5" t="n">
        <x:v>2</x:v>
      </x:c>
      <x:c r="G2482" s="4" t="n">
        <x:v>8730</x:v>
      </x:c>
      <x:c r="H2482" s="7" t="n">
        <x:v>0</x:v>
      </x:c>
      <x:c r="I2482" s="4" t="n">
        <x:v>6150</x:v>
      </x:c>
      <x:c r="J2482" s="8" t="n">
        <x:f>ROUND(F2482*G2482*(1-H2482),2)</x:f>
        <x:v>17460</x:v>
      </x:c>
      <x:c r="K2482" s="8" t="n">
        <x:f>F2482*I2482</x:f>
        <x:v>12300</x:v>
      </x:c>
      <x:c r="L2482" s="8" t="n">
        <x:f>J2482-K2482</x:f>
        <x:v>5160</x:v>
      </x:c>
    </x:row>
    <x:row r="2483" ht="21" customHeight="1">
      <x:c r="A2483" s="1" t="str">
        <x:v>SL002482</x:v>
      </x:c>
      <x:c r="B2483" s="1" t="str">
        <x:v>INV001281</x:v>
      </x:c>
      <x:c r="C2483" s="6" t="n">
        <x:v>45574</x:v>
      </x:c>
      <x:c r="D2483" s="1" t="str">
        <x:v>P038</x:v>
      </x:c>
      <x:c r="E2483" s="1" t="str">
        <x:v>Shop</x:v>
      </x:c>
      <x:c r="F2483" s="5" t="n">
        <x:v>2</x:v>
      </x:c>
      <x:c r="G2483" s="4" t="n">
        <x:v>1010</x:v>
      </x:c>
      <x:c r="H2483" s="7" t="n">
        <x:v>0</x:v>
      </x:c>
      <x:c r="I2483" s="4" t="n">
        <x:v>740</x:v>
      </x:c>
      <x:c r="J2483" s="8" t="n">
        <x:f>ROUND(F2483*G2483*(1-H2483),2)</x:f>
        <x:v>2020</x:v>
      </x:c>
      <x:c r="K2483" s="8" t="n">
        <x:f>F2483*I2483</x:f>
        <x:v>1480</x:v>
      </x:c>
      <x:c r="L2483" s="8" t="n">
        <x:f>J2483-K2483</x:f>
        <x:v>540</x:v>
      </x:c>
    </x:row>
    <x:row r="2484" ht="21" customHeight="1">
      <x:c r="A2484" s="1" t="str">
        <x:v>SL002483</x:v>
      </x:c>
      <x:c r="B2484" s="1" t="str">
        <x:v>INV001281</x:v>
      </x:c>
      <x:c r="C2484" s="6" t="n">
        <x:v>45574</x:v>
      </x:c>
      <x:c r="D2484" s="1" t="str">
        <x:v>P009</x:v>
      </x:c>
      <x:c r="E2484" s="1" t="str">
        <x:v>Shop</x:v>
      </x:c>
      <x:c r="F2484" s="5" t="n">
        <x:v>3</x:v>
      </x:c>
      <x:c r="G2484" s="4" t="n">
        <x:v>780</x:v>
      </x:c>
      <x:c r="H2484" s="7" t="n">
        <x:v>0.05</x:v>
      </x:c>
      <x:c r="I2484" s="4" t="n">
        <x:v>600</x:v>
      </x:c>
      <x:c r="J2484" s="8" t="n">
        <x:f>ROUND(F2484*G2484*(1-H2484),2)</x:f>
        <x:v>2223</x:v>
      </x:c>
      <x:c r="K2484" s="8" t="n">
        <x:f>F2484*I2484</x:f>
        <x:v>1800</x:v>
      </x:c>
      <x:c r="L2484" s="8" t="n">
        <x:f>J2484-K2484</x:f>
        <x:v>423</x:v>
      </x:c>
    </x:row>
    <x:row r="2485" ht="21" customHeight="1">
      <x:c r="A2485" s="1" t="str">
        <x:v>SL002484</x:v>
      </x:c>
      <x:c r="B2485" s="1" t="str">
        <x:v>INV001282</x:v>
      </x:c>
      <x:c r="C2485" s="6" t="n">
        <x:v>45574</x:v>
      </x:c>
      <x:c r="D2485" s="1" t="str">
        <x:v>P038</x:v>
      </x:c>
      <x:c r="E2485" s="1" t="str">
        <x:v>Shop</x:v>
      </x:c>
      <x:c r="F2485" s="5" t="n">
        <x:v>3</x:v>
      </x:c>
      <x:c r="G2485" s="4" t="n">
        <x:v>1010</x:v>
      </x:c>
      <x:c r="H2485" s="7" t="n">
        <x:v>0.1</x:v>
      </x:c>
      <x:c r="I2485" s="4" t="n">
        <x:v>740</x:v>
      </x:c>
      <x:c r="J2485" s="8" t="n">
        <x:f>ROUND(F2485*G2485*(1-H2485),2)</x:f>
        <x:v>2727</x:v>
      </x:c>
      <x:c r="K2485" s="8" t="n">
        <x:f>F2485*I2485</x:f>
        <x:v>2220</x:v>
      </x:c>
      <x:c r="L2485" s="8" t="n">
        <x:f>J2485-K2485</x:f>
        <x:v>507</x:v>
      </x:c>
    </x:row>
    <x:row r="2486" ht="21" customHeight="1">
      <x:c r="A2486" s="1" t="str">
        <x:v>SL002485</x:v>
      </x:c>
      <x:c r="B2486" s="1" t="str">
        <x:v>INV001282</x:v>
      </x:c>
      <x:c r="C2486" s="6" t="n">
        <x:v>45574</x:v>
      </x:c>
      <x:c r="D2486" s="1" t="str">
        <x:v>P017</x:v>
      </x:c>
      <x:c r="E2486" s="1" t="str">
        <x:v>Shop</x:v>
      </x:c>
      <x:c r="F2486" s="5" t="n">
        <x:v>1</x:v>
      </x:c>
      <x:c r="G2486" s="4" t="n">
        <x:v>10020</x:v>
      </x:c>
      <x:c r="H2486" s="7" t="n">
        <x:v>0.05</x:v>
      </x:c>
      <x:c r="I2486" s="4" t="n">
        <x:v>7710</x:v>
      </x:c>
      <x:c r="J2486" s="8" t="n">
        <x:f>ROUND(F2486*G2486*(1-H2486),2)</x:f>
        <x:v>9519</x:v>
      </x:c>
      <x:c r="K2486" s="8" t="n">
        <x:f>F2486*I2486</x:f>
        <x:v>7710</x:v>
      </x:c>
      <x:c r="L2486" s="8" t="n">
        <x:f>J2486-K2486</x:f>
        <x:v>1809</x:v>
      </x:c>
    </x:row>
    <x:row r="2487" ht="21" customHeight="1">
      <x:c r="A2487" s="1" t="str">
        <x:v>SL002486</x:v>
      </x:c>
      <x:c r="B2487" s="1" t="str">
        <x:v>INV001282</x:v>
      </x:c>
      <x:c r="C2487" s="6" t="n">
        <x:v>45574</x:v>
      </x:c>
      <x:c r="D2487" s="1" t="str">
        <x:v>P009</x:v>
      </x:c>
      <x:c r="E2487" s="1" t="str">
        <x:v>Shop</x:v>
      </x:c>
      <x:c r="F2487" s="5" t="n">
        <x:v>3</x:v>
      </x:c>
      <x:c r="G2487" s="4" t="n">
        <x:v>780</x:v>
      </x:c>
      <x:c r="H2487" s="7" t="n">
        <x:v>0</x:v>
      </x:c>
      <x:c r="I2487" s="4" t="n">
        <x:v>600</x:v>
      </x:c>
      <x:c r="J2487" s="8" t="n">
        <x:f>ROUND(F2487*G2487*(1-H2487),2)</x:f>
        <x:v>2340</x:v>
      </x:c>
      <x:c r="K2487" s="8" t="n">
        <x:f>F2487*I2487</x:f>
        <x:v>1800</x:v>
      </x:c>
      <x:c r="L2487" s="8" t="n">
        <x:f>J2487-K2487</x:f>
        <x:v>540</x:v>
      </x:c>
    </x:row>
    <x:row r="2488" ht="21" customHeight="1">
      <x:c r="A2488" s="1" t="str">
        <x:v>SL002487</x:v>
      </x:c>
      <x:c r="B2488" s="1" t="str">
        <x:v>INV001283</x:v>
      </x:c>
      <x:c r="C2488" s="6" t="n">
        <x:v>45574</x:v>
      </x:c>
      <x:c r="D2488" s="1" t="str">
        <x:v>P029</x:v>
      </x:c>
      <x:c r="E2488" s="1" t="str">
        <x:v>Online</x:v>
      </x:c>
      <x:c r="F2488" s="5" t="n">
        <x:v>3</x:v>
      </x:c>
      <x:c r="G2488" s="4" t="n">
        <x:v>5340</x:v>
      </x:c>
      <x:c r="H2488" s="7" t="n">
        <x:v>0</x:v>
      </x:c>
      <x:c r="I2488" s="4" t="n">
        <x:v>4110</x:v>
      </x:c>
      <x:c r="J2488" s="8" t="n">
        <x:f>ROUND(F2488*G2488*(1-H2488),2)</x:f>
        <x:v>16020</x:v>
      </x:c>
      <x:c r="K2488" s="8" t="n">
        <x:f>F2488*I2488</x:f>
        <x:v>12330</x:v>
      </x:c>
      <x:c r="L2488" s="8" t="n">
        <x:f>J2488-K2488</x:f>
        <x:v>3690</x:v>
      </x:c>
    </x:row>
    <x:row r="2489" ht="21" customHeight="1">
      <x:c r="A2489" s="1" t="str">
        <x:v>SL002488</x:v>
      </x:c>
      <x:c r="B2489" s="1" t="str">
        <x:v>INV001284</x:v>
      </x:c>
      <x:c r="C2489" s="6" t="n">
        <x:v>45575</x:v>
      </x:c>
      <x:c r="D2489" s="1" t="str">
        <x:v>P008</x:v>
      </x:c>
      <x:c r="E2489" s="1" t="str">
        <x:v>Shop</x:v>
      </x:c>
      <x:c r="F2489" s="5" t="n">
        <x:v>2</x:v>
      </x:c>
      <x:c r="G2489" s="4" t="n">
        <x:v>1570</x:v>
      </x:c>
      <x:c r="H2489" s="7" t="n">
        <x:v>0</x:v>
      </x:c>
      <x:c r="I2489" s="4" t="n">
        <x:v>1060</x:v>
      </x:c>
      <x:c r="J2489" s="8" t="n">
        <x:f>ROUND(F2489*G2489*(1-H2489),2)</x:f>
        <x:v>3140</x:v>
      </x:c>
      <x:c r="K2489" s="8" t="n">
        <x:f>F2489*I2489</x:f>
        <x:v>2120</x:v>
      </x:c>
      <x:c r="L2489" s="8" t="n">
        <x:f>J2489-K2489</x:f>
        <x:v>1020</x:v>
      </x:c>
    </x:row>
    <x:row r="2490" ht="21" customHeight="1">
      <x:c r="A2490" s="1" t="str">
        <x:v>SL002489</x:v>
      </x:c>
      <x:c r="B2490" s="1" t="str">
        <x:v>INV001284</x:v>
      </x:c>
      <x:c r="C2490" s="6" t="n">
        <x:v>45575</x:v>
      </x:c>
      <x:c r="D2490" s="1" t="str">
        <x:v>P021</x:v>
      </x:c>
      <x:c r="E2490" s="1" t="str">
        <x:v>Shop</x:v>
      </x:c>
      <x:c r="F2490" s="5" t="n">
        <x:v>2</x:v>
      </x:c>
      <x:c r="G2490" s="4" t="n">
        <x:v>9130</x:v>
      </x:c>
      <x:c r="H2490" s="7" t="n">
        <x:v>0</x:v>
      </x:c>
      <x:c r="I2490" s="4" t="n">
        <x:v>7020</x:v>
      </x:c>
      <x:c r="J2490" s="8" t="n">
        <x:f>ROUND(F2490*G2490*(1-H2490),2)</x:f>
        <x:v>18260</x:v>
      </x:c>
      <x:c r="K2490" s="8" t="n">
        <x:f>F2490*I2490</x:f>
        <x:v>14040</x:v>
      </x:c>
      <x:c r="L2490" s="8" t="n">
        <x:f>J2490-K2490</x:f>
        <x:v>4220</x:v>
      </x:c>
    </x:row>
    <x:row r="2491" ht="21" customHeight="1">
      <x:c r="A2491" s="1" t="str">
        <x:v>SL002490</x:v>
      </x:c>
      <x:c r="B2491" s="1" t="str">
        <x:v>INV001285</x:v>
      </x:c>
      <x:c r="C2491" s="6" t="n">
        <x:v>45575</x:v>
      </x:c>
      <x:c r="D2491" s="1" t="str">
        <x:v>P007</x:v>
      </x:c>
      <x:c r="E2491" s="1" t="str">
        <x:v>Shop</x:v>
      </x:c>
      <x:c r="F2491" s="5" t="n">
        <x:v>3</x:v>
      </x:c>
      <x:c r="G2491" s="4" t="n">
        <x:v>1520</x:v>
      </x:c>
      <x:c r="H2491" s="7" t="n">
        <x:v>0</x:v>
      </x:c>
      <x:c r="I2491" s="4" t="n">
        <x:v>1070</x:v>
      </x:c>
      <x:c r="J2491" s="8" t="n">
        <x:f>ROUND(F2491*G2491*(1-H2491),2)</x:f>
        <x:v>4560</x:v>
      </x:c>
      <x:c r="K2491" s="8" t="n">
        <x:f>F2491*I2491</x:f>
        <x:v>3210</x:v>
      </x:c>
      <x:c r="L2491" s="8" t="n">
        <x:f>J2491-K2491</x:f>
        <x:v>1350</x:v>
      </x:c>
    </x:row>
    <x:row r="2492" ht="21" customHeight="1">
      <x:c r="A2492" s="1" t="str">
        <x:v>SL002491</x:v>
      </x:c>
      <x:c r="B2492" s="1" t="str">
        <x:v>INV001286</x:v>
      </x:c>
      <x:c r="C2492" s="6" t="n">
        <x:v>45575</x:v>
      </x:c>
      <x:c r="D2492" s="1" t="str">
        <x:v>P003</x:v>
      </x:c>
      <x:c r="E2492" s="1" t="str">
        <x:v>Shop</x:v>
      </x:c>
      <x:c r="F2492" s="5" t="n">
        <x:v>1</x:v>
      </x:c>
      <x:c r="G2492" s="4" t="n">
        <x:v>1550</x:v>
      </x:c>
      <x:c r="H2492" s="7" t="n">
        <x:v>0.1</x:v>
      </x:c>
      <x:c r="I2492" s="4" t="n">
        <x:v>1090</x:v>
      </x:c>
      <x:c r="J2492" s="8" t="n">
        <x:f>ROUND(F2492*G2492*(1-H2492),2)</x:f>
        <x:v>1395</x:v>
      </x:c>
      <x:c r="K2492" s="8" t="n">
        <x:f>F2492*I2492</x:f>
        <x:v>1090</x:v>
      </x:c>
      <x:c r="L2492" s="8" t="n">
        <x:f>J2492-K2492</x:f>
        <x:v>305</x:v>
      </x:c>
    </x:row>
    <x:row r="2493" ht="21" customHeight="1">
      <x:c r="A2493" s="1" t="str">
        <x:v>SL002492</x:v>
      </x:c>
      <x:c r="B2493" s="1" t="str">
        <x:v>INV001286</x:v>
      </x:c>
      <x:c r="C2493" s="6" t="n">
        <x:v>45575</x:v>
      </x:c>
      <x:c r="D2493" s="1" t="str">
        <x:v>P040</x:v>
      </x:c>
      <x:c r="E2493" s="1" t="str">
        <x:v>Shop</x:v>
      </x:c>
      <x:c r="F2493" s="5" t="n">
        <x:v>2</x:v>
      </x:c>
      <x:c r="G2493" s="4" t="n">
        <x:v>950</x:v>
      </x:c>
      <x:c r="H2493" s="7" t="n">
        <x:v>0</x:v>
      </x:c>
      <x:c r="I2493" s="4" t="n">
        <x:v>640</x:v>
      </x:c>
      <x:c r="J2493" s="8" t="n">
        <x:f>ROUND(F2493*G2493*(1-H2493),2)</x:f>
        <x:v>1900</x:v>
      </x:c>
      <x:c r="K2493" s="8" t="n">
        <x:f>F2493*I2493</x:f>
        <x:v>1280</x:v>
      </x:c>
      <x:c r="L2493" s="8" t="n">
        <x:f>J2493-K2493</x:f>
        <x:v>620</x:v>
      </x:c>
    </x:row>
    <x:row r="2494" ht="21" customHeight="1">
      <x:c r="A2494" s="1" t="str">
        <x:v>SL002493</x:v>
      </x:c>
      <x:c r="B2494" s="1" t="str">
        <x:v>INV001286</x:v>
      </x:c>
      <x:c r="C2494" s="6" t="n">
        <x:v>45575</x:v>
      </x:c>
      <x:c r="D2494" s="1" t="str">
        <x:v>P015</x:v>
      </x:c>
      <x:c r="E2494" s="1" t="str">
        <x:v>Shop</x:v>
      </x:c>
      <x:c r="F2494" s="5" t="n">
        <x:v>1</x:v>
      </x:c>
      <x:c r="G2494" s="4" t="n">
        <x:v>880</x:v>
      </x:c>
      <x:c r="H2494" s="7" t="n">
        <x:v>0</x:v>
      </x:c>
      <x:c r="I2494" s="4" t="n">
        <x:v>620</x:v>
      </x:c>
      <x:c r="J2494" s="8" t="n">
        <x:f>ROUND(F2494*G2494*(1-H2494),2)</x:f>
        <x:v>880</x:v>
      </x:c>
      <x:c r="K2494" s="8" t="n">
        <x:f>F2494*I2494</x:f>
        <x:v>620</x:v>
      </x:c>
      <x:c r="L2494" s="8" t="n">
        <x:f>J2494-K2494</x:f>
        <x:v>260</x:v>
      </x:c>
    </x:row>
    <x:row r="2495" ht="21" customHeight="1">
      <x:c r="A2495" s="1" t="str">
        <x:v>SL002494</x:v>
      </x:c>
      <x:c r="B2495" s="1" t="str">
        <x:v>INV001287</x:v>
      </x:c>
      <x:c r="C2495" s="6" t="n">
        <x:v>45575</x:v>
      </x:c>
      <x:c r="D2495" s="1" t="str">
        <x:v>P006</x:v>
      </x:c>
      <x:c r="E2495" s="1" t="str">
        <x:v>Shop</x:v>
      </x:c>
      <x:c r="F2495" s="5" t="n">
        <x:v>1</x:v>
      </x:c>
      <x:c r="G2495" s="4" t="n">
        <x:v>1070</x:v>
      </x:c>
      <x:c r="H2495" s="7" t="n">
        <x:v>0</x:v>
      </x:c>
      <x:c r="I2495" s="4" t="n">
        <x:v>790</x:v>
      </x:c>
      <x:c r="J2495" s="8" t="n">
        <x:f>ROUND(F2495*G2495*(1-H2495),2)</x:f>
        <x:v>1070</x:v>
      </x:c>
      <x:c r="K2495" s="8" t="n">
        <x:f>F2495*I2495</x:f>
        <x:v>790</x:v>
      </x:c>
      <x:c r="L2495" s="8" t="n">
        <x:f>J2495-K2495</x:f>
        <x:v>280</x:v>
      </x:c>
    </x:row>
    <x:row r="2496" ht="21" customHeight="1">
      <x:c r="A2496" s="1" t="str">
        <x:v>SL002495</x:v>
      </x:c>
      <x:c r="B2496" s="1" t="str">
        <x:v>INV001288</x:v>
      </x:c>
      <x:c r="C2496" s="6" t="n">
        <x:v>45575</x:v>
      </x:c>
      <x:c r="D2496" s="1" t="str">
        <x:v>P040</x:v>
      </x:c>
      <x:c r="E2496" s="1" t="str">
        <x:v>Online</x:v>
      </x:c>
      <x:c r="F2496" s="5" t="n">
        <x:v>1</x:v>
      </x:c>
      <x:c r="G2496" s="4" t="n">
        <x:v>950</x:v>
      </x:c>
      <x:c r="H2496" s="7" t="n">
        <x:v>0.1</x:v>
      </x:c>
      <x:c r="I2496" s="4" t="n">
        <x:v>640</x:v>
      </x:c>
      <x:c r="J2496" s="8" t="n">
        <x:f>ROUND(F2496*G2496*(1-H2496),2)</x:f>
        <x:v>855</x:v>
      </x:c>
      <x:c r="K2496" s="8" t="n">
        <x:f>F2496*I2496</x:f>
        <x:v>640</x:v>
      </x:c>
      <x:c r="L2496" s="8" t="n">
        <x:f>J2496-K2496</x:f>
        <x:v>215</x:v>
      </x:c>
    </x:row>
    <x:row r="2497" ht="21" customHeight="1">
      <x:c r="A2497" s="1" t="str">
        <x:v>SL002496</x:v>
      </x:c>
      <x:c r="B2497" s="1" t="str">
        <x:v>INV001288</x:v>
      </x:c>
      <x:c r="C2497" s="6" t="n">
        <x:v>45575</x:v>
      </x:c>
      <x:c r="D2497" s="1" t="str">
        <x:v>P008</x:v>
      </x:c>
      <x:c r="E2497" s="1" t="str">
        <x:v>Online</x:v>
      </x:c>
      <x:c r="F2497" s="5" t="n">
        <x:v>3</x:v>
      </x:c>
      <x:c r="G2497" s="4" t="n">
        <x:v>1570</x:v>
      </x:c>
      <x:c r="H2497" s="7" t="n">
        <x:v>0.05</x:v>
      </x:c>
      <x:c r="I2497" s="4" t="n">
        <x:v>1060</x:v>
      </x:c>
      <x:c r="J2497" s="8" t="n">
        <x:f>ROUND(F2497*G2497*(1-H2497),2)</x:f>
        <x:v>4474.5</x:v>
      </x:c>
      <x:c r="K2497" s="8" t="n">
        <x:f>F2497*I2497</x:f>
        <x:v>3180</x:v>
      </x:c>
      <x:c r="L2497" s="8" t="n">
        <x:f>J2497-K2497</x:f>
        <x:v>1294.5</x:v>
      </x:c>
    </x:row>
    <x:row r="2498" ht="21" customHeight="1">
      <x:c r="A2498" s="1" t="str">
        <x:v>SL002497</x:v>
      </x:c>
      <x:c r="B2498" s="1" t="str">
        <x:v>INV001289</x:v>
      </x:c>
      <x:c r="C2498" s="6" t="n">
        <x:v>45576</x:v>
      </x:c>
      <x:c r="D2498" s="1" t="str">
        <x:v>P018</x:v>
      </x:c>
      <x:c r="E2498" s="1" t="str">
        <x:v>Shop</x:v>
      </x:c>
      <x:c r="F2498" s="5" t="n">
        <x:v>2</x:v>
      </x:c>
      <x:c r="G2498" s="4" t="n">
        <x:v>8740</x:v>
      </x:c>
      <x:c r="H2498" s="7" t="n">
        <x:v>0.05</x:v>
      </x:c>
      <x:c r="I2498" s="4" t="n">
        <x:v>6430</x:v>
      </x:c>
      <x:c r="J2498" s="8" t="n">
        <x:f>ROUND(F2498*G2498*(1-H2498),2)</x:f>
        <x:v>16606</x:v>
      </x:c>
      <x:c r="K2498" s="8" t="n">
        <x:f>F2498*I2498</x:f>
        <x:v>12860</x:v>
      </x:c>
      <x:c r="L2498" s="8" t="n">
        <x:f>J2498-K2498</x:f>
        <x:v>3746</x:v>
      </x:c>
    </x:row>
    <x:row r="2499" ht="21" customHeight="1">
      <x:c r="A2499" s="1" t="str">
        <x:v>SL002498</x:v>
      </x:c>
      <x:c r="B2499" s="1" t="str">
        <x:v>INV001290</x:v>
      </x:c>
      <x:c r="C2499" s="6" t="n">
        <x:v>45576</x:v>
      </x:c>
      <x:c r="D2499" s="1" t="str">
        <x:v>P040</x:v>
      </x:c>
      <x:c r="E2499" s="1" t="str">
        <x:v>Shop</x:v>
      </x:c>
      <x:c r="F2499" s="5" t="n">
        <x:v>3</x:v>
      </x:c>
      <x:c r="G2499" s="4" t="n">
        <x:v>950</x:v>
      </x:c>
      <x:c r="H2499" s="7" t="n">
        <x:v>0</x:v>
      </x:c>
      <x:c r="I2499" s="4" t="n">
        <x:v>640</x:v>
      </x:c>
      <x:c r="J2499" s="8" t="n">
        <x:f>ROUND(F2499*G2499*(1-H2499),2)</x:f>
        <x:v>2850</x:v>
      </x:c>
      <x:c r="K2499" s="8" t="n">
        <x:f>F2499*I2499</x:f>
        <x:v>1920</x:v>
      </x:c>
      <x:c r="L2499" s="8" t="n">
        <x:f>J2499-K2499</x:f>
        <x:v>930</x:v>
      </x:c>
    </x:row>
    <x:row r="2500" ht="21" customHeight="1">
      <x:c r="A2500" s="1" t="str">
        <x:v>SL002499</x:v>
      </x:c>
      <x:c r="B2500" s="1" t="str">
        <x:v>INV001290</x:v>
      </x:c>
      <x:c r="C2500" s="6" t="n">
        <x:v>45576</x:v>
      </x:c>
      <x:c r="D2500" s="1" t="str">
        <x:v>P003</x:v>
      </x:c>
      <x:c r="E2500" s="1" t="str">
        <x:v>Shop</x:v>
      </x:c>
      <x:c r="F2500" s="5" t="n">
        <x:v>1</x:v>
      </x:c>
      <x:c r="G2500" s="4" t="n">
        <x:v>1550</x:v>
      </x:c>
      <x:c r="H2500" s="7" t="n">
        <x:v>0</x:v>
      </x:c>
      <x:c r="I2500" s="4" t="n">
        <x:v>1090</x:v>
      </x:c>
      <x:c r="J2500" s="8" t="n">
        <x:f>ROUND(F2500*G2500*(1-H2500),2)</x:f>
        <x:v>1550</x:v>
      </x:c>
      <x:c r="K2500" s="8" t="n">
        <x:f>F2500*I2500</x:f>
        <x:v>1090</x:v>
      </x:c>
      <x:c r="L2500" s="8" t="n">
        <x:f>J2500-K2500</x:f>
        <x:v>460</x:v>
      </x:c>
    </x:row>
    <x:row r="2501" ht="21" customHeight="1">
      <x:c r="A2501" s="1" t="str">
        <x:v>SL002500</x:v>
      </x:c>
      <x:c r="B2501" s="1" t="str">
        <x:v>INV001290</x:v>
      </x:c>
      <x:c r="C2501" s="6" t="n">
        <x:v>45576</x:v>
      </x:c>
      <x:c r="D2501" s="1" t="str">
        <x:v>P033</x:v>
      </x:c>
      <x:c r="E2501" s="1" t="str">
        <x:v>Shop</x:v>
      </x:c>
      <x:c r="F2501" s="5" t="n">
        <x:v>3</x:v>
      </x:c>
      <x:c r="G2501" s="4" t="n">
        <x:v>860</x:v>
      </x:c>
      <x:c r="H2501" s="7" t="n">
        <x:v>0</x:v>
      </x:c>
      <x:c r="I2501" s="4" t="n">
        <x:v>660</x:v>
      </x:c>
      <x:c r="J2501" s="8" t="n">
        <x:f>ROUND(F2501*G2501*(1-H2501),2)</x:f>
        <x:v>2580</x:v>
      </x:c>
      <x:c r="K2501" s="8" t="n">
        <x:f>F2501*I2501</x:f>
        <x:v>1980</x:v>
      </x:c>
      <x:c r="L2501" s="8" t="n">
        <x:f>J2501-K2501</x:f>
        <x:v>600</x:v>
      </x:c>
    </x:row>
    <x:row r="2502" ht="21" customHeight="1">
      <x:c r="A2502" s="1" t="str">
        <x:v>SL002501</x:v>
      </x:c>
      <x:c r="B2502" s="1" t="str">
        <x:v>INV001291</x:v>
      </x:c>
      <x:c r="C2502" s="6" t="n">
        <x:v>45576</x:v>
      </x:c>
      <x:c r="D2502" s="1" t="str">
        <x:v>P012</x:v>
      </x:c>
      <x:c r="E2502" s="1" t="str">
        <x:v>Online</x:v>
      </x:c>
      <x:c r="F2502" s="5" t="n">
        <x:v>3</x:v>
      </x:c>
      <x:c r="G2502" s="4" t="n">
        <x:v>1080</x:v>
      </x:c>
      <x:c r="H2502" s="7" t="n">
        <x:v>0.05</x:v>
      </x:c>
      <x:c r="I2502" s="4" t="n">
        <x:v>730</x:v>
      </x:c>
      <x:c r="J2502" s="8" t="n">
        <x:f>ROUND(F2502*G2502*(1-H2502),2)</x:f>
        <x:v>3078</x:v>
      </x:c>
      <x:c r="K2502" s="8" t="n">
        <x:f>F2502*I2502</x:f>
        <x:v>2190</x:v>
      </x:c>
      <x:c r="L2502" s="8" t="n">
        <x:f>J2502-K2502</x:f>
        <x:v>888</x:v>
      </x:c>
    </x:row>
    <x:row r="2503" ht="21" customHeight="1">
      <x:c r="A2503" s="1" t="str">
        <x:v>SL002502</x:v>
      </x:c>
      <x:c r="B2503" s="1" t="str">
        <x:v>INV001292</x:v>
      </x:c>
      <x:c r="C2503" s="6" t="n">
        <x:v>45577</x:v>
      </x:c>
      <x:c r="D2503" s="1" t="str">
        <x:v>P012</x:v>
      </x:c>
      <x:c r="E2503" s="1" t="str">
        <x:v>Shop</x:v>
      </x:c>
      <x:c r="F2503" s="5" t="n">
        <x:v>3</x:v>
      </x:c>
      <x:c r="G2503" s="4" t="n">
        <x:v>1080</x:v>
      </x:c>
      <x:c r="H2503" s="7" t="n">
        <x:v>0.1</x:v>
      </x:c>
      <x:c r="I2503" s="4" t="n">
        <x:v>730</x:v>
      </x:c>
      <x:c r="J2503" s="8" t="n">
        <x:f>ROUND(F2503*G2503*(1-H2503),2)</x:f>
        <x:v>2916</x:v>
      </x:c>
      <x:c r="K2503" s="8" t="n">
        <x:f>F2503*I2503</x:f>
        <x:v>2190</x:v>
      </x:c>
      <x:c r="L2503" s="8" t="n">
        <x:f>J2503-K2503</x:f>
        <x:v>726</x:v>
      </x:c>
    </x:row>
    <x:row r="2504" ht="21" customHeight="1">
      <x:c r="A2504" s="1" t="str">
        <x:v>SL002503</x:v>
      </x:c>
      <x:c r="B2504" s="1" t="str">
        <x:v>INV001293</x:v>
      </x:c>
      <x:c r="C2504" s="6" t="n">
        <x:v>45577</x:v>
      </x:c>
      <x:c r="D2504" s="1" t="str">
        <x:v>P008</x:v>
      </x:c>
      <x:c r="E2504" s="1" t="str">
        <x:v>Shop</x:v>
      </x:c>
      <x:c r="F2504" s="5" t="n">
        <x:v>3</x:v>
      </x:c>
      <x:c r="G2504" s="4" t="n">
        <x:v>1570</x:v>
      </x:c>
      <x:c r="H2504" s="7" t="n">
        <x:v>0.1</x:v>
      </x:c>
      <x:c r="I2504" s="4" t="n">
        <x:v>1060</x:v>
      </x:c>
      <x:c r="J2504" s="8" t="n">
        <x:f>ROUND(F2504*G2504*(1-H2504),2)</x:f>
        <x:v>4239</x:v>
      </x:c>
      <x:c r="K2504" s="8" t="n">
        <x:f>F2504*I2504</x:f>
        <x:v>3180</x:v>
      </x:c>
      <x:c r="L2504" s="8" t="n">
        <x:f>J2504-K2504</x:f>
        <x:v>1059</x:v>
      </x:c>
    </x:row>
    <x:row r="2505" ht="21" customHeight="1">
      <x:c r="A2505" s="1" t="str">
        <x:v>SL002504</x:v>
      </x:c>
      <x:c r="B2505" s="1" t="str">
        <x:v>INV001294</x:v>
      </x:c>
      <x:c r="C2505" s="6" t="n">
        <x:v>45577</x:v>
      </x:c>
      <x:c r="D2505" s="1" t="str">
        <x:v>P032</x:v>
      </x:c>
      <x:c r="E2505" s="1" t="str">
        <x:v>Shop</x:v>
      </x:c>
      <x:c r="F2505" s="5" t="n">
        <x:v>3</x:v>
      </x:c>
      <x:c r="G2505" s="4" t="n">
        <x:v>6450</x:v>
      </x:c>
      <x:c r="H2505" s="7" t="n">
        <x:v>0</x:v>
      </x:c>
      <x:c r="I2505" s="4" t="n">
        <x:v>4360</x:v>
      </x:c>
      <x:c r="J2505" s="8" t="n">
        <x:f>ROUND(F2505*G2505*(1-H2505),2)</x:f>
        <x:v>19350</x:v>
      </x:c>
      <x:c r="K2505" s="8" t="n">
        <x:f>F2505*I2505</x:f>
        <x:v>13080</x:v>
      </x:c>
      <x:c r="L2505" s="8" t="n">
        <x:f>J2505-K2505</x:f>
        <x:v>6270</x:v>
      </x:c>
    </x:row>
    <x:row r="2506" ht="21" customHeight="1">
      <x:c r="A2506" s="1" t="str">
        <x:v>SL002505</x:v>
      </x:c>
      <x:c r="B2506" s="1" t="str">
        <x:v>INV001294</x:v>
      </x:c>
      <x:c r="C2506" s="6" t="n">
        <x:v>45577</x:v>
      </x:c>
      <x:c r="D2506" s="1" t="str">
        <x:v>P038</x:v>
      </x:c>
      <x:c r="E2506" s="1" t="str">
        <x:v>Shop</x:v>
      </x:c>
      <x:c r="F2506" s="5" t="n">
        <x:v>3</x:v>
      </x:c>
      <x:c r="G2506" s="4" t="n">
        <x:v>1010</x:v>
      </x:c>
      <x:c r="H2506" s="7" t="n">
        <x:v>0</x:v>
      </x:c>
      <x:c r="I2506" s="4" t="n">
        <x:v>740</x:v>
      </x:c>
      <x:c r="J2506" s="8" t="n">
        <x:f>ROUND(F2506*G2506*(1-H2506),2)</x:f>
        <x:v>3030</x:v>
      </x:c>
      <x:c r="K2506" s="8" t="n">
        <x:f>F2506*I2506</x:f>
        <x:v>2220</x:v>
      </x:c>
      <x:c r="L2506" s="8" t="n">
        <x:f>J2506-K2506</x:f>
        <x:v>810</x:v>
      </x:c>
    </x:row>
    <x:row r="2507" ht="21" customHeight="1">
      <x:c r="A2507" s="1" t="str">
        <x:v>SL002506</x:v>
      </x:c>
      <x:c r="B2507" s="1" t="str">
        <x:v>INV001294</x:v>
      </x:c>
      <x:c r="C2507" s="6" t="n">
        <x:v>45577</x:v>
      </x:c>
      <x:c r="D2507" s="1" t="str">
        <x:v>P012</x:v>
      </x:c>
      <x:c r="E2507" s="1" t="str">
        <x:v>Shop</x:v>
      </x:c>
      <x:c r="F2507" s="5" t="n">
        <x:v>2</x:v>
      </x:c>
      <x:c r="G2507" s="4" t="n">
        <x:v>1080</x:v>
      </x:c>
      <x:c r="H2507" s="7" t="n">
        <x:v>0</x:v>
      </x:c>
      <x:c r="I2507" s="4" t="n">
        <x:v>730</x:v>
      </x:c>
      <x:c r="J2507" s="8" t="n">
        <x:f>ROUND(F2507*G2507*(1-H2507),2)</x:f>
        <x:v>2160</x:v>
      </x:c>
      <x:c r="K2507" s="8" t="n">
        <x:f>F2507*I2507</x:f>
        <x:v>1460</x:v>
      </x:c>
      <x:c r="L2507" s="8" t="n">
        <x:f>J2507-K2507</x:f>
        <x:v>700</x:v>
      </x:c>
    </x:row>
    <x:row r="2508" ht="21" customHeight="1">
      <x:c r="A2508" s="1" t="str">
        <x:v>SL002507</x:v>
      </x:c>
      <x:c r="B2508" s="1" t="str">
        <x:v>INV001295</x:v>
      </x:c>
      <x:c r="C2508" s="6" t="n">
        <x:v>45577</x:v>
      </x:c>
      <x:c r="D2508" s="1" t="str">
        <x:v>P031</x:v>
      </x:c>
      <x:c r="E2508" s="1" t="str">
        <x:v>Shop</x:v>
      </x:c>
      <x:c r="F2508" s="5" t="n">
        <x:v>3</x:v>
      </x:c>
      <x:c r="G2508" s="4" t="n">
        <x:v>6260</x:v>
      </x:c>
      <x:c r="H2508" s="7" t="n">
        <x:v>0.05</x:v>
      </x:c>
      <x:c r="I2508" s="4" t="n">
        <x:v>4410</x:v>
      </x:c>
      <x:c r="J2508" s="8" t="n">
        <x:f>ROUND(F2508*G2508*(1-H2508),2)</x:f>
        <x:v>17841</x:v>
      </x:c>
      <x:c r="K2508" s="8" t="n">
        <x:f>F2508*I2508</x:f>
        <x:v>13230</x:v>
      </x:c>
      <x:c r="L2508" s="8" t="n">
        <x:f>J2508-K2508</x:f>
        <x:v>4611</x:v>
      </x:c>
    </x:row>
    <x:row r="2509" ht="21" customHeight="1">
      <x:c r="A2509" s="1" t="str">
        <x:v>SL002508</x:v>
      </x:c>
      <x:c r="B2509" s="1" t="str">
        <x:v>INV001296</x:v>
      </x:c>
      <x:c r="C2509" s="6" t="n">
        <x:v>45577</x:v>
      </x:c>
      <x:c r="D2509" s="1" t="str">
        <x:v>P033</x:v>
      </x:c>
      <x:c r="E2509" s="1" t="str">
        <x:v>Shop</x:v>
      </x:c>
      <x:c r="F2509" s="5" t="n">
        <x:v>3</x:v>
      </x:c>
      <x:c r="G2509" s="4" t="n">
        <x:v>860</x:v>
      </x:c>
      <x:c r="H2509" s="7" t="n">
        <x:v>0.05</x:v>
      </x:c>
      <x:c r="I2509" s="4" t="n">
        <x:v>660</x:v>
      </x:c>
      <x:c r="J2509" s="8" t="n">
        <x:f>ROUND(F2509*G2509*(1-H2509),2)</x:f>
        <x:v>2451</x:v>
      </x:c>
      <x:c r="K2509" s="8" t="n">
        <x:f>F2509*I2509</x:f>
        <x:v>1980</x:v>
      </x:c>
      <x:c r="L2509" s="8" t="n">
        <x:f>J2509-K2509</x:f>
        <x:v>471</x:v>
      </x:c>
    </x:row>
    <x:row r="2510" ht="21" customHeight="1">
      <x:c r="A2510" s="1" t="str">
        <x:v>SL002509</x:v>
      </x:c>
      <x:c r="B2510" s="1" t="str">
        <x:v>INV001296</x:v>
      </x:c>
      <x:c r="C2510" s="6" t="n">
        <x:v>45577</x:v>
      </x:c>
      <x:c r="D2510" s="1" t="str">
        <x:v>P030</x:v>
      </x:c>
      <x:c r="E2510" s="1" t="str">
        <x:v>Shop</x:v>
      </x:c>
      <x:c r="F2510" s="5" t="n">
        <x:v>3</x:v>
      </x:c>
      <x:c r="G2510" s="4" t="n">
        <x:v>6090</x:v>
      </x:c>
      <x:c r="H2510" s="7" t="n">
        <x:v>0</x:v>
      </x:c>
      <x:c r="I2510" s="4" t="n">
        <x:v>4480</x:v>
      </x:c>
      <x:c r="J2510" s="8" t="n">
        <x:f>ROUND(F2510*G2510*(1-H2510),2)</x:f>
        <x:v>18270</x:v>
      </x:c>
      <x:c r="K2510" s="8" t="n">
        <x:f>F2510*I2510</x:f>
        <x:v>13440</x:v>
      </x:c>
      <x:c r="L2510" s="8" t="n">
        <x:f>J2510-K2510</x:f>
        <x:v>4830</x:v>
      </x:c>
    </x:row>
    <x:row r="2511" ht="21" customHeight="1">
      <x:c r="A2511" s="1" t="str">
        <x:v>SL002510</x:v>
      </x:c>
      <x:c r="B2511" s="1" t="str">
        <x:v>INV001297</x:v>
      </x:c>
      <x:c r="C2511" s="6" t="n">
        <x:v>45577</x:v>
      </x:c>
      <x:c r="D2511" s="1" t="str">
        <x:v>P016</x:v>
      </x:c>
      <x:c r="E2511" s="1" t="str">
        <x:v>Shop</x:v>
      </x:c>
      <x:c r="F2511" s="5" t="n">
        <x:v>1</x:v>
      </x:c>
      <x:c r="G2511" s="4" t="n">
        <x:v>1140</x:v>
      </x:c>
      <x:c r="H2511" s="7" t="n">
        <x:v>0</x:v>
      </x:c>
      <x:c r="I2511" s="4" t="n">
        <x:v>770</x:v>
      </x:c>
      <x:c r="J2511" s="8" t="n">
        <x:f>ROUND(F2511*G2511*(1-H2511),2)</x:f>
        <x:v>1140</x:v>
      </x:c>
      <x:c r="K2511" s="8" t="n">
        <x:f>F2511*I2511</x:f>
        <x:v>770</x:v>
      </x:c>
      <x:c r="L2511" s="8" t="n">
        <x:f>J2511-K2511</x:f>
        <x:v>370</x:v>
      </x:c>
    </x:row>
    <x:row r="2512" ht="21" customHeight="1">
      <x:c r="A2512" s="1" t="str">
        <x:v>SL002511</x:v>
      </x:c>
      <x:c r="B2512" s="1" t="str">
        <x:v>INV001298</x:v>
      </x:c>
      <x:c r="C2512" s="6" t="n">
        <x:v>45578</x:v>
      </x:c>
      <x:c r="D2512" s="1" t="str">
        <x:v>P040</x:v>
      </x:c>
      <x:c r="E2512" s="1" t="str">
        <x:v>Shop</x:v>
      </x:c>
      <x:c r="F2512" s="5" t="n">
        <x:v>3</x:v>
      </x:c>
      <x:c r="G2512" s="4" t="n">
        <x:v>950</x:v>
      </x:c>
      <x:c r="H2512" s="7" t="n">
        <x:v>0.05</x:v>
      </x:c>
      <x:c r="I2512" s="4" t="n">
        <x:v>640</x:v>
      </x:c>
      <x:c r="J2512" s="8" t="n">
        <x:f>ROUND(F2512*G2512*(1-H2512),2)</x:f>
        <x:v>2707.5</x:v>
      </x:c>
      <x:c r="K2512" s="8" t="n">
        <x:f>F2512*I2512</x:f>
        <x:v>1920</x:v>
      </x:c>
      <x:c r="L2512" s="8" t="n">
        <x:f>J2512-K2512</x:f>
        <x:v>787.5</x:v>
      </x:c>
    </x:row>
    <x:row r="2513" ht="21" customHeight="1">
      <x:c r="A2513" s="1" t="str">
        <x:v>SL002512</x:v>
      </x:c>
      <x:c r="B2513" s="1" t="str">
        <x:v>INV001298</x:v>
      </x:c>
      <x:c r="C2513" s="6" t="n">
        <x:v>45578</x:v>
      </x:c>
      <x:c r="D2513" s="1" t="str">
        <x:v>P025</x:v>
      </x:c>
      <x:c r="E2513" s="1" t="str">
        <x:v>Shop</x:v>
      </x:c>
      <x:c r="F2513" s="5" t="n">
        <x:v>3</x:v>
      </x:c>
      <x:c r="G2513" s="4" t="n">
        <x:v>6310</x:v>
      </x:c>
      <x:c r="H2513" s="7" t="n">
        <x:v>0</x:v>
      </x:c>
      <x:c r="I2513" s="4" t="n">
        <x:v>4850</x:v>
      </x:c>
      <x:c r="J2513" s="8" t="n">
        <x:f>ROUND(F2513*G2513*(1-H2513),2)</x:f>
        <x:v>18930</x:v>
      </x:c>
      <x:c r="K2513" s="8" t="n">
        <x:f>F2513*I2513</x:f>
        <x:v>14550</x:v>
      </x:c>
      <x:c r="L2513" s="8" t="n">
        <x:f>J2513-K2513</x:f>
        <x:v>4380</x:v>
      </x:c>
    </x:row>
    <x:row r="2514" ht="21" customHeight="1">
      <x:c r="A2514" s="1" t="str">
        <x:v>SL002513</x:v>
      </x:c>
      <x:c r="B2514" s="1" t="str">
        <x:v>INV001299</x:v>
      </x:c>
      <x:c r="C2514" s="6" t="n">
        <x:v>45578</x:v>
      </x:c>
      <x:c r="D2514" s="1" t="str">
        <x:v>P027</x:v>
      </x:c>
      <x:c r="E2514" s="1" t="str">
        <x:v>Shop</x:v>
      </x:c>
      <x:c r="F2514" s="5" t="n">
        <x:v>1</x:v>
      </x:c>
      <x:c r="G2514" s="4" t="n">
        <x:v>7300</x:v>
      </x:c>
      <x:c r="H2514" s="7" t="n">
        <x:v>0</x:v>
      </x:c>
      <x:c r="I2514" s="4" t="n">
        <x:v>5140</x:v>
      </x:c>
      <x:c r="J2514" s="8" t="n">
        <x:f>ROUND(F2514*G2514*(1-H2514),2)</x:f>
        <x:v>7300</x:v>
      </x:c>
      <x:c r="K2514" s="8" t="n">
        <x:f>F2514*I2514</x:f>
        <x:v>5140</x:v>
      </x:c>
      <x:c r="L2514" s="8" t="n">
        <x:f>J2514-K2514</x:f>
        <x:v>2160</x:v>
      </x:c>
    </x:row>
    <x:row r="2515" ht="21" customHeight="1">
      <x:c r="A2515" s="1" t="str">
        <x:v>SL002514</x:v>
      </x:c>
      <x:c r="B2515" s="1" t="str">
        <x:v>INV001300</x:v>
      </x:c>
      <x:c r="C2515" s="6" t="n">
        <x:v>45578</x:v>
      </x:c>
      <x:c r="D2515" s="1" t="str">
        <x:v>P028</x:v>
      </x:c>
      <x:c r="E2515" s="1" t="str">
        <x:v>Shop</x:v>
      </x:c>
      <x:c r="F2515" s="5" t="n">
        <x:v>1</x:v>
      </x:c>
      <x:c r="G2515" s="4" t="n">
        <x:v>6530</x:v>
      </x:c>
      <x:c r="H2515" s="7" t="n">
        <x:v>0.05</x:v>
      </x:c>
      <x:c r="I2515" s="4" t="n">
        <x:v>4410</x:v>
      </x:c>
      <x:c r="J2515" s="8" t="n">
        <x:f>ROUND(F2515*G2515*(1-H2515),2)</x:f>
        <x:v>6203.5</x:v>
      </x:c>
      <x:c r="K2515" s="8" t="n">
        <x:f>F2515*I2515</x:f>
        <x:v>4410</x:v>
      </x:c>
      <x:c r="L2515" s="8" t="n">
        <x:f>J2515-K2515</x:f>
        <x:v>1793.5</x:v>
      </x:c>
    </x:row>
    <x:row r="2516" ht="21" customHeight="1">
      <x:c r="A2516" s="1" t="str">
        <x:v>SL002515</x:v>
      </x:c>
      <x:c r="B2516" s="1" t="str">
        <x:v>INV001300</x:v>
      </x:c>
      <x:c r="C2516" s="6" t="n">
        <x:v>45578</x:v>
      </x:c>
      <x:c r="D2516" s="1" t="str">
        <x:v>P007</x:v>
      </x:c>
      <x:c r="E2516" s="1" t="str">
        <x:v>Shop</x:v>
      </x:c>
      <x:c r="F2516" s="5" t="n">
        <x:v>3</x:v>
      </x:c>
      <x:c r="G2516" s="4" t="n">
        <x:v>1520</x:v>
      </x:c>
      <x:c r="H2516" s="7" t="n">
        <x:v>0</x:v>
      </x:c>
      <x:c r="I2516" s="4" t="n">
        <x:v>1070</x:v>
      </x:c>
      <x:c r="J2516" s="8" t="n">
        <x:f>ROUND(F2516*G2516*(1-H2516),2)</x:f>
        <x:v>4560</x:v>
      </x:c>
      <x:c r="K2516" s="8" t="n">
        <x:f>F2516*I2516</x:f>
        <x:v>3210</x:v>
      </x:c>
      <x:c r="L2516" s="8" t="n">
        <x:f>J2516-K2516</x:f>
        <x:v>1350</x:v>
      </x:c>
    </x:row>
    <x:row r="2517" ht="21" customHeight="1">
      <x:c r="A2517" s="1" t="str">
        <x:v>SL002516</x:v>
      </x:c>
      <x:c r="B2517" s="1" t="str">
        <x:v>INV001300</x:v>
      </x:c>
      <x:c r="C2517" s="6" t="n">
        <x:v>45578</x:v>
      </x:c>
      <x:c r="D2517" s="1" t="str">
        <x:v>P038</x:v>
      </x:c>
      <x:c r="E2517" s="1" t="str">
        <x:v>Shop</x:v>
      </x:c>
      <x:c r="F2517" s="5" t="n">
        <x:v>2</x:v>
      </x:c>
      <x:c r="G2517" s="4" t="n">
        <x:v>1010</x:v>
      </x:c>
      <x:c r="H2517" s="7" t="n">
        <x:v>0</x:v>
      </x:c>
      <x:c r="I2517" s="4" t="n">
        <x:v>740</x:v>
      </x:c>
      <x:c r="J2517" s="8" t="n">
        <x:f>ROUND(F2517*G2517*(1-H2517),2)</x:f>
        <x:v>2020</x:v>
      </x:c>
      <x:c r="K2517" s="8" t="n">
        <x:f>F2517*I2517</x:f>
        <x:v>1480</x:v>
      </x:c>
      <x:c r="L2517" s="8" t="n">
        <x:f>J2517-K2517</x:f>
        <x:v>540</x:v>
      </x:c>
    </x:row>
    <x:row r="2518" ht="21" customHeight="1">
      <x:c r="A2518" s="1" t="str">
        <x:v>SL002517</x:v>
      </x:c>
      <x:c r="B2518" s="1" t="str">
        <x:v>INV001301</x:v>
      </x:c>
      <x:c r="C2518" s="6" t="n">
        <x:v>45579</x:v>
      </x:c>
      <x:c r="D2518" s="1" t="str">
        <x:v>P021</x:v>
      </x:c>
      <x:c r="E2518" s="1" t="str">
        <x:v>Shop</x:v>
      </x:c>
      <x:c r="F2518" s="5" t="n">
        <x:v>3</x:v>
      </x:c>
      <x:c r="G2518" s="4" t="n">
        <x:v>9130</x:v>
      </x:c>
      <x:c r="H2518" s="7" t="n">
        <x:v>0</x:v>
      </x:c>
      <x:c r="I2518" s="4" t="n">
        <x:v>7020</x:v>
      </x:c>
      <x:c r="J2518" s="8" t="n">
        <x:f>ROUND(F2518*G2518*(1-H2518),2)</x:f>
        <x:v>27390</x:v>
      </x:c>
      <x:c r="K2518" s="8" t="n">
        <x:f>F2518*I2518</x:f>
        <x:v>21060</x:v>
      </x:c>
      <x:c r="L2518" s="8" t="n">
        <x:f>J2518-K2518</x:f>
        <x:v>6330</x:v>
      </x:c>
    </x:row>
    <x:row r="2519" ht="21" customHeight="1">
      <x:c r="A2519" s="1" t="str">
        <x:v>SL002518</x:v>
      </x:c>
      <x:c r="B2519" s="1" t="str">
        <x:v>INV001301</x:v>
      </x:c>
      <x:c r="C2519" s="6" t="n">
        <x:v>45579</x:v>
      </x:c>
      <x:c r="D2519" s="1" t="str">
        <x:v>P039</x:v>
      </x:c>
      <x:c r="E2519" s="1" t="str">
        <x:v>Shop</x:v>
      </x:c>
      <x:c r="F2519" s="5" t="n">
        <x:v>2</x:v>
      </x:c>
      <x:c r="G2519" s="4" t="n">
        <x:v>1250</x:v>
      </x:c>
      <x:c r="H2519" s="7" t="n">
        <x:v>0</x:v>
      </x:c>
      <x:c r="I2519" s="4" t="n">
        <x:v>880</x:v>
      </x:c>
      <x:c r="J2519" s="8" t="n">
        <x:f>ROUND(F2519*G2519*(1-H2519),2)</x:f>
        <x:v>2500</x:v>
      </x:c>
      <x:c r="K2519" s="8" t="n">
        <x:f>F2519*I2519</x:f>
        <x:v>1760</x:v>
      </x:c>
      <x:c r="L2519" s="8" t="n">
        <x:f>J2519-K2519</x:f>
        <x:v>740</x:v>
      </x:c>
    </x:row>
    <x:row r="2520" ht="21" customHeight="1">
      <x:c r="A2520" s="1" t="str">
        <x:v>SL002519</x:v>
      </x:c>
      <x:c r="B2520" s="1" t="str">
        <x:v>INV001302</x:v>
      </x:c>
      <x:c r="C2520" s="6" t="n">
        <x:v>45579</x:v>
      </x:c>
      <x:c r="D2520" s="1" t="str">
        <x:v>P016</x:v>
      </x:c>
      <x:c r="E2520" s="1" t="str">
        <x:v>Online</x:v>
      </x:c>
      <x:c r="F2520" s="5" t="n">
        <x:v>3</x:v>
      </x:c>
      <x:c r="G2520" s="4" t="n">
        <x:v>1140</x:v>
      </x:c>
      <x:c r="H2520" s="7" t="n">
        <x:v>0.1</x:v>
      </x:c>
      <x:c r="I2520" s="4" t="n">
        <x:v>770</x:v>
      </x:c>
      <x:c r="J2520" s="8" t="n">
        <x:f>ROUND(F2520*G2520*(1-H2520),2)</x:f>
        <x:v>3078</x:v>
      </x:c>
      <x:c r="K2520" s="8" t="n">
        <x:f>F2520*I2520</x:f>
        <x:v>2310</x:v>
      </x:c>
      <x:c r="L2520" s="8" t="n">
        <x:f>J2520-K2520</x:f>
        <x:v>768</x:v>
      </x:c>
    </x:row>
    <x:row r="2521" ht="21" customHeight="1">
      <x:c r="A2521" s="1" t="str">
        <x:v>SL002520</x:v>
      </x:c>
      <x:c r="B2521" s="1" t="str">
        <x:v>INV001302</x:v>
      </x:c>
      <x:c r="C2521" s="6" t="n">
        <x:v>45579</x:v>
      </x:c>
      <x:c r="D2521" s="1" t="str">
        <x:v>P012</x:v>
      </x:c>
      <x:c r="E2521" s="1" t="str">
        <x:v>Online</x:v>
      </x:c>
      <x:c r="F2521" s="5" t="n">
        <x:v>1</x:v>
      </x:c>
      <x:c r="G2521" s="4" t="n">
        <x:v>1080</x:v>
      </x:c>
      <x:c r="H2521" s="7" t="n">
        <x:v>0</x:v>
      </x:c>
      <x:c r="I2521" s="4" t="n">
        <x:v>730</x:v>
      </x:c>
      <x:c r="J2521" s="8" t="n">
        <x:f>ROUND(F2521*G2521*(1-H2521),2)</x:f>
        <x:v>1080</x:v>
      </x:c>
      <x:c r="K2521" s="8" t="n">
        <x:f>F2521*I2521</x:f>
        <x:v>730</x:v>
      </x:c>
      <x:c r="L2521" s="8" t="n">
        <x:f>J2521-K2521</x:f>
        <x:v>350</x:v>
      </x:c>
    </x:row>
    <x:row r="2522" ht="21" customHeight="1">
      <x:c r="A2522" s="1" t="str">
        <x:v>SL002521</x:v>
      </x:c>
      <x:c r="B2522" s="1" t="str">
        <x:v>INV001303</x:v>
      </x:c>
      <x:c r="C2522" s="6" t="n">
        <x:v>45579</x:v>
      </x:c>
      <x:c r="D2522" s="1" t="str">
        <x:v>P025</x:v>
      </x:c>
      <x:c r="E2522" s="1" t="str">
        <x:v>Shop</x:v>
      </x:c>
      <x:c r="F2522" s="5" t="n">
        <x:v>2</x:v>
      </x:c>
      <x:c r="G2522" s="4" t="n">
        <x:v>6310</x:v>
      </x:c>
      <x:c r="H2522" s="7" t="n">
        <x:v>0.1</x:v>
      </x:c>
      <x:c r="I2522" s="4" t="n">
        <x:v>4850</x:v>
      </x:c>
      <x:c r="J2522" s="8" t="n">
        <x:f>ROUND(F2522*G2522*(1-H2522),2)</x:f>
        <x:v>11358</x:v>
      </x:c>
      <x:c r="K2522" s="8" t="n">
        <x:f>F2522*I2522</x:f>
        <x:v>9700</x:v>
      </x:c>
      <x:c r="L2522" s="8" t="n">
        <x:f>J2522-K2522</x:f>
        <x:v>1658</x:v>
      </x:c>
    </x:row>
    <x:row r="2523" ht="21" customHeight="1">
      <x:c r="A2523" s="1" t="str">
        <x:v>SL002522</x:v>
      </x:c>
      <x:c r="B2523" s="1" t="str">
        <x:v>INV001303</x:v>
      </x:c>
      <x:c r="C2523" s="6" t="n">
        <x:v>45579</x:v>
      </x:c>
      <x:c r="D2523" s="1" t="str">
        <x:v>P016</x:v>
      </x:c>
      <x:c r="E2523" s="1" t="str">
        <x:v>Shop</x:v>
      </x:c>
      <x:c r="F2523" s="5" t="n">
        <x:v>1</x:v>
      </x:c>
      <x:c r="G2523" s="4" t="n">
        <x:v>1140</x:v>
      </x:c>
      <x:c r="H2523" s="7" t="n">
        <x:v>0.1</x:v>
      </x:c>
      <x:c r="I2523" s="4" t="n">
        <x:v>770</x:v>
      </x:c>
      <x:c r="J2523" s="8" t="n">
        <x:f>ROUND(F2523*G2523*(1-H2523),2)</x:f>
        <x:v>1026</x:v>
      </x:c>
      <x:c r="K2523" s="8" t="n">
        <x:f>F2523*I2523</x:f>
        <x:v>770</x:v>
      </x:c>
      <x:c r="L2523" s="8" t="n">
        <x:f>J2523-K2523</x:f>
        <x:v>256</x:v>
      </x:c>
    </x:row>
    <x:row r="2524" ht="21" customHeight="1">
      <x:c r="A2524" s="1" t="str">
        <x:v>SL002523</x:v>
      </x:c>
      <x:c r="B2524" s="1" t="str">
        <x:v>INV001303</x:v>
      </x:c>
      <x:c r="C2524" s="6" t="n">
        <x:v>45579</x:v>
      </x:c>
      <x:c r="D2524" s="1" t="str">
        <x:v>P014</x:v>
      </x:c>
      <x:c r="E2524" s="1" t="str">
        <x:v>Shop</x:v>
      </x:c>
      <x:c r="F2524" s="5" t="n">
        <x:v>3</x:v>
      </x:c>
      <x:c r="G2524" s="4" t="n">
        <x:v>760</x:v>
      </x:c>
      <x:c r="H2524" s="7" t="n">
        <x:v>0</x:v>
      </x:c>
      <x:c r="I2524" s="4" t="n">
        <x:v>560</x:v>
      </x:c>
      <x:c r="J2524" s="8" t="n">
        <x:f>ROUND(F2524*G2524*(1-H2524),2)</x:f>
        <x:v>2280</x:v>
      </x:c>
      <x:c r="K2524" s="8" t="n">
        <x:f>F2524*I2524</x:f>
        <x:v>1680</x:v>
      </x:c>
      <x:c r="L2524" s="8" t="n">
        <x:f>J2524-K2524</x:f>
        <x:v>600</x:v>
      </x:c>
    </x:row>
    <x:row r="2525" ht="21" customHeight="1">
      <x:c r="A2525" s="1" t="str">
        <x:v>SL002524</x:v>
      </x:c>
      <x:c r="B2525" s="1" t="str">
        <x:v>INV001304</x:v>
      </x:c>
      <x:c r="C2525" s="6" t="n">
        <x:v>45579</x:v>
      </x:c>
      <x:c r="D2525" s="1" t="str">
        <x:v>P032</x:v>
      </x:c>
      <x:c r="E2525" s="1" t="str">
        <x:v>Shop</x:v>
      </x:c>
      <x:c r="F2525" s="5" t="n">
        <x:v>3</x:v>
      </x:c>
      <x:c r="G2525" s="4" t="n">
        <x:v>6450</x:v>
      </x:c>
      <x:c r="H2525" s="7" t="n">
        <x:v>0.1</x:v>
      </x:c>
      <x:c r="I2525" s="4" t="n">
        <x:v>4360</x:v>
      </x:c>
      <x:c r="J2525" s="8" t="n">
        <x:f>ROUND(F2525*G2525*(1-H2525),2)</x:f>
        <x:v>17415</x:v>
      </x:c>
      <x:c r="K2525" s="8" t="n">
        <x:f>F2525*I2525</x:f>
        <x:v>13080</x:v>
      </x:c>
      <x:c r="L2525" s="8" t="n">
        <x:f>J2525-K2525</x:f>
        <x:v>4335</x:v>
      </x:c>
    </x:row>
    <x:row r="2526" ht="21" customHeight="1">
      <x:c r="A2526" s="1" t="str">
        <x:v>SL002525</x:v>
      </x:c>
      <x:c r="B2526" s="1" t="str">
        <x:v>INV001305</x:v>
      </x:c>
      <x:c r="C2526" s="6" t="n">
        <x:v>45580</x:v>
      </x:c>
      <x:c r="D2526" s="1" t="str">
        <x:v>P026</x:v>
      </x:c>
      <x:c r="E2526" s="1" t="str">
        <x:v>Online</x:v>
      </x:c>
      <x:c r="F2526" s="5" t="n">
        <x:v>3</x:v>
      </x:c>
      <x:c r="G2526" s="4" t="n">
        <x:v>5250</x:v>
      </x:c>
      <x:c r="H2526" s="7" t="n">
        <x:v>0</x:v>
      </x:c>
      <x:c r="I2526" s="4" t="n">
        <x:v>3860</x:v>
      </x:c>
      <x:c r="J2526" s="8" t="n">
        <x:f>ROUND(F2526*G2526*(1-H2526),2)</x:f>
        <x:v>15750</x:v>
      </x:c>
      <x:c r="K2526" s="8" t="n">
        <x:f>F2526*I2526</x:f>
        <x:v>11580</x:v>
      </x:c>
      <x:c r="L2526" s="8" t="n">
        <x:f>J2526-K2526</x:f>
        <x:v>4170</x:v>
      </x:c>
    </x:row>
    <x:row r="2527" ht="21" customHeight="1">
      <x:c r="A2527" s="1" t="str">
        <x:v>SL002526</x:v>
      </x:c>
      <x:c r="B2527" s="1" t="str">
        <x:v>INV001305</x:v>
      </x:c>
      <x:c r="C2527" s="6" t="n">
        <x:v>45580</x:v>
      </x:c>
      <x:c r="D2527" s="1" t="str">
        <x:v>P025</x:v>
      </x:c>
      <x:c r="E2527" s="1" t="str">
        <x:v>Online</x:v>
      </x:c>
      <x:c r="F2527" s="5" t="n">
        <x:v>1</x:v>
      </x:c>
      <x:c r="G2527" s="4" t="n">
        <x:v>6310</x:v>
      </x:c>
      <x:c r="H2527" s="7" t="n">
        <x:v>0</x:v>
      </x:c>
      <x:c r="I2527" s="4" t="n">
        <x:v>4850</x:v>
      </x:c>
      <x:c r="J2527" s="8" t="n">
        <x:f>ROUND(F2527*G2527*(1-H2527),2)</x:f>
        <x:v>6310</x:v>
      </x:c>
      <x:c r="K2527" s="8" t="n">
        <x:f>F2527*I2527</x:f>
        <x:v>4850</x:v>
      </x:c>
      <x:c r="L2527" s="8" t="n">
        <x:f>J2527-K2527</x:f>
        <x:v>1460</x:v>
      </x:c>
    </x:row>
    <x:row r="2528" ht="21" customHeight="1">
      <x:c r="A2528" s="1" t="str">
        <x:v>SL002527</x:v>
      </x:c>
      <x:c r="B2528" s="1" t="str">
        <x:v>INV001306</x:v>
      </x:c>
      <x:c r="C2528" s="6" t="n">
        <x:v>45580</x:v>
      </x:c>
      <x:c r="D2528" s="1" t="str">
        <x:v>P027</x:v>
      </x:c>
      <x:c r="E2528" s="1" t="str">
        <x:v>Shop</x:v>
      </x:c>
      <x:c r="F2528" s="5" t="n">
        <x:v>3</x:v>
      </x:c>
      <x:c r="G2528" s="4" t="n">
        <x:v>7300</x:v>
      </x:c>
      <x:c r="H2528" s="7" t="n">
        <x:v>0</x:v>
      </x:c>
      <x:c r="I2528" s="4" t="n">
        <x:v>5140</x:v>
      </x:c>
      <x:c r="J2528" s="8" t="n">
        <x:f>ROUND(F2528*G2528*(1-H2528),2)</x:f>
        <x:v>21900</x:v>
      </x:c>
      <x:c r="K2528" s="8" t="n">
        <x:f>F2528*I2528</x:f>
        <x:v>15420</x:v>
      </x:c>
      <x:c r="L2528" s="8" t="n">
        <x:f>J2528-K2528</x:f>
        <x:v>6480</x:v>
      </x:c>
    </x:row>
    <x:row r="2529" ht="21" customHeight="1">
      <x:c r="A2529" s="1" t="str">
        <x:v>SL002528</x:v>
      </x:c>
      <x:c r="B2529" s="1" t="str">
        <x:v>INV001307</x:v>
      </x:c>
      <x:c r="C2529" s="6" t="n">
        <x:v>45580</x:v>
      </x:c>
      <x:c r="D2529" s="1" t="str">
        <x:v>P038</x:v>
      </x:c>
      <x:c r="E2529" s="1" t="str">
        <x:v>Shop</x:v>
      </x:c>
      <x:c r="F2529" s="5" t="n">
        <x:v>1</x:v>
      </x:c>
      <x:c r="G2529" s="4" t="n">
        <x:v>1010</x:v>
      </x:c>
      <x:c r="H2529" s="7" t="n">
        <x:v>0</x:v>
      </x:c>
      <x:c r="I2529" s="4" t="n">
        <x:v>740</x:v>
      </x:c>
      <x:c r="J2529" s="8" t="n">
        <x:f>ROUND(F2529*G2529*(1-H2529),2)</x:f>
        <x:v>1010</x:v>
      </x:c>
      <x:c r="K2529" s="8" t="n">
        <x:f>F2529*I2529</x:f>
        <x:v>740</x:v>
      </x:c>
      <x:c r="L2529" s="8" t="n">
        <x:f>J2529-K2529</x:f>
        <x:v>270</x:v>
      </x:c>
    </x:row>
    <x:row r="2530" ht="21" customHeight="1">
      <x:c r="A2530" s="1" t="str">
        <x:v>SL002529</x:v>
      </x:c>
      <x:c r="B2530" s="1" t="str">
        <x:v>INV001307</x:v>
      </x:c>
      <x:c r="C2530" s="6" t="n">
        <x:v>45580</x:v>
      </x:c>
      <x:c r="D2530" s="1" t="str">
        <x:v>P029</x:v>
      </x:c>
      <x:c r="E2530" s="1" t="str">
        <x:v>Shop</x:v>
      </x:c>
      <x:c r="F2530" s="5" t="n">
        <x:v>3</x:v>
      </x:c>
      <x:c r="G2530" s="4" t="n">
        <x:v>5340</x:v>
      </x:c>
      <x:c r="H2530" s="7" t="n">
        <x:v>0</x:v>
      </x:c>
      <x:c r="I2530" s="4" t="n">
        <x:v>4110</x:v>
      </x:c>
      <x:c r="J2530" s="8" t="n">
        <x:f>ROUND(F2530*G2530*(1-H2530),2)</x:f>
        <x:v>16020</x:v>
      </x:c>
      <x:c r="K2530" s="8" t="n">
        <x:f>F2530*I2530</x:f>
        <x:v>12330</x:v>
      </x:c>
      <x:c r="L2530" s="8" t="n">
        <x:f>J2530-K2530</x:f>
        <x:v>3690</x:v>
      </x:c>
    </x:row>
    <x:row r="2531" ht="21" customHeight="1">
      <x:c r="A2531" s="1" t="str">
        <x:v>SL002530</x:v>
      </x:c>
      <x:c r="B2531" s="1" t="str">
        <x:v>INV001307</x:v>
      </x:c>
      <x:c r="C2531" s="6" t="n">
        <x:v>45580</x:v>
      </x:c>
      <x:c r="D2531" s="1" t="str">
        <x:v>P027</x:v>
      </x:c>
      <x:c r="E2531" s="1" t="str">
        <x:v>Shop</x:v>
      </x:c>
      <x:c r="F2531" s="5" t="n">
        <x:v>3</x:v>
      </x:c>
      <x:c r="G2531" s="4" t="n">
        <x:v>7300</x:v>
      </x:c>
      <x:c r="H2531" s="7" t="n">
        <x:v>0.1</x:v>
      </x:c>
      <x:c r="I2531" s="4" t="n">
        <x:v>5140</x:v>
      </x:c>
      <x:c r="J2531" s="8" t="n">
        <x:f>ROUND(F2531*G2531*(1-H2531),2)</x:f>
        <x:v>19710</x:v>
      </x:c>
      <x:c r="K2531" s="8" t="n">
        <x:f>F2531*I2531</x:f>
        <x:v>15420</x:v>
      </x:c>
      <x:c r="L2531" s="8" t="n">
        <x:f>J2531-K2531</x:f>
        <x:v>4290</x:v>
      </x:c>
    </x:row>
    <x:row r="2532" ht="21" customHeight="1">
      <x:c r="A2532" s="1" t="str">
        <x:v>SL002531</x:v>
      </x:c>
      <x:c r="B2532" s="1" t="str">
        <x:v>INV001308</x:v>
      </x:c>
      <x:c r="C2532" s="6" t="n">
        <x:v>45580</x:v>
      </x:c>
      <x:c r="D2532" s="1" t="str">
        <x:v>P004</x:v>
      </x:c>
      <x:c r="E2532" s="1" t="str">
        <x:v>Shop</x:v>
      </x:c>
      <x:c r="F2532" s="5" t="n">
        <x:v>3</x:v>
      </x:c>
      <x:c r="G2532" s="4" t="n">
        <x:v>1270</x:v>
      </x:c>
      <x:c r="H2532" s="7" t="n">
        <x:v>0.1</x:v>
      </x:c>
      <x:c r="I2532" s="4" t="n">
        <x:v>860</x:v>
      </x:c>
      <x:c r="J2532" s="8" t="n">
        <x:f>ROUND(F2532*G2532*(1-H2532),2)</x:f>
        <x:v>3429</x:v>
      </x:c>
      <x:c r="K2532" s="8" t="n">
        <x:f>F2532*I2532</x:f>
        <x:v>2580</x:v>
      </x:c>
      <x:c r="L2532" s="8" t="n">
        <x:f>J2532-K2532</x:f>
        <x:v>849</x:v>
      </x:c>
    </x:row>
    <x:row r="2533" ht="21" customHeight="1">
      <x:c r="A2533" s="1" t="str">
        <x:v>SL002532</x:v>
      </x:c>
      <x:c r="B2533" s="1" t="str">
        <x:v>INV001308</x:v>
      </x:c>
      <x:c r="C2533" s="6" t="n">
        <x:v>45580</x:v>
      </x:c>
      <x:c r="D2533" s="1" t="str">
        <x:v>P015</x:v>
      </x:c>
      <x:c r="E2533" s="1" t="str">
        <x:v>Shop</x:v>
      </x:c>
      <x:c r="F2533" s="5" t="n">
        <x:v>1</x:v>
      </x:c>
      <x:c r="G2533" s="4" t="n">
        <x:v>880</x:v>
      </x:c>
      <x:c r="H2533" s="7" t="n">
        <x:v>0</x:v>
      </x:c>
      <x:c r="I2533" s="4" t="n">
        <x:v>620</x:v>
      </x:c>
      <x:c r="J2533" s="8" t="n">
        <x:f>ROUND(F2533*G2533*(1-H2533),2)</x:f>
        <x:v>880</x:v>
      </x:c>
      <x:c r="K2533" s="8" t="n">
        <x:f>F2533*I2533</x:f>
        <x:v>620</x:v>
      </x:c>
      <x:c r="L2533" s="8" t="n">
        <x:f>J2533-K2533</x:f>
        <x:v>260</x:v>
      </x:c>
    </x:row>
    <x:row r="2534" ht="21" customHeight="1">
      <x:c r="A2534" s="1" t="str">
        <x:v>SL002533</x:v>
      </x:c>
      <x:c r="B2534" s="1" t="str">
        <x:v>INV001309</x:v>
      </x:c>
      <x:c r="C2534" s="6" t="n">
        <x:v>45580</x:v>
      </x:c>
      <x:c r="D2534" s="1" t="str">
        <x:v>P012</x:v>
      </x:c>
      <x:c r="E2534" s="1" t="str">
        <x:v>Shop</x:v>
      </x:c>
      <x:c r="F2534" s="5" t="n">
        <x:v>1</x:v>
      </x:c>
      <x:c r="G2534" s="4" t="n">
        <x:v>1080</x:v>
      </x:c>
      <x:c r="H2534" s="7" t="n">
        <x:v>0</x:v>
      </x:c>
      <x:c r="I2534" s="4" t="n">
        <x:v>730</x:v>
      </x:c>
      <x:c r="J2534" s="8" t="n">
        <x:f>ROUND(F2534*G2534*(1-H2534),2)</x:f>
        <x:v>1080</x:v>
      </x:c>
      <x:c r="K2534" s="8" t="n">
        <x:f>F2534*I2534</x:f>
        <x:v>730</x:v>
      </x:c>
      <x:c r="L2534" s="8" t="n">
        <x:f>J2534-K2534</x:f>
        <x:v>350</x:v>
      </x:c>
    </x:row>
    <x:row r="2535" ht="21" customHeight="1">
      <x:c r="A2535" s="1" t="str">
        <x:v>SL002534</x:v>
      </x:c>
      <x:c r="B2535" s="1" t="str">
        <x:v>INV001309</x:v>
      </x:c>
      <x:c r="C2535" s="6" t="n">
        <x:v>45580</x:v>
      </x:c>
      <x:c r="D2535" s="1" t="str">
        <x:v>P005</x:v>
      </x:c>
      <x:c r="E2535" s="1" t="str">
        <x:v>Shop</x:v>
      </x:c>
      <x:c r="F2535" s="5" t="n">
        <x:v>3</x:v>
      </x:c>
      <x:c r="G2535" s="4" t="n">
        <x:v>1200</x:v>
      </x:c>
      <x:c r="H2535" s="7" t="n">
        <x:v>0</x:v>
      </x:c>
      <x:c r="I2535" s="4" t="n">
        <x:v>920</x:v>
      </x:c>
      <x:c r="J2535" s="8" t="n">
        <x:f>ROUND(F2535*G2535*(1-H2535),2)</x:f>
        <x:v>3600</x:v>
      </x:c>
      <x:c r="K2535" s="8" t="n">
        <x:f>F2535*I2535</x:f>
        <x:v>2760</x:v>
      </x:c>
      <x:c r="L2535" s="8" t="n">
        <x:f>J2535-K2535</x:f>
        <x:v>840</x:v>
      </x:c>
    </x:row>
    <x:row r="2536" ht="21" customHeight="1">
      <x:c r="A2536" s="1" t="str">
        <x:v>SL002535</x:v>
      </x:c>
      <x:c r="B2536" s="1" t="str">
        <x:v>INV001309</x:v>
      </x:c>
      <x:c r="C2536" s="6" t="n">
        <x:v>45580</x:v>
      </x:c>
      <x:c r="D2536" s="1" t="str">
        <x:v>P010</x:v>
      </x:c>
      <x:c r="E2536" s="1" t="str">
        <x:v>Shop</x:v>
      </x:c>
      <x:c r="F2536" s="5" t="n">
        <x:v>2</x:v>
      </x:c>
      <x:c r="G2536" s="4" t="n">
        <x:v>750</x:v>
      </x:c>
      <x:c r="H2536" s="7" t="n">
        <x:v>0.05</x:v>
      </x:c>
      <x:c r="I2536" s="4" t="n">
        <x:v>550</x:v>
      </x:c>
      <x:c r="J2536" s="8" t="n">
        <x:f>ROUND(F2536*G2536*(1-H2536),2)</x:f>
        <x:v>1425</x:v>
      </x:c>
      <x:c r="K2536" s="8" t="n">
        <x:f>F2536*I2536</x:f>
        <x:v>1100</x:v>
      </x:c>
      <x:c r="L2536" s="8" t="n">
        <x:f>J2536-K2536</x:f>
        <x:v>325</x:v>
      </x:c>
    </x:row>
    <x:row r="2537" ht="21" customHeight="1">
      <x:c r="A2537" s="1" t="str">
        <x:v>SL002536</x:v>
      </x:c>
      <x:c r="B2537" s="1" t="str">
        <x:v>INV001310</x:v>
      </x:c>
      <x:c r="C2537" s="6" t="n">
        <x:v>45581</x:v>
      </x:c>
      <x:c r="D2537" s="1" t="str">
        <x:v>P030</x:v>
      </x:c>
      <x:c r="E2537" s="1" t="str">
        <x:v>Shop</x:v>
      </x:c>
      <x:c r="F2537" s="5" t="n">
        <x:v>1</x:v>
      </x:c>
      <x:c r="G2537" s="4" t="n">
        <x:v>6090</x:v>
      </x:c>
      <x:c r="H2537" s="7" t="n">
        <x:v>0</x:v>
      </x:c>
      <x:c r="I2537" s="4" t="n">
        <x:v>4480</x:v>
      </x:c>
      <x:c r="J2537" s="8" t="n">
        <x:f>ROUND(F2537*G2537*(1-H2537),2)</x:f>
        <x:v>6090</x:v>
      </x:c>
      <x:c r="K2537" s="8" t="n">
        <x:f>F2537*I2537</x:f>
        <x:v>4480</x:v>
      </x:c>
      <x:c r="L2537" s="8" t="n">
        <x:f>J2537-K2537</x:f>
        <x:v>1610</x:v>
      </x:c>
    </x:row>
    <x:row r="2538" ht="21" customHeight="1">
      <x:c r="A2538" s="1" t="str">
        <x:v>SL002537</x:v>
      </x:c>
      <x:c r="B2538" s="1" t="str">
        <x:v>INV001311</x:v>
      </x:c>
      <x:c r="C2538" s="6" t="n">
        <x:v>45581</x:v>
      </x:c>
      <x:c r="D2538" s="1" t="str">
        <x:v>P034</x:v>
      </x:c>
      <x:c r="E2538" s="1" t="str">
        <x:v>Shop</x:v>
      </x:c>
      <x:c r="F2538" s="5" t="n">
        <x:v>3</x:v>
      </x:c>
      <x:c r="G2538" s="4" t="n">
        <x:v>1070</x:v>
      </x:c>
      <x:c r="H2538" s="7" t="n">
        <x:v>0</x:v>
      </x:c>
      <x:c r="I2538" s="4" t="n">
        <x:v>790</x:v>
      </x:c>
      <x:c r="J2538" s="8" t="n">
        <x:f>ROUND(F2538*G2538*(1-H2538),2)</x:f>
        <x:v>3210</x:v>
      </x:c>
      <x:c r="K2538" s="8" t="n">
        <x:f>F2538*I2538</x:f>
        <x:v>2370</x:v>
      </x:c>
      <x:c r="L2538" s="8" t="n">
        <x:f>J2538-K2538</x:f>
        <x:v>840</x:v>
      </x:c>
    </x:row>
    <x:row r="2539" ht="21" customHeight="1">
      <x:c r="A2539" s="1" t="str">
        <x:v>SL002538</x:v>
      </x:c>
      <x:c r="B2539" s="1" t="str">
        <x:v>INV001311</x:v>
      </x:c>
      <x:c r="C2539" s="6" t="n">
        <x:v>45581</x:v>
      </x:c>
      <x:c r="D2539" s="1" t="str">
        <x:v>P004</x:v>
      </x:c>
      <x:c r="E2539" s="1" t="str">
        <x:v>Shop</x:v>
      </x:c>
      <x:c r="F2539" s="5" t="n">
        <x:v>3</x:v>
      </x:c>
      <x:c r="G2539" s="4" t="n">
        <x:v>1270</x:v>
      </x:c>
      <x:c r="H2539" s="7" t="n">
        <x:v>0</x:v>
      </x:c>
      <x:c r="I2539" s="4" t="n">
        <x:v>860</x:v>
      </x:c>
      <x:c r="J2539" s="8" t="n">
        <x:f>ROUND(F2539*G2539*(1-H2539),2)</x:f>
        <x:v>3810</x:v>
      </x:c>
      <x:c r="K2539" s="8" t="n">
        <x:f>F2539*I2539</x:f>
        <x:v>2580</x:v>
      </x:c>
      <x:c r="L2539" s="8" t="n">
        <x:f>J2539-K2539</x:f>
        <x:v>1230</x:v>
      </x:c>
    </x:row>
    <x:row r="2540" ht="21" customHeight="1">
      <x:c r="A2540" s="1" t="str">
        <x:v>SL002539</x:v>
      </x:c>
      <x:c r="B2540" s="1" t="str">
        <x:v>INV001312</x:v>
      </x:c>
      <x:c r="C2540" s="6" t="n">
        <x:v>45581</x:v>
      </x:c>
      <x:c r="D2540" s="1" t="str">
        <x:v>P034</x:v>
      </x:c>
      <x:c r="E2540" s="1" t="str">
        <x:v>Online</x:v>
      </x:c>
      <x:c r="F2540" s="5" t="n">
        <x:v>1</x:v>
      </x:c>
      <x:c r="G2540" s="4" t="n">
        <x:v>1070</x:v>
      </x:c>
      <x:c r="H2540" s="7" t="n">
        <x:v>0.05</x:v>
      </x:c>
      <x:c r="I2540" s="4" t="n">
        <x:v>790</x:v>
      </x:c>
      <x:c r="J2540" s="8" t="n">
        <x:f>ROUND(F2540*G2540*(1-H2540),2)</x:f>
        <x:v>1016.5</x:v>
      </x:c>
      <x:c r="K2540" s="8" t="n">
        <x:f>F2540*I2540</x:f>
        <x:v>790</x:v>
      </x:c>
      <x:c r="L2540" s="8" t="n">
        <x:f>J2540-K2540</x:f>
        <x:v>226.5</x:v>
      </x:c>
    </x:row>
    <x:row r="2541" ht="21" customHeight="1">
      <x:c r="A2541" s="1" t="str">
        <x:v>SL002540</x:v>
      </x:c>
      <x:c r="B2541" s="1" t="str">
        <x:v>INV001312</x:v>
      </x:c>
      <x:c r="C2541" s="6" t="n">
        <x:v>45581</x:v>
      </x:c>
      <x:c r="D2541" s="1" t="str">
        <x:v>P019</x:v>
      </x:c>
      <x:c r="E2541" s="1" t="str">
        <x:v>Online</x:v>
      </x:c>
      <x:c r="F2541" s="5" t="n">
        <x:v>3</x:v>
      </x:c>
      <x:c r="G2541" s="4" t="n">
        <x:v>9220</x:v>
      </x:c>
      <x:c r="H2541" s="7" t="n">
        <x:v>0</x:v>
      </x:c>
      <x:c r="I2541" s="4" t="n">
        <x:v>6490</x:v>
      </x:c>
      <x:c r="J2541" s="8" t="n">
        <x:f>ROUND(F2541*G2541*(1-H2541),2)</x:f>
        <x:v>27660</x:v>
      </x:c>
      <x:c r="K2541" s="8" t="n">
        <x:f>F2541*I2541</x:f>
        <x:v>19470</x:v>
      </x:c>
      <x:c r="L2541" s="8" t="n">
        <x:f>J2541-K2541</x:f>
        <x:v>8190</x:v>
      </x:c>
    </x:row>
    <x:row r="2542" ht="21" customHeight="1">
      <x:c r="A2542" s="1" t="str">
        <x:v>SL002541</x:v>
      </x:c>
      <x:c r="B2542" s="1" t="str">
        <x:v>INV001312</x:v>
      </x:c>
      <x:c r="C2542" s="6" t="n">
        <x:v>45581</x:v>
      </x:c>
      <x:c r="D2542" s="1" t="str">
        <x:v>P037</x:v>
      </x:c>
      <x:c r="E2542" s="1" t="str">
        <x:v>Online</x:v>
      </x:c>
      <x:c r="F2542" s="5" t="n">
        <x:v>3</x:v>
      </x:c>
      <x:c r="G2542" s="4" t="n">
        <x:v>1160</x:v>
      </x:c>
      <x:c r="H2542" s="7" t="n">
        <x:v>0</x:v>
      </x:c>
      <x:c r="I2542" s="4" t="n">
        <x:v>890</x:v>
      </x:c>
      <x:c r="J2542" s="8" t="n">
        <x:f>ROUND(F2542*G2542*(1-H2542),2)</x:f>
        <x:v>3480</x:v>
      </x:c>
      <x:c r="K2542" s="8" t="n">
        <x:f>F2542*I2542</x:f>
        <x:v>2670</x:v>
      </x:c>
      <x:c r="L2542" s="8" t="n">
        <x:f>J2542-K2542</x:f>
        <x:v>810</x:v>
      </x:c>
    </x:row>
    <x:row r="2543" ht="21" customHeight="1">
      <x:c r="A2543" s="1" t="str">
        <x:v>SL002542</x:v>
      </x:c>
      <x:c r="B2543" s="1" t="str">
        <x:v>INV001313</x:v>
      </x:c>
      <x:c r="C2543" s="6" t="n">
        <x:v>45581</x:v>
      </x:c>
      <x:c r="D2543" s="1" t="str">
        <x:v>P004</x:v>
      </x:c>
      <x:c r="E2543" s="1" t="str">
        <x:v>Online</x:v>
      </x:c>
      <x:c r="F2543" s="5" t="n">
        <x:v>1</x:v>
      </x:c>
      <x:c r="G2543" s="4" t="n">
        <x:v>1270</x:v>
      </x:c>
      <x:c r="H2543" s="7" t="n">
        <x:v>0.05</x:v>
      </x:c>
      <x:c r="I2543" s="4" t="n">
        <x:v>860</x:v>
      </x:c>
      <x:c r="J2543" s="8" t="n">
        <x:f>ROUND(F2543*G2543*(1-H2543),2)</x:f>
        <x:v>1206.5</x:v>
      </x:c>
      <x:c r="K2543" s="8" t="n">
        <x:f>F2543*I2543</x:f>
        <x:v>860</x:v>
      </x:c>
      <x:c r="L2543" s="8" t="n">
        <x:f>J2543-K2543</x:f>
        <x:v>346.5</x:v>
      </x:c>
    </x:row>
    <x:row r="2544" ht="21" customHeight="1">
      <x:c r="A2544" s="1" t="str">
        <x:v>SL002543</x:v>
      </x:c>
      <x:c r="B2544" s="1" t="str">
        <x:v>INV001314</x:v>
      </x:c>
      <x:c r="C2544" s="6" t="n">
        <x:v>45581</x:v>
      </x:c>
      <x:c r="D2544" s="1" t="str">
        <x:v>P001</x:v>
      </x:c>
      <x:c r="E2544" s="1" t="str">
        <x:v>Shop</x:v>
      </x:c>
      <x:c r="F2544" s="5" t="n">
        <x:v>1</x:v>
      </x:c>
      <x:c r="G2544" s="4" t="n">
        <x:v>1200</x:v>
      </x:c>
      <x:c r="H2544" s="7" t="n">
        <x:v>0</x:v>
      </x:c>
      <x:c r="I2544" s="4" t="n">
        <x:v>920</x:v>
      </x:c>
      <x:c r="J2544" s="8" t="n">
        <x:f>ROUND(F2544*G2544*(1-H2544),2)</x:f>
        <x:v>1200</x:v>
      </x:c>
      <x:c r="K2544" s="8" t="n">
        <x:f>F2544*I2544</x:f>
        <x:v>920</x:v>
      </x:c>
      <x:c r="L2544" s="8" t="n">
        <x:f>J2544-K2544</x:f>
        <x:v>280</x:v>
      </x:c>
    </x:row>
    <x:row r="2545" ht="21" customHeight="1">
      <x:c r="A2545" s="1" t="str">
        <x:v>SL002544</x:v>
      </x:c>
      <x:c r="B2545" s="1" t="str">
        <x:v>INV001315</x:v>
      </x:c>
      <x:c r="C2545" s="6" t="n">
        <x:v>45582</x:v>
      </x:c>
      <x:c r="D2545" s="1" t="str">
        <x:v>P014</x:v>
      </x:c>
      <x:c r="E2545" s="1" t="str">
        <x:v>Shop</x:v>
      </x:c>
      <x:c r="F2545" s="5" t="n">
        <x:v>3</x:v>
      </x:c>
      <x:c r="G2545" s="4" t="n">
        <x:v>760</x:v>
      </x:c>
      <x:c r="H2545" s="7" t="n">
        <x:v>0</x:v>
      </x:c>
      <x:c r="I2545" s="4" t="n">
        <x:v>560</x:v>
      </x:c>
      <x:c r="J2545" s="8" t="n">
        <x:f>ROUND(F2545*G2545*(1-H2545),2)</x:f>
        <x:v>2280</x:v>
      </x:c>
      <x:c r="K2545" s="8" t="n">
        <x:f>F2545*I2545</x:f>
        <x:v>1680</x:v>
      </x:c>
      <x:c r="L2545" s="8" t="n">
        <x:f>J2545-K2545</x:f>
        <x:v>600</x:v>
      </x:c>
    </x:row>
    <x:row r="2546" ht="21" customHeight="1">
      <x:c r="A2546" s="1" t="str">
        <x:v>SL002545</x:v>
      </x:c>
      <x:c r="B2546" s="1" t="str">
        <x:v>INV001315</x:v>
      </x:c>
      <x:c r="C2546" s="6" t="n">
        <x:v>45582</x:v>
      </x:c>
      <x:c r="D2546" s="1" t="str">
        <x:v>P002</x:v>
      </x:c>
      <x:c r="E2546" s="1" t="str">
        <x:v>Shop</x:v>
      </x:c>
      <x:c r="F2546" s="5" t="n">
        <x:v>2</x:v>
      </x:c>
      <x:c r="G2546" s="4" t="n">
        <x:v>1050</x:v>
      </x:c>
      <x:c r="H2546" s="7" t="n">
        <x:v>0</x:v>
      </x:c>
      <x:c r="I2546" s="4" t="n">
        <x:v>770</x:v>
      </x:c>
      <x:c r="J2546" s="8" t="n">
        <x:f>ROUND(F2546*G2546*(1-H2546),2)</x:f>
        <x:v>2100</x:v>
      </x:c>
      <x:c r="K2546" s="8" t="n">
        <x:f>F2546*I2546</x:f>
        <x:v>1540</x:v>
      </x:c>
      <x:c r="L2546" s="8" t="n">
        <x:f>J2546-K2546</x:f>
        <x:v>560</x:v>
      </x:c>
    </x:row>
    <x:row r="2547" ht="21" customHeight="1">
      <x:c r="A2547" s="1" t="str">
        <x:v>SL002546</x:v>
      </x:c>
      <x:c r="B2547" s="1" t="str">
        <x:v>INV001316</x:v>
      </x:c>
      <x:c r="C2547" s="6" t="n">
        <x:v>45582</x:v>
      </x:c>
      <x:c r="D2547" s="1" t="str">
        <x:v>P003</x:v>
      </x:c>
      <x:c r="E2547" s="1" t="str">
        <x:v>Shop</x:v>
      </x:c>
      <x:c r="F2547" s="5" t="n">
        <x:v>2</x:v>
      </x:c>
      <x:c r="G2547" s="4" t="n">
        <x:v>1550</x:v>
      </x:c>
      <x:c r="H2547" s="7" t="n">
        <x:v>0.1</x:v>
      </x:c>
      <x:c r="I2547" s="4" t="n">
        <x:v>1090</x:v>
      </x:c>
      <x:c r="J2547" s="8" t="n">
        <x:f>ROUND(F2547*G2547*(1-H2547),2)</x:f>
        <x:v>2790</x:v>
      </x:c>
      <x:c r="K2547" s="8" t="n">
        <x:f>F2547*I2547</x:f>
        <x:v>2180</x:v>
      </x:c>
      <x:c r="L2547" s="8" t="n">
        <x:f>J2547-K2547</x:f>
        <x:v>610</x:v>
      </x:c>
    </x:row>
    <x:row r="2548" ht="21" customHeight="1">
      <x:c r="A2548" s="1" t="str">
        <x:v>SL002547</x:v>
      </x:c>
      <x:c r="B2548" s="1" t="str">
        <x:v>INV001316</x:v>
      </x:c>
      <x:c r="C2548" s="6" t="n">
        <x:v>45582</x:v>
      </x:c>
      <x:c r="D2548" s="1" t="str">
        <x:v>P035</x:v>
      </x:c>
      <x:c r="E2548" s="1" t="str">
        <x:v>Shop</x:v>
      </x:c>
      <x:c r="F2548" s="5" t="n">
        <x:v>3</x:v>
      </x:c>
      <x:c r="G2548" s="4" t="n">
        <x:v>980</x:v>
      </x:c>
      <x:c r="H2548" s="7" t="n">
        <x:v>0.05</x:v>
      </x:c>
      <x:c r="I2548" s="4" t="n">
        <x:v>690</x:v>
      </x:c>
      <x:c r="J2548" s="8" t="n">
        <x:f>ROUND(F2548*G2548*(1-H2548),2)</x:f>
        <x:v>2793</x:v>
      </x:c>
      <x:c r="K2548" s="8" t="n">
        <x:f>F2548*I2548</x:f>
        <x:v>2070</x:v>
      </x:c>
      <x:c r="L2548" s="8" t="n">
        <x:f>J2548-K2548</x:f>
        <x:v>723</x:v>
      </x:c>
    </x:row>
    <x:row r="2549" ht="21" customHeight="1">
      <x:c r="A2549" s="1" t="str">
        <x:v>SL002548</x:v>
      </x:c>
      <x:c r="B2549" s="1" t="str">
        <x:v>INV001316</x:v>
      </x:c>
      <x:c r="C2549" s="6" t="n">
        <x:v>45582</x:v>
      </x:c>
      <x:c r="D2549" s="1" t="str">
        <x:v>P031</x:v>
      </x:c>
      <x:c r="E2549" s="1" t="str">
        <x:v>Shop</x:v>
      </x:c>
      <x:c r="F2549" s="5" t="n">
        <x:v>1</x:v>
      </x:c>
      <x:c r="G2549" s="4" t="n">
        <x:v>6260</x:v>
      </x:c>
      <x:c r="H2549" s="7" t="n">
        <x:v>0</x:v>
      </x:c>
      <x:c r="I2549" s="4" t="n">
        <x:v>4410</x:v>
      </x:c>
      <x:c r="J2549" s="8" t="n">
        <x:f>ROUND(F2549*G2549*(1-H2549),2)</x:f>
        <x:v>6260</x:v>
      </x:c>
      <x:c r="K2549" s="8" t="n">
        <x:f>F2549*I2549</x:f>
        <x:v>4410</x:v>
      </x:c>
      <x:c r="L2549" s="8" t="n">
        <x:f>J2549-K2549</x:f>
        <x:v>1850</x:v>
      </x:c>
    </x:row>
    <x:row r="2550" ht="21" customHeight="1">
      <x:c r="A2550" s="1" t="str">
        <x:v>SL002549</x:v>
      </x:c>
      <x:c r="B2550" s="1" t="str">
        <x:v>INV001317</x:v>
      </x:c>
      <x:c r="C2550" s="6" t="n">
        <x:v>45582</x:v>
      </x:c>
      <x:c r="D2550" s="1" t="str">
        <x:v>P008</x:v>
      </x:c>
      <x:c r="E2550" s="1" t="str">
        <x:v>Shop</x:v>
      </x:c>
      <x:c r="F2550" s="5" t="n">
        <x:v>1</x:v>
      </x:c>
      <x:c r="G2550" s="4" t="n">
        <x:v>1570</x:v>
      </x:c>
      <x:c r="H2550" s="7" t="n">
        <x:v>0.05</x:v>
      </x:c>
      <x:c r="I2550" s="4" t="n">
        <x:v>1060</x:v>
      </x:c>
      <x:c r="J2550" s="8" t="n">
        <x:f>ROUND(F2550*G2550*(1-H2550),2)</x:f>
        <x:v>1491.5</x:v>
      </x:c>
      <x:c r="K2550" s="8" t="n">
        <x:f>F2550*I2550</x:f>
        <x:v>1060</x:v>
      </x:c>
      <x:c r="L2550" s="8" t="n">
        <x:f>J2550-K2550</x:f>
        <x:v>431.5</x:v>
      </x:c>
    </x:row>
    <x:row r="2551" ht="21" customHeight="1">
      <x:c r="A2551" s="1" t="str">
        <x:v>SL002550</x:v>
      </x:c>
      <x:c r="B2551" s="1" t="str">
        <x:v>INV001318</x:v>
      </x:c>
      <x:c r="C2551" s="6" t="n">
        <x:v>45582</x:v>
      </x:c>
      <x:c r="D2551" s="1" t="str">
        <x:v>P035</x:v>
      </x:c>
      <x:c r="E2551" s="1" t="str">
        <x:v>Shop</x:v>
      </x:c>
      <x:c r="F2551" s="5" t="n">
        <x:v>1</x:v>
      </x:c>
      <x:c r="G2551" s="4" t="n">
        <x:v>980</x:v>
      </x:c>
      <x:c r="H2551" s="7" t="n">
        <x:v>0</x:v>
      </x:c>
      <x:c r="I2551" s="4" t="n">
        <x:v>690</x:v>
      </x:c>
      <x:c r="J2551" s="8" t="n">
        <x:f>ROUND(F2551*G2551*(1-H2551),2)</x:f>
        <x:v>980</x:v>
      </x:c>
      <x:c r="K2551" s="8" t="n">
        <x:f>F2551*I2551</x:f>
        <x:v>690</x:v>
      </x:c>
      <x:c r="L2551" s="8" t="n">
        <x:f>J2551-K2551</x:f>
        <x:v>290</x:v>
      </x:c>
    </x:row>
    <x:row r="2552" ht="21" customHeight="1">
      <x:c r="A2552" s="1" t="str">
        <x:v>SL002551</x:v>
      </x:c>
      <x:c r="B2552" s="1" t="str">
        <x:v>INV001318</x:v>
      </x:c>
      <x:c r="C2552" s="6" t="n">
        <x:v>45582</x:v>
      </x:c>
      <x:c r="D2552" s="1" t="str">
        <x:v>P030</x:v>
      </x:c>
      <x:c r="E2552" s="1" t="str">
        <x:v>Shop</x:v>
      </x:c>
      <x:c r="F2552" s="5" t="n">
        <x:v>2</x:v>
      </x:c>
      <x:c r="G2552" s="4" t="n">
        <x:v>6090</x:v>
      </x:c>
      <x:c r="H2552" s="7" t="n">
        <x:v>0</x:v>
      </x:c>
      <x:c r="I2552" s="4" t="n">
        <x:v>4480</x:v>
      </x:c>
      <x:c r="J2552" s="8" t="n">
        <x:f>ROUND(F2552*G2552*(1-H2552),2)</x:f>
        <x:v>12180</x:v>
      </x:c>
      <x:c r="K2552" s="8" t="n">
        <x:f>F2552*I2552</x:f>
        <x:v>8960</x:v>
      </x:c>
      <x:c r="L2552" s="8" t="n">
        <x:f>J2552-K2552</x:f>
        <x:v>3220</x:v>
      </x:c>
    </x:row>
    <x:row r="2553" ht="21" customHeight="1">
      <x:c r="A2553" s="1" t="str">
        <x:v>SL002552</x:v>
      </x:c>
      <x:c r="B2553" s="1" t="str">
        <x:v>INV001319</x:v>
      </x:c>
      <x:c r="C2553" s="6" t="n">
        <x:v>45582</x:v>
      </x:c>
      <x:c r="D2553" s="1" t="str">
        <x:v>P004</x:v>
      </x:c>
      <x:c r="E2553" s="1" t="str">
        <x:v>Shop</x:v>
      </x:c>
      <x:c r="F2553" s="5" t="n">
        <x:v>1</x:v>
      </x:c>
      <x:c r="G2553" s="4" t="n">
        <x:v>1270</x:v>
      </x:c>
      <x:c r="H2553" s="7" t="n">
        <x:v>0</x:v>
      </x:c>
      <x:c r="I2553" s="4" t="n">
        <x:v>860</x:v>
      </x:c>
      <x:c r="J2553" s="8" t="n">
        <x:f>ROUND(F2553*G2553*(1-H2553),2)</x:f>
        <x:v>1270</x:v>
      </x:c>
      <x:c r="K2553" s="8" t="n">
        <x:f>F2553*I2553</x:f>
        <x:v>860</x:v>
      </x:c>
      <x:c r="L2553" s="8" t="n">
        <x:f>J2553-K2553</x:f>
        <x:v>410</x:v>
      </x:c>
    </x:row>
    <x:row r="2554" ht="21" customHeight="1">
      <x:c r="A2554" s="1" t="str">
        <x:v>SL002553</x:v>
      </x:c>
      <x:c r="B2554" s="1" t="str">
        <x:v>INV001319</x:v>
      </x:c>
      <x:c r="C2554" s="6" t="n">
        <x:v>45582</x:v>
      </x:c>
      <x:c r="D2554" s="1" t="str">
        <x:v>P028</x:v>
      </x:c>
      <x:c r="E2554" s="1" t="str">
        <x:v>Shop</x:v>
      </x:c>
      <x:c r="F2554" s="5" t="n">
        <x:v>1</x:v>
      </x:c>
      <x:c r="G2554" s="4" t="n">
        <x:v>6530</x:v>
      </x:c>
      <x:c r="H2554" s="7" t="n">
        <x:v>0</x:v>
      </x:c>
      <x:c r="I2554" s="4" t="n">
        <x:v>4410</x:v>
      </x:c>
      <x:c r="J2554" s="8" t="n">
        <x:f>ROUND(F2554*G2554*(1-H2554),2)</x:f>
        <x:v>6530</x:v>
      </x:c>
      <x:c r="K2554" s="8" t="n">
        <x:f>F2554*I2554</x:f>
        <x:v>4410</x:v>
      </x:c>
      <x:c r="L2554" s="8" t="n">
        <x:f>J2554-K2554</x:f>
        <x:v>2120</x:v>
      </x:c>
    </x:row>
    <x:row r="2555" ht="21" customHeight="1">
      <x:c r="A2555" s="1" t="str">
        <x:v>SL002554</x:v>
      </x:c>
      <x:c r="B2555" s="1" t="str">
        <x:v>INV001319</x:v>
      </x:c>
      <x:c r="C2555" s="6" t="n">
        <x:v>45582</x:v>
      </x:c>
      <x:c r="D2555" s="1" t="str">
        <x:v>P015</x:v>
      </x:c>
      <x:c r="E2555" s="1" t="str">
        <x:v>Shop</x:v>
      </x:c>
      <x:c r="F2555" s="5" t="n">
        <x:v>3</x:v>
      </x:c>
      <x:c r="G2555" s="4" t="n">
        <x:v>880</x:v>
      </x:c>
      <x:c r="H2555" s="7" t="n">
        <x:v>0</x:v>
      </x:c>
      <x:c r="I2555" s="4" t="n">
        <x:v>620</x:v>
      </x:c>
      <x:c r="J2555" s="8" t="n">
        <x:f>ROUND(F2555*G2555*(1-H2555),2)</x:f>
        <x:v>2640</x:v>
      </x:c>
      <x:c r="K2555" s="8" t="n">
        <x:f>F2555*I2555</x:f>
        <x:v>1860</x:v>
      </x:c>
      <x:c r="L2555" s="8" t="n">
        <x:f>J2555-K2555</x:f>
        <x:v>780</x:v>
      </x:c>
    </x:row>
    <x:row r="2556" ht="21" customHeight="1">
      <x:c r="A2556" s="1" t="str">
        <x:v>SL002555</x:v>
      </x:c>
      <x:c r="B2556" s="1" t="str">
        <x:v>INV001320</x:v>
      </x:c>
      <x:c r="C2556" s="6" t="n">
        <x:v>45583</x:v>
      </x:c>
      <x:c r="D2556" s="1" t="str">
        <x:v>P025</x:v>
      </x:c>
      <x:c r="E2556" s="1" t="str">
        <x:v>Shop</x:v>
      </x:c>
      <x:c r="F2556" s="5" t="n">
        <x:v>2</x:v>
      </x:c>
      <x:c r="G2556" s="4" t="n">
        <x:v>6310</x:v>
      </x:c>
      <x:c r="H2556" s="7" t="n">
        <x:v>0</x:v>
      </x:c>
      <x:c r="I2556" s="4" t="n">
        <x:v>4850</x:v>
      </x:c>
      <x:c r="J2556" s="8" t="n">
        <x:f>ROUND(F2556*G2556*(1-H2556),2)</x:f>
        <x:v>12620</x:v>
      </x:c>
      <x:c r="K2556" s="8" t="n">
        <x:f>F2556*I2556</x:f>
        <x:v>9700</x:v>
      </x:c>
      <x:c r="L2556" s="8" t="n">
        <x:f>J2556-K2556</x:f>
        <x:v>2920</x:v>
      </x:c>
    </x:row>
    <x:row r="2557" ht="21" customHeight="1">
      <x:c r="A2557" s="1" t="str">
        <x:v>SL002556</x:v>
      </x:c>
      <x:c r="B2557" s="1" t="str">
        <x:v>INV001321</x:v>
      </x:c>
      <x:c r="C2557" s="6" t="n">
        <x:v>45583</x:v>
      </x:c>
      <x:c r="D2557" s="1" t="str">
        <x:v>P001</x:v>
      </x:c>
      <x:c r="E2557" s="1" t="str">
        <x:v>Online</x:v>
      </x:c>
      <x:c r="F2557" s="5" t="n">
        <x:v>1</x:v>
      </x:c>
      <x:c r="G2557" s="4" t="n">
        <x:v>1200</x:v>
      </x:c>
      <x:c r="H2557" s="7" t="n">
        <x:v>0</x:v>
      </x:c>
      <x:c r="I2557" s="4" t="n">
        <x:v>920</x:v>
      </x:c>
      <x:c r="J2557" s="8" t="n">
        <x:f>ROUND(F2557*G2557*(1-H2557),2)</x:f>
        <x:v>1200</x:v>
      </x:c>
      <x:c r="K2557" s="8" t="n">
        <x:f>F2557*I2557</x:f>
        <x:v>920</x:v>
      </x:c>
      <x:c r="L2557" s="8" t="n">
        <x:f>J2557-K2557</x:f>
        <x:v>280</x:v>
      </x:c>
    </x:row>
    <x:row r="2558" ht="21" customHeight="1">
      <x:c r="A2558" s="1" t="str">
        <x:v>SL002557</x:v>
      </x:c>
      <x:c r="B2558" s="1" t="str">
        <x:v>INV001322</x:v>
      </x:c>
      <x:c r="C2558" s="6" t="n">
        <x:v>45583</x:v>
      </x:c>
      <x:c r="D2558" s="1" t="str">
        <x:v>P018</x:v>
      </x:c>
      <x:c r="E2558" s="1" t="str">
        <x:v>Shop</x:v>
      </x:c>
      <x:c r="F2558" s="5" t="n">
        <x:v>3</x:v>
      </x:c>
      <x:c r="G2558" s="4" t="n">
        <x:v>8740</x:v>
      </x:c>
      <x:c r="H2558" s="7" t="n">
        <x:v>0</x:v>
      </x:c>
      <x:c r="I2558" s="4" t="n">
        <x:v>6430</x:v>
      </x:c>
      <x:c r="J2558" s="8" t="n">
        <x:f>ROUND(F2558*G2558*(1-H2558),2)</x:f>
        <x:v>26220</x:v>
      </x:c>
      <x:c r="K2558" s="8" t="n">
        <x:f>F2558*I2558</x:f>
        <x:v>19290</x:v>
      </x:c>
      <x:c r="L2558" s="8" t="n">
        <x:f>J2558-K2558</x:f>
        <x:v>6930</x:v>
      </x:c>
    </x:row>
    <x:row r="2559" ht="21" customHeight="1">
      <x:c r="A2559" s="1" t="str">
        <x:v>SL002558</x:v>
      </x:c>
      <x:c r="B2559" s="1" t="str">
        <x:v>INV001322</x:v>
      </x:c>
      <x:c r="C2559" s="6" t="n">
        <x:v>45583</x:v>
      </x:c>
      <x:c r="D2559" s="1" t="str">
        <x:v>P029</x:v>
      </x:c>
      <x:c r="E2559" s="1" t="str">
        <x:v>Shop</x:v>
      </x:c>
      <x:c r="F2559" s="5" t="n">
        <x:v>2</x:v>
      </x:c>
      <x:c r="G2559" s="4" t="n">
        <x:v>5340</x:v>
      </x:c>
      <x:c r="H2559" s="7" t="n">
        <x:v>0.1</x:v>
      </x:c>
      <x:c r="I2559" s="4" t="n">
        <x:v>4110</x:v>
      </x:c>
      <x:c r="J2559" s="8" t="n">
        <x:f>ROUND(F2559*G2559*(1-H2559),2)</x:f>
        <x:v>9612</x:v>
      </x:c>
      <x:c r="K2559" s="8" t="n">
        <x:f>F2559*I2559</x:f>
        <x:v>8220</x:v>
      </x:c>
      <x:c r="L2559" s="8" t="n">
        <x:f>J2559-K2559</x:f>
        <x:v>1392</x:v>
      </x:c>
    </x:row>
    <x:row r="2560" ht="21" customHeight="1">
      <x:c r="A2560" s="1" t="str">
        <x:v>SL002559</x:v>
      </x:c>
      <x:c r="B2560" s="1" t="str">
        <x:v>INV001322</x:v>
      </x:c>
      <x:c r="C2560" s="6" t="n">
        <x:v>45583</x:v>
      </x:c>
      <x:c r="D2560" s="1" t="str">
        <x:v>P007</x:v>
      </x:c>
      <x:c r="E2560" s="1" t="str">
        <x:v>Shop</x:v>
      </x:c>
      <x:c r="F2560" s="5" t="n">
        <x:v>3</x:v>
      </x:c>
      <x:c r="G2560" s="4" t="n">
        <x:v>1520</x:v>
      </x:c>
      <x:c r="H2560" s="7" t="n">
        <x:v>0</x:v>
      </x:c>
      <x:c r="I2560" s="4" t="n">
        <x:v>1070</x:v>
      </x:c>
      <x:c r="J2560" s="8" t="n">
        <x:f>ROUND(F2560*G2560*(1-H2560),2)</x:f>
        <x:v>4560</x:v>
      </x:c>
      <x:c r="K2560" s="8" t="n">
        <x:f>F2560*I2560</x:f>
        <x:v>3210</x:v>
      </x:c>
      <x:c r="L2560" s="8" t="n">
        <x:f>J2560-K2560</x:f>
        <x:v>1350</x:v>
      </x:c>
    </x:row>
    <x:row r="2561" ht="21" customHeight="1">
      <x:c r="A2561" s="1" t="str">
        <x:v>SL002560</x:v>
      </x:c>
      <x:c r="B2561" s="1" t="str">
        <x:v>INV001323</x:v>
      </x:c>
      <x:c r="C2561" s="6" t="n">
        <x:v>45583</x:v>
      </x:c>
      <x:c r="D2561" s="1" t="str">
        <x:v>P010</x:v>
      </x:c>
      <x:c r="E2561" s="1" t="str">
        <x:v>Shop</x:v>
      </x:c>
      <x:c r="F2561" s="5" t="n">
        <x:v>2</x:v>
      </x:c>
      <x:c r="G2561" s="4" t="n">
        <x:v>750</x:v>
      </x:c>
      <x:c r="H2561" s="7" t="n">
        <x:v>0</x:v>
      </x:c>
      <x:c r="I2561" s="4" t="n">
        <x:v>550</x:v>
      </x:c>
      <x:c r="J2561" s="8" t="n">
        <x:f>ROUND(F2561*G2561*(1-H2561),2)</x:f>
        <x:v>1500</x:v>
      </x:c>
      <x:c r="K2561" s="8" t="n">
        <x:f>F2561*I2561</x:f>
        <x:v>1100</x:v>
      </x:c>
      <x:c r="L2561" s="8" t="n">
        <x:f>J2561-K2561</x:f>
        <x:v>400</x:v>
      </x:c>
    </x:row>
    <x:row r="2562" ht="21" customHeight="1">
      <x:c r="A2562" s="1" t="str">
        <x:v>SL002561</x:v>
      </x:c>
      <x:c r="B2562" s="1" t="str">
        <x:v>INV001323</x:v>
      </x:c>
      <x:c r="C2562" s="6" t="n">
        <x:v>45583</x:v>
      </x:c>
      <x:c r="D2562" s="1" t="str">
        <x:v>P002</x:v>
      </x:c>
      <x:c r="E2562" s="1" t="str">
        <x:v>Shop</x:v>
      </x:c>
      <x:c r="F2562" s="5" t="n">
        <x:v>3</x:v>
      </x:c>
      <x:c r="G2562" s="4" t="n">
        <x:v>1050</x:v>
      </x:c>
      <x:c r="H2562" s="7" t="n">
        <x:v>0.1</x:v>
      </x:c>
      <x:c r="I2562" s="4" t="n">
        <x:v>770</x:v>
      </x:c>
      <x:c r="J2562" s="8" t="n">
        <x:f>ROUND(F2562*G2562*(1-H2562),2)</x:f>
        <x:v>2835</x:v>
      </x:c>
      <x:c r="K2562" s="8" t="n">
        <x:f>F2562*I2562</x:f>
        <x:v>2310</x:v>
      </x:c>
      <x:c r="L2562" s="8" t="n">
        <x:f>J2562-K2562</x:f>
        <x:v>525</x:v>
      </x:c>
    </x:row>
    <x:row r="2563" ht="21" customHeight="1">
      <x:c r="A2563" s="1" t="str">
        <x:v>SL002562</x:v>
      </x:c>
      <x:c r="B2563" s="1" t="str">
        <x:v>INV001323</x:v>
      </x:c>
      <x:c r="C2563" s="6" t="n">
        <x:v>45583</x:v>
      </x:c>
      <x:c r="D2563" s="1" t="str">
        <x:v>P003</x:v>
      </x:c>
      <x:c r="E2563" s="1" t="str">
        <x:v>Shop</x:v>
      </x:c>
      <x:c r="F2563" s="5" t="n">
        <x:v>3</x:v>
      </x:c>
      <x:c r="G2563" s="4" t="n">
        <x:v>1550</x:v>
      </x:c>
      <x:c r="H2563" s="7" t="n">
        <x:v>0</x:v>
      </x:c>
      <x:c r="I2563" s="4" t="n">
        <x:v>1090</x:v>
      </x:c>
      <x:c r="J2563" s="8" t="n">
        <x:f>ROUND(F2563*G2563*(1-H2563),2)</x:f>
        <x:v>4650</x:v>
      </x:c>
      <x:c r="K2563" s="8" t="n">
        <x:f>F2563*I2563</x:f>
        <x:v>3270</x:v>
      </x:c>
      <x:c r="L2563" s="8" t="n">
        <x:f>J2563-K2563</x:f>
        <x:v>1380</x:v>
      </x:c>
    </x:row>
    <x:row r="2564" ht="21" customHeight="1">
      <x:c r="A2564" s="1" t="str">
        <x:v>SL002563</x:v>
      </x:c>
      <x:c r="B2564" s="1" t="str">
        <x:v>INV001324</x:v>
      </x:c>
      <x:c r="C2564" s="6" t="n">
        <x:v>45583</x:v>
      </x:c>
      <x:c r="D2564" s="1" t="str">
        <x:v>P003</x:v>
      </x:c>
      <x:c r="E2564" s="1" t="str">
        <x:v>Shop</x:v>
      </x:c>
      <x:c r="F2564" s="5" t="n">
        <x:v>3</x:v>
      </x:c>
      <x:c r="G2564" s="4" t="n">
        <x:v>1550</x:v>
      </x:c>
      <x:c r="H2564" s="7" t="n">
        <x:v>0.1</x:v>
      </x:c>
      <x:c r="I2564" s="4" t="n">
        <x:v>1090</x:v>
      </x:c>
      <x:c r="J2564" s="8" t="n">
        <x:f>ROUND(F2564*G2564*(1-H2564),2)</x:f>
        <x:v>4185</x:v>
      </x:c>
      <x:c r="K2564" s="8" t="n">
        <x:f>F2564*I2564</x:f>
        <x:v>3270</x:v>
      </x:c>
      <x:c r="L2564" s="8" t="n">
        <x:f>J2564-K2564</x:f>
        <x:v>915</x:v>
      </x:c>
    </x:row>
    <x:row r="2565" ht="21" customHeight="1">
      <x:c r="A2565" s="1" t="str">
        <x:v>SL002564</x:v>
      </x:c>
      <x:c r="B2565" s="1" t="str">
        <x:v>INV001324</x:v>
      </x:c>
      <x:c r="C2565" s="6" t="n">
        <x:v>45583</x:v>
      </x:c>
      <x:c r="D2565" s="1" t="str">
        <x:v>P040</x:v>
      </x:c>
      <x:c r="E2565" s="1" t="str">
        <x:v>Shop</x:v>
      </x:c>
      <x:c r="F2565" s="5" t="n">
        <x:v>3</x:v>
      </x:c>
      <x:c r="G2565" s="4" t="n">
        <x:v>950</x:v>
      </x:c>
      <x:c r="H2565" s="7" t="n">
        <x:v>0</x:v>
      </x:c>
      <x:c r="I2565" s="4" t="n">
        <x:v>640</x:v>
      </x:c>
      <x:c r="J2565" s="8" t="n">
        <x:f>ROUND(F2565*G2565*(1-H2565),2)</x:f>
        <x:v>2850</x:v>
      </x:c>
      <x:c r="K2565" s="8" t="n">
        <x:f>F2565*I2565</x:f>
        <x:v>1920</x:v>
      </x:c>
      <x:c r="L2565" s="8" t="n">
        <x:f>J2565-K2565</x:f>
        <x:v>930</x:v>
      </x:c>
    </x:row>
    <x:row r="2566" ht="21" customHeight="1">
      <x:c r="A2566" s="1" t="str">
        <x:v>SL002565</x:v>
      </x:c>
      <x:c r="B2566" s="1" t="str">
        <x:v>INV001324</x:v>
      </x:c>
      <x:c r="C2566" s="6" t="n">
        <x:v>45583</x:v>
      </x:c>
      <x:c r="D2566" s="1" t="str">
        <x:v>P010</x:v>
      </x:c>
      <x:c r="E2566" s="1" t="str">
        <x:v>Shop</x:v>
      </x:c>
      <x:c r="F2566" s="5" t="n">
        <x:v>2</x:v>
      </x:c>
      <x:c r="G2566" s="4" t="n">
        <x:v>750</x:v>
      </x:c>
      <x:c r="H2566" s="7" t="n">
        <x:v>0</x:v>
      </x:c>
      <x:c r="I2566" s="4" t="n">
        <x:v>550</x:v>
      </x:c>
      <x:c r="J2566" s="8" t="n">
        <x:f>ROUND(F2566*G2566*(1-H2566),2)</x:f>
        <x:v>1500</x:v>
      </x:c>
      <x:c r="K2566" s="8" t="n">
        <x:f>F2566*I2566</x:f>
        <x:v>1100</x:v>
      </x:c>
      <x:c r="L2566" s="8" t="n">
        <x:f>J2566-K2566</x:f>
        <x:v>400</x:v>
      </x:c>
    </x:row>
    <x:row r="2567" ht="21" customHeight="1">
      <x:c r="A2567" s="1" t="str">
        <x:v>SL002566</x:v>
      </x:c>
      <x:c r="B2567" s="1" t="str">
        <x:v>INV001325</x:v>
      </x:c>
      <x:c r="C2567" s="6" t="n">
        <x:v>45583</x:v>
      </x:c>
      <x:c r="D2567" s="1" t="str">
        <x:v>P015</x:v>
      </x:c>
      <x:c r="E2567" s="1" t="str">
        <x:v>Online</x:v>
      </x:c>
      <x:c r="F2567" s="5" t="n">
        <x:v>3</x:v>
      </x:c>
      <x:c r="G2567" s="4" t="n">
        <x:v>880</x:v>
      </x:c>
      <x:c r="H2567" s="7" t="n">
        <x:v>0</x:v>
      </x:c>
      <x:c r="I2567" s="4" t="n">
        <x:v>620</x:v>
      </x:c>
      <x:c r="J2567" s="8" t="n">
        <x:f>ROUND(F2567*G2567*(1-H2567),2)</x:f>
        <x:v>2640</x:v>
      </x:c>
      <x:c r="K2567" s="8" t="n">
        <x:f>F2567*I2567</x:f>
        <x:v>1860</x:v>
      </x:c>
      <x:c r="L2567" s="8" t="n">
        <x:f>J2567-K2567</x:f>
        <x:v>780</x:v>
      </x:c>
    </x:row>
    <x:row r="2568" ht="21" customHeight="1">
      <x:c r="A2568" s="1" t="str">
        <x:v>SL002567</x:v>
      </x:c>
      <x:c r="B2568" s="1" t="str">
        <x:v>INV001326</x:v>
      </x:c>
      <x:c r="C2568" s="6" t="n">
        <x:v>45584</x:v>
      </x:c>
      <x:c r="D2568" s="1" t="str">
        <x:v>P035</x:v>
      </x:c>
      <x:c r="E2568" s="1" t="str">
        <x:v>Shop</x:v>
      </x:c>
      <x:c r="F2568" s="5" t="n">
        <x:v>2</x:v>
      </x:c>
      <x:c r="G2568" s="4" t="n">
        <x:v>980</x:v>
      </x:c>
      <x:c r="H2568" s="7" t="n">
        <x:v>0</x:v>
      </x:c>
      <x:c r="I2568" s="4" t="n">
        <x:v>690</x:v>
      </x:c>
      <x:c r="J2568" s="8" t="n">
        <x:f>ROUND(F2568*G2568*(1-H2568),2)</x:f>
        <x:v>1960</x:v>
      </x:c>
      <x:c r="K2568" s="8" t="n">
        <x:f>F2568*I2568</x:f>
        <x:v>1380</x:v>
      </x:c>
      <x:c r="L2568" s="8" t="n">
        <x:f>J2568-K2568</x:f>
        <x:v>580</x:v>
      </x:c>
    </x:row>
    <x:row r="2569" ht="21" customHeight="1">
      <x:c r="A2569" s="1" t="str">
        <x:v>SL002568</x:v>
      </x:c>
      <x:c r="B2569" s="1" t="str">
        <x:v>INV001326</x:v>
      </x:c>
      <x:c r="C2569" s="6" t="n">
        <x:v>45584</x:v>
      </x:c>
      <x:c r="D2569" s="1" t="str">
        <x:v>P002</x:v>
      </x:c>
      <x:c r="E2569" s="1" t="str">
        <x:v>Shop</x:v>
      </x:c>
      <x:c r="F2569" s="5" t="n">
        <x:v>1</x:v>
      </x:c>
      <x:c r="G2569" s="4" t="n">
        <x:v>1050</x:v>
      </x:c>
      <x:c r="H2569" s="7" t="n">
        <x:v>0</x:v>
      </x:c>
      <x:c r="I2569" s="4" t="n">
        <x:v>770</x:v>
      </x:c>
      <x:c r="J2569" s="8" t="n">
        <x:f>ROUND(F2569*G2569*(1-H2569),2)</x:f>
        <x:v>1050</x:v>
      </x:c>
      <x:c r="K2569" s="8" t="n">
        <x:f>F2569*I2569</x:f>
        <x:v>770</x:v>
      </x:c>
      <x:c r="L2569" s="8" t="n">
        <x:f>J2569-K2569</x:f>
        <x:v>280</x:v>
      </x:c>
    </x:row>
    <x:row r="2570" ht="21" customHeight="1">
      <x:c r="A2570" s="1" t="str">
        <x:v>SL002569</x:v>
      </x:c>
      <x:c r="B2570" s="1" t="str">
        <x:v>INV001326</x:v>
      </x:c>
      <x:c r="C2570" s="6" t="n">
        <x:v>45584</x:v>
      </x:c>
      <x:c r="D2570" s="1" t="str">
        <x:v>P018</x:v>
      </x:c>
      <x:c r="E2570" s="1" t="str">
        <x:v>Shop</x:v>
      </x:c>
      <x:c r="F2570" s="5" t="n">
        <x:v>2</x:v>
      </x:c>
      <x:c r="G2570" s="4" t="n">
        <x:v>8740</x:v>
      </x:c>
      <x:c r="H2570" s="7" t="n">
        <x:v>0.1</x:v>
      </x:c>
      <x:c r="I2570" s="4" t="n">
        <x:v>6430</x:v>
      </x:c>
      <x:c r="J2570" s="8" t="n">
        <x:f>ROUND(F2570*G2570*(1-H2570),2)</x:f>
        <x:v>15732</x:v>
      </x:c>
      <x:c r="K2570" s="8" t="n">
        <x:f>F2570*I2570</x:f>
        <x:v>12860</x:v>
      </x:c>
      <x:c r="L2570" s="8" t="n">
        <x:f>J2570-K2570</x:f>
        <x:v>2872</x:v>
      </x:c>
    </x:row>
    <x:row r="2571" ht="21" customHeight="1">
      <x:c r="A2571" s="1" t="str">
        <x:v>SL002570</x:v>
      </x:c>
      <x:c r="B2571" s="1" t="str">
        <x:v>INV001327</x:v>
      </x:c>
      <x:c r="C2571" s="6" t="n">
        <x:v>45584</x:v>
      </x:c>
      <x:c r="D2571" s="1" t="str">
        <x:v>P021</x:v>
      </x:c>
      <x:c r="E2571" s="1" t="str">
        <x:v>Shop</x:v>
      </x:c>
      <x:c r="F2571" s="5" t="n">
        <x:v>2</x:v>
      </x:c>
      <x:c r="G2571" s="4" t="n">
        <x:v>9130</x:v>
      </x:c>
      <x:c r="H2571" s="7" t="n">
        <x:v>0.05</x:v>
      </x:c>
      <x:c r="I2571" s="4" t="n">
        <x:v>7020</x:v>
      </x:c>
      <x:c r="J2571" s="8" t="n">
        <x:f>ROUND(F2571*G2571*(1-H2571),2)</x:f>
        <x:v>17347</x:v>
      </x:c>
      <x:c r="K2571" s="8" t="n">
        <x:f>F2571*I2571</x:f>
        <x:v>14040</x:v>
      </x:c>
      <x:c r="L2571" s="8" t="n">
        <x:f>J2571-K2571</x:f>
        <x:v>3307</x:v>
      </x:c>
    </x:row>
    <x:row r="2572" ht="21" customHeight="1">
      <x:c r="A2572" s="1" t="str">
        <x:v>SL002571</x:v>
      </x:c>
      <x:c r="B2572" s="1" t="str">
        <x:v>INV001328</x:v>
      </x:c>
      <x:c r="C2572" s="6" t="n">
        <x:v>45584</x:v>
      </x:c>
      <x:c r="D2572" s="1" t="str">
        <x:v>P038</x:v>
      </x:c>
      <x:c r="E2572" s="1" t="str">
        <x:v>Shop</x:v>
      </x:c>
      <x:c r="F2572" s="5" t="n">
        <x:v>1</x:v>
      </x:c>
      <x:c r="G2572" s="4" t="n">
        <x:v>1010</x:v>
      </x:c>
      <x:c r="H2572" s="7" t="n">
        <x:v>0.05</x:v>
      </x:c>
      <x:c r="I2572" s="4" t="n">
        <x:v>740</x:v>
      </x:c>
      <x:c r="J2572" s="8" t="n">
        <x:f>ROUND(F2572*G2572*(1-H2572),2)</x:f>
        <x:v>959.5</x:v>
      </x:c>
      <x:c r="K2572" s="8" t="n">
        <x:f>F2572*I2572</x:f>
        <x:v>740</x:v>
      </x:c>
      <x:c r="L2572" s="8" t="n">
        <x:f>J2572-K2572</x:f>
        <x:v>219.5</x:v>
      </x:c>
    </x:row>
    <x:row r="2573" ht="21" customHeight="1">
      <x:c r="A2573" s="1" t="str">
        <x:v>SL002572</x:v>
      </x:c>
      <x:c r="B2573" s="1" t="str">
        <x:v>INV001329</x:v>
      </x:c>
      <x:c r="C2573" s="6" t="n">
        <x:v>45584</x:v>
      </x:c>
      <x:c r="D2573" s="1" t="str">
        <x:v>P017</x:v>
      </x:c>
      <x:c r="E2573" s="1" t="str">
        <x:v>Online</x:v>
      </x:c>
      <x:c r="F2573" s="5" t="n">
        <x:v>2</x:v>
      </x:c>
      <x:c r="G2573" s="4" t="n">
        <x:v>10020</x:v>
      </x:c>
      <x:c r="H2573" s="7" t="n">
        <x:v>0</x:v>
      </x:c>
      <x:c r="I2573" s="4" t="n">
        <x:v>7710</x:v>
      </x:c>
      <x:c r="J2573" s="8" t="n">
        <x:f>ROUND(F2573*G2573*(1-H2573),2)</x:f>
        <x:v>20040</x:v>
      </x:c>
      <x:c r="K2573" s="8" t="n">
        <x:f>F2573*I2573</x:f>
        <x:v>15420</x:v>
      </x:c>
      <x:c r="L2573" s="8" t="n">
        <x:f>J2573-K2573</x:f>
        <x:v>4620</x:v>
      </x:c>
    </x:row>
    <x:row r="2574" ht="21" customHeight="1">
      <x:c r="A2574" s="1" t="str">
        <x:v>SL002573</x:v>
      </x:c>
      <x:c r="B2574" s="1" t="str">
        <x:v>INV001330</x:v>
      </x:c>
      <x:c r="C2574" s="6" t="n">
        <x:v>45584</x:v>
      </x:c>
      <x:c r="D2574" s="1" t="str">
        <x:v>P034</x:v>
      </x:c>
      <x:c r="E2574" s="1" t="str">
        <x:v>Shop</x:v>
      </x:c>
      <x:c r="F2574" s="5" t="n">
        <x:v>1</x:v>
      </x:c>
      <x:c r="G2574" s="4" t="n">
        <x:v>1070</x:v>
      </x:c>
      <x:c r="H2574" s="7" t="n">
        <x:v>0</x:v>
      </x:c>
      <x:c r="I2574" s="4" t="n">
        <x:v>790</x:v>
      </x:c>
      <x:c r="J2574" s="8" t="n">
        <x:f>ROUND(F2574*G2574*(1-H2574),2)</x:f>
        <x:v>1070</x:v>
      </x:c>
      <x:c r="K2574" s="8" t="n">
        <x:f>F2574*I2574</x:f>
        <x:v>790</x:v>
      </x:c>
      <x:c r="L2574" s="8" t="n">
        <x:f>J2574-K2574</x:f>
        <x:v>280</x:v>
      </x:c>
    </x:row>
    <x:row r="2575" ht="21" customHeight="1">
      <x:c r="A2575" s="1" t="str">
        <x:v>SL002574</x:v>
      </x:c>
      <x:c r="B2575" s="1" t="str">
        <x:v>INV001331</x:v>
      </x:c>
      <x:c r="C2575" s="6" t="n">
        <x:v>45585</x:v>
      </x:c>
      <x:c r="D2575" s="1" t="str">
        <x:v>P032</x:v>
      </x:c>
      <x:c r="E2575" s="1" t="str">
        <x:v>Shop</x:v>
      </x:c>
      <x:c r="F2575" s="5" t="n">
        <x:v>3</x:v>
      </x:c>
      <x:c r="G2575" s="4" t="n">
        <x:v>6450</x:v>
      </x:c>
      <x:c r="H2575" s="7" t="n">
        <x:v>0</x:v>
      </x:c>
      <x:c r="I2575" s="4" t="n">
        <x:v>4360</x:v>
      </x:c>
      <x:c r="J2575" s="8" t="n">
        <x:f>ROUND(F2575*G2575*(1-H2575),2)</x:f>
        <x:v>19350</x:v>
      </x:c>
      <x:c r="K2575" s="8" t="n">
        <x:f>F2575*I2575</x:f>
        <x:v>13080</x:v>
      </x:c>
      <x:c r="L2575" s="8" t="n">
        <x:f>J2575-K2575</x:f>
        <x:v>6270</x:v>
      </x:c>
    </x:row>
    <x:row r="2576" ht="21" customHeight="1">
      <x:c r="A2576" s="1" t="str">
        <x:v>SL002575</x:v>
      </x:c>
      <x:c r="B2576" s="1" t="str">
        <x:v>INV001332</x:v>
      </x:c>
      <x:c r="C2576" s="6" t="n">
        <x:v>45585</x:v>
      </x:c>
      <x:c r="D2576" s="1" t="str">
        <x:v>P008</x:v>
      </x:c>
      <x:c r="E2576" s="1" t="str">
        <x:v>Online</x:v>
      </x:c>
      <x:c r="F2576" s="5" t="n">
        <x:v>2</x:v>
      </x:c>
      <x:c r="G2576" s="4" t="n">
        <x:v>1570</x:v>
      </x:c>
      <x:c r="H2576" s="7" t="n">
        <x:v>0</x:v>
      </x:c>
      <x:c r="I2576" s="4" t="n">
        <x:v>1060</x:v>
      </x:c>
      <x:c r="J2576" s="8" t="n">
        <x:f>ROUND(F2576*G2576*(1-H2576),2)</x:f>
        <x:v>3140</x:v>
      </x:c>
      <x:c r="K2576" s="8" t="n">
        <x:f>F2576*I2576</x:f>
        <x:v>2120</x:v>
      </x:c>
      <x:c r="L2576" s="8" t="n">
        <x:f>J2576-K2576</x:f>
        <x:v>1020</x:v>
      </x:c>
    </x:row>
    <x:row r="2577" ht="21" customHeight="1">
      <x:c r="A2577" s="1" t="str">
        <x:v>SL002576</x:v>
      </x:c>
      <x:c r="B2577" s="1" t="str">
        <x:v>INV001332</x:v>
      </x:c>
      <x:c r="C2577" s="6" t="n">
        <x:v>45585</x:v>
      </x:c>
      <x:c r="D2577" s="1" t="str">
        <x:v>P032</x:v>
      </x:c>
      <x:c r="E2577" s="1" t="str">
        <x:v>Online</x:v>
      </x:c>
      <x:c r="F2577" s="5" t="n">
        <x:v>1</x:v>
      </x:c>
      <x:c r="G2577" s="4" t="n">
        <x:v>6450</x:v>
      </x:c>
      <x:c r="H2577" s="7" t="n">
        <x:v>0</x:v>
      </x:c>
      <x:c r="I2577" s="4" t="n">
        <x:v>4360</x:v>
      </x:c>
      <x:c r="J2577" s="8" t="n">
        <x:f>ROUND(F2577*G2577*(1-H2577),2)</x:f>
        <x:v>6450</x:v>
      </x:c>
      <x:c r="K2577" s="8" t="n">
        <x:f>F2577*I2577</x:f>
        <x:v>4360</x:v>
      </x:c>
      <x:c r="L2577" s="8" t="n">
        <x:f>J2577-K2577</x:f>
        <x:v>2090</x:v>
      </x:c>
    </x:row>
    <x:row r="2578" ht="21" customHeight="1">
      <x:c r="A2578" s="1" t="str">
        <x:v>SL002577</x:v>
      </x:c>
      <x:c r="B2578" s="1" t="str">
        <x:v>INV001333</x:v>
      </x:c>
      <x:c r="C2578" s="6" t="n">
        <x:v>45585</x:v>
      </x:c>
      <x:c r="D2578" s="1" t="str">
        <x:v>P007</x:v>
      </x:c>
      <x:c r="E2578" s="1" t="str">
        <x:v>Shop</x:v>
      </x:c>
      <x:c r="F2578" s="5" t="n">
        <x:v>2</x:v>
      </x:c>
      <x:c r="G2578" s="4" t="n">
        <x:v>1520</x:v>
      </x:c>
      <x:c r="H2578" s="7" t="n">
        <x:v>0.1</x:v>
      </x:c>
      <x:c r="I2578" s="4" t="n">
        <x:v>1070</x:v>
      </x:c>
      <x:c r="J2578" s="8" t="n">
        <x:f>ROUND(F2578*G2578*(1-H2578),2)</x:f>
        <x:v>2736</x:v>
      </x:c>
      <x:c r="K2578" s="8" t="n">
        <x:f>F2578*I2578</x:f>
        <x:v>2140</x:v>
      </x:c>
      <x:c r="L2578" s="8" t="n">
        <x:f>J2578-K2578</x:f>
        <x:v>596</x:v>
      </x:c>
    </x:row>
    <x:row r="2579" ht="21" customHeight="1">
      <x:c r="A2579" s="1" t="str">
        <x:v>SL002578</x:v>
      </x:c>
      <x:c r="B2579" s="1" t="str">
        <x:v>INV001333</x:v>
      </x:c>
      <x:c r="C2579" s="6" t="n">
        <x:v>45585</x:v>
      </x:c>
      <x:c r="D2579" s="1" t="str">
        <x:v>P033</x:v>
      </x:c>
      <x:c r="E2579" s="1" t="str">
        <x:v>Shop</x:v>
      </x:c>
      <x:c r="F2579" s="5" t="n">
        <x:v>2</x:v>
      </x:c>
      <x:c r="G2579" s="4" t="n">
        <x:v>860</x:v>
      </x:c>
      <x:c r="H2579" s="7" t="n">
        <x:v>0.1</x:v>
      </x:c>
      <x:c r="I2579" s="4" t="n">
        <x:v>660</x:v>
      </x:c>
      <x:c r="J2579" s="8" t="n">
        <x:f>ROUND(F2579*G2579*(1-H2579),2)</x:f>
        <x:v>1548</x:v>
      </x:c>
      <x:c r="K2579" s="8" t="n">
        <x:f>F2579*I2579</x:f>
        <x:v>1320</x:v>
      </x:c>
      <x:c r="L2579" s="8" t="n">
        <x:f>J2579-K2579</x:f>
        <x:v>228</x:v>
      </x:c>
    </x:row>
    <x:row r="2580" ht="21" customHeight="1">
      <x:c r="A2580" s="1" t="str">
        <x:v>SL002579</x:v>
      </x:c>
      <x:c r="B2580" s="1" t="str">
        <x:v>INV001334</x:v>
      </x:c>
      <x:c r="C2580" s="6" t="n">
        <x:v>45585</x:v>
      </x:c>
      <x:c r="D2580" s="1" t="str">
        <x:v>P002</x:v>
      </x:c>
      <x:c r="E2580" s="1" t="str">
        <x:v>Shop</x:v>
      </x:c>
      <x:c r="F2580" s="5" t="n">
        <x:v>2</x:v>
      </x:c>
      <x:c r="G2580" s="4" t="n">
        <x:v>1050</x:v>
      </x:c>
      <x:c r="H2580" s="7" t="n">
        <x:v>0.05</x:v>
      </x:c>
      <x:c r="I2580" s="4" t="n">
        <x:v>770</x:v>
      </x:c>
      <x:c r="J2580" s="8" t="n">
        <x:f>ROUND(F2580*G2580*(1-H2580),2)</x:f>
        <x:v>1995</x:v>
      </x:c>
      <x:c r="K2580" s="8" t="n">
        <x:f>F2580*I2580</x:f>
        <x:v>1540</x:v>
      </x:c>
      <x:c r="L2580" s="8" t="n">
        <x:f>J2580-K2580</x:f>
        <x:v>455</x:v>
      </x:c>
    </x:row>
    <x:row r="2581" ht="21" customHeight="1">
      <x:c r="A2581" s="1" t="str">
        <x:v>SL002580</x:v>
      </x:c>
      <x:c r="B2581" s="1" t="str">
        <x:v>INV001334</x:v>
      </x:c>
      <x:c r="C2581" s="6" t="n">
        <x:v>45585</x:v>
      </x:c>
      <x:c r="D2581" s="1" t="str">
        <x:v>P025</x:v>
      </x:c>
      <x:c r="E2581" s="1" t="str">
        <x:v>Shop</x:v>
      </x:c>
      <x:c r="F2581" s="5" t="n">
        <x:v>2</x:v>
      </x:c>
      <x:c r="G2581" s="4" t="n">
        <x:v>6310</x:v>
      </x:c>
      <x:c r="H2581" s="7" t="n">
        <x:v>0.05</x:v>
      </x:c>
      <x:c r="I2581" s="4" t="n">
        <x:v>4850</x:v>
      </x:c>
      <x:c r="J2581" s="8" t="n">
        <x:f>ROUND(F2581*G2581*(1-H2581),2)</x:f>
        <x:v>11989</x:v>
      </x:c>
      <x:c r="K2581" s="8" t="n">
        <x:f>F2581*I2581</x:f>
        <x:v>9700</x:v>
      </x:c>
      <x:c r="L2581" s="8" t="n">
        <x:f>J2581-K2581</x:f>
        <x:v>2289</x:v>
      </x:c>
    </x:row>
    <x:row r="2582" ht="21" customHeight="1">
      <x:c r="A2582" s="1" t="str">
        <x:v>SL002581</x:v>
      </x:c>
      <x:c r="B2582" s="1" t="str">
        <x:v>INV001335</x:v>
      </x:c>
      <x:c r="C2582" s="6" t="n">
        <x:v>45585</x:v>
      </x:c>
      <x:c r="D2582" s="1" t="str">
        <x:v>P006</x:v>
      </x:c>
      <x:c r="E2582" s="1" t="str">
        <x:v>Online</x:v>
      </x:c>
      <x:c r="F2582" s="5" t="n">
        <x:v>1</x:v>
      </x:c>
      <x:c r="G2582" s="4" t="n">
        <x:v>1070</x:v>
      </x:c>
      <x:c r="H2582" s="7" t="n">
        <x:v>0.05</x:v>
      </x:c>
      <x:c r="I2582" s="4" t="n">
        <x:v>790</x:v>
      </x:c>
      <x:c r="J2582" s="8" t="n">
        <x:f>ROUND(F2582*G2582*(1-H2582),2)</x:f>
        <x:v>1016.5</x:v>
      </x:c>
      <x:c r="K2582" s="8" t="n">
        <x:f>F2582*I2582</x:f>
        <x:v>790</x:v>
      </x:c>
      <x:c r="L2582" s="8" t="n">
        <x:f>J2582-K2582</x:f>
        <x:v>226.5</x:v>
      </x:c>
    </x:row>
    <x:row r="2583" ht="21" customHeight="1">
      <x:c r="A2583" s="1" t="str">
        <x:v>SL002582</x:v>
      </x:c>
      <x:c r="B2583" s="1" t="str">
        <x:v>INV001336</x:v>
      </x:c>
      <x:c r="C2583" s="6" t="n">
        <x:v>45585</x:v>
      </x:c>
      <x:c r="D2583" s="1" t="str">
        <x:v>P032</x:v>
      </x:c>
      <x:c r="E2583" s="1" t="str">
        <x:v>Online</x:v>
      </x:c>
      <x:c r="F2583" s="5" t="n">
        <x:v>3</x:v>
      </x:c>
      <x:c r="G2583" s="4" t="n">
        <x:v>6450</x:v>
      </x:c>
      <x:c r="H2583" s="7" t="n">
        <x:v>0.1</x:v>
      </x:c>
      <x:c r="I2583" s="4" t="n">
        <x:v>4360</x:v>
      </x:c>
      <x:c r="J2583" s="8" t="n">
        <x:f>ROUND(F2583*G2583*(1-H2583),2)</x:f>
        <x:v>17415</x:v>
      </x:c>
      <x:c r="K2583" s="8" t="n">
        <x:f>F2583*I2583</x:f>
        <x:v>13080</x:v>
      </x:c>
      <x:c r="L2583" s="8" t="n">
        <x:f>J2583-K2583</x:f>
        <x:v>4335</x:v>
      </x:c>
    </x:row>
    <x:row r="2584" ht="21" customHeight="1">
      <x:c r="A2584" s="1" t="str">
        <x:v>SL002583</x:v>
      </x:c>
      <x:c r="B2584" s="1" t="str">
        <x:v>INV001337</x:v>
      </x:c>
      <x:c r="C2584" s="6" t="n">
        <x:v>45586</x:v>
      </x:c>
      <x:c r="D2584" s="1" t="str">
        <x:v>P031</x:v>
      </x:c>
      <x:c r="E2584" s="1" t="str">
        <x:v>Shop</x:v>
      </x:c>
      <x:c r="F2584" s="5" t="n">
        <x:v>1</x:v>
      </x:c>
      <x:c r="G2584" s="4" t="n">
        <x:v>6260</x:v>
      </x:c>
      <x:c r="H2584" s="7" t="n">
        <x:v>0</x:v>
      </x:c>
      <x:c r="I2584" s="4" t="n">
        <x:v>4410</x:v>
      </x:c>
      <x:c r="J2584" s="8" t="n">
        <x:f>ROUND(F2584*G2584*(1-H2584),2)</x:f>
        <x:v>6260</x:v>
      </x:c>
      <x:c r="K2584" s="8" t="n">
        <x:f>F2584*I2584</x:f>
        <x:v>4410</x:v>
      </x:c>
      <x:c r="L2584" s="8" t="n">
        <x:f>J2584-K2584</x:f>
        <x:v>1850</x:v>
      </x:c>
    </x:row>
    <x:row r="2585" ht="21" customHeight="1">
      <x:c r="A2585" s="1" t="str">
        <x:v>SL002584</x:v>
      </x:c>
      <x:c r="B2585" s="1" t="str">
        <x:v>INV001337</x:v>
      </x:c>
      <x:c r="C2585" s="6" t="n">
        <x:v>45586</x:v>
      </x:c>
      <x:c r="D2585" s="1" t="str">
        <x:v>P008</x:v>
      </x:c>
      <x:c r="E2585" s="1" t="str">
        <x:v>Shop</x:v>
      </x:c>
      <x:c r="F2585" s="5" t="n">
        <x:v>1</x:v>
      </x:c>
      <x:c r="G2585" s="4" t="n">
        <x:v>1570</x:v>
      </x:c>
      <x:c r="H2585" s="7" t="n">
        <x:v>0</x:v>
      </x:c>
      <x:c r="I2585" s="4" t="n">
        <x:v>1060</x:v>
      </x:c>
      <x:c r="J2585" s="8" t="n">
        <x:f>ROUND(F2585*G2585*(1-H2585),2)</x:f>
        <x:v>1570</x:v>
      </x:c>
      <x:c r="K2585" s="8" t="n">
        <x:f>F2585*I2585</x:f>
        <x:v>1060</x:v>
      </x:c>
      <x:c r="L2585" s="8" t="n">
        <x:f>J2585-K2585</x:f>
        <x:v>510</x:v>
      </x:c>
    </x:row>
    <x:row r="2586" ht="21" customHeight="1">
      <x:c r="A2586" s="1" t="str">
        <x:v>SL002585</x:v>
      </x:c>
      <x:c r="B2586" s="1" t="str">
        <x:v>INV001338</x:v>
      </x:c>
      <x:c r="C2586" s="6" t="n">
        <x:v>45586</x:v>
      </x:c>
      <x:c r="D2586" s="1" t="str">
        <x:v>P005</x:v>
      </x:c>
      <x:c r="E2586" s="1" t="str">
        <x:v>Online</x:v>
      </x:c>
      <x:c r="F2586" s="5" t="n">
        <x:v>1</x:v>
      </x:c>
      <x:c r="G2586" s="4" t="n">
        <x:v>1200</x:v>
      </x:c>
      <x:c r="H2586" s="7" t="n">
        <x:v>0</x:v>
      </x:c>
      <x:c r="I2586" s="4" t="n">
        <x:v>920</x:v>
      </x:c>
      <x:c r="J2586" s="8" t="n">
        <x:f>ROUND(F2586*G2586*(1-H2586),2)</x:f>
        <x:v>1200</x:v>
      </x:c>
      <x:c r="K2586" s="8" t="n">
        <x:f>F2586*I2586</x:f>
        <x:v>920</x:v>
      </x:c>
      <x:c r="L2586" s="8" t="n">
        <x:f>J2586-K2586</x:f>
        <x:v>280</x:v>
      </x:c>
    </x:row>
    <x:row r="2587" ht="21" customHeight="1">
      <x:c r="A2587" s="1" t="str">
        <x:v>SL002586</x:v>
      </x:c>
      <x:c r="B2587" s="1" t="str">
        <x:v>INV001338</x:v>
      </x:c>
      <x:c r="C2587" s="6" t="n">
        <x:v>45586</x:v>
      </x:c>
      <x:c r="D2587" s="1" t="str">
        <x:v>P031</x:v>
      </x:c>
      <x:c r="E2587" s="1" t="str">
        <x:v>Online</x:v>
      </x:c>
      <x:c r="F2587" s="5" t="n">
        <x:v>3</x:v>
      </x:c>
      <x:c r="G2587" s="4" t="n">
        <x:v>6260</x:v>
      </x:c>
      <x:c r="H2587" s="7" t="n">
        <x:v>0</x:v>
      </x:c>
      <x:c r="I2587" s="4" t="n">
        <x:v>4410</x:v>
      </x:c>
      <x:c r="J2587" s="8" t="n">
        <x:f>ROUND(F2587*G2587*(1-H2587),2)</x:f>
        <x:v>18780</x:v>
      </x:c>
      <x:c r="K2587" s="8" t="n">
        <x:f>F2587*I2587</x:f>
        <x:v>13230</x:v>
      </x:c>
      <x:c r="L2587" s="8" t="n">
        <x:f>J2587-K2587</x:f>
        <x:v>5550</x:v>
      </x:c>
    </x:row>
    <x:row r="2588" ht="21" customHeight="1">
      <x:c r="A2588" s="1" t="str">
        <x:v>SL002587</x:v>
      </x:c>
      <x:c r="B2588" s="1" t="str">
        <x:v>INV001339</x:v>
      </x:c>
      <x:c r="C2588" s="6" t="n">
        <x:v>45586</x:v>
      </x:c>
      <x:c r="D2588" s="1" t="str">
        <x:v>P014</x:v>
      </x:c>
      <x:c r="E2588" s="1" t="str">
        <x:v>Shop</x:v>
      </x:c>
      <x:c r="F2588" s="5" t="n">
        <x:v>3</x:v>
      </x:c>
      <x:c r="G2588" s="4" t="n">
        <x:v>760</x:v>
      </x:c>
      <x:c r="H2588" s="7" t="n">
        <x:v>0</x:v>
      </x:c>
      <x:c r="I2588" s="4" t="n">
        <x:v>560</x:v>
      </x:c>
      <x:c r="J2588" s="8" t="n">
        <x:f>ROUND(F2588*G2588*(1-H2588),2)</x:f>
        <x:v>2280</x:v>
      </x:c>
      <x:c r="K2588" s="8" t="n">
        <x:f>F2588*I2588</x:f>
        <x:v>1680</x:v>
      </x:c>
      <x:c r="L2588" s="8" t="n">
        <x:f>J2588-K2588</x:f>
        <x:v>600</x:v>
      </x:c>
    </x:row>
    <x:row r="2589" ht="21" customHeight="1">
      <x:c r="A2589" s="1" t="str">
        <x:v>SL002588</x:v>
      </x:c>
      <x:c r="B2589" s="1" t="str">
        <x:v>INV001339</x:v>
      </x:c>
      <x:c r="C2589" s="6" t="n">
        <x:v>45586</x:v>
      </x:c>
      <x:c r="D2589" s="1" t="str">
        <x:v>P026</x:v>
      </x:c>
      <x:c r="E2589" s="1" t="str">
        <x:v>Shop</x:v>
      </x:c>
      <x:c r="F2589" s="5" t="n">
        <x:v>1</x:v>
      </x:c>
      <x:c r="G2589" s="4" t="n">
        <x:v>5250</x:v>
      </x:c>
      <x:c r="H2589" s="7" t="n">
        <x:v>0.1</x:v>
      </x:c>
      <x:c r="I2589" s="4" t="n">
        <x:v>3860</x:v>
      </x:c>
      <x:c r="J2589" s="8" t="n">
        <x:f>ROUND(F2589*G2589*(1-H2589),2)</x:f>
        <x:v>4725</x:v>
      </x:c>
      <x:c r="K2589" s="8" t="n">
        <x:f>F2589*I2589</x:f>
        <x:v>3860</x:v>
      </x:c>
      <x:c r="L2589" s="8" t="n">
        <x:f>J2589-K2589</x:f>
        <x:v>865</x:v>
      </x:c>
    </x:row>
    <x:row r="2590" ht="21" customHeight="1">
      <x:c r="A2590" s="1" t="str">
        <x:v>SL002589</x:v>
      </x:c>
      <x:c r="B2590" s="1" t="str">
        <x:v>INV001340</x:v>
      </x:c>
      <x:c r="C2590" s="6" t="n">
        <x:v>45586</x:v>
      </x:c>
      <x:c r="D2590" s="1" t="str">
        <x:v>P015</x:v>
      </x:c>
      <x:c r="E2590" s="1" t="str">
        <x:v>Shop</x:v>
      </x:c>
      <x:c r="F2590" s="5" t="n">
        <x:v>3</x:v>
      </x:c>
      <x:c r="G2590" s="4" t="n">
        <x:v>880</x:v>
      </x:c>
      <x:c r="H2590" s="7" t="n">
        <x:v>0.05</x:v>
      </x:c>
      <x:c r="I2590" s="4" t="n">
        <x:v>620</x:v>
      </x:c>
      <x:c r="J2590" s="8" t="n">
        <x:f>ROUND(F2590*G2590*(1-H2590),2)</x:f>
        <x:v>2508</x:v>
      </x:c>
      <x:c r="K2590" s="8" t="n">
        <x:f>F2590*I2590</x:f>
        <x:v>1860</x:v>
      </x:c>
      <x:c r="L2590" s="8" t="n">
        <x:f>J2590-K2590</x:f>
        <x:v>648</x:v>
      </x:c>
    </x:row>
    <x:row r="2591" ht="21" customHeight="1">
      <x:c r="A2591" s="1" t="str">
        <x:v>SL002590</x:v>
      </x:c>
      <x:c r="B2591" s="1" t="str">
        <x:v>INV001340</x:v>
      </x:c>
      <x:c r="C2591" s="6" t="n">
        <x:v>45586</x:v>
      </x:c>
      <x:c r="D2591" s="1" t="str">
        <x:v>P011</x:v>
      </x:c>
      <x:c r="E2591" s="1" t="str">
        <x:v>Shop</x:v>
      </x:c>
      <x:c r="F2591" s="5" t="n">
        <x:v>2</x:v>
      </x:c>
      <x:c r="G2591" s="4" t="n">
        <x:v>1120</x:v>
      </x:c>
      <x:c r="H2591" s="7" t="n">
        <x:v>0.05</x:v>
      </x:c>
      <x:c r="I2591" s="4" t="n">
        <x:v>790</x:v>
      </x:c>
      <x:c r="J2591" s="8" t="n">
        <x:f>ROUND(F2591*G2591*(1-H2591),2)</x:f>
        <x:v>2128</x:v>
      </x:c>
      <x:c r="K2591" s="8" t="n">
        <x:f>F2591*I2591</x:f>
        <x:v>1580</x:v>
      </x:c>
      <x:c r="L2591" s="8" t="n">
        <x:f>J2591-K2591</x:f>
        <x:v>548</x:v>
      </x:c>
    </x:row>
    <x:row r="2592" ht="21" customHeight="1">
      <x:c r="A2592" s="1" t="str">
        <x:v>SL002591</x:v>
      </x:c>
      <x:c r="B2592" s="1" t="str">
        <x:v>INV001340</x:v>
      </x:c>
      <x:c r="C2592" s="6" t="n">
        <x:v>45586</x:v>
      </x:c>
      <x:c r="D2592" s="1" t="str">
        <x:v>P032</x:v>
      </x:c>
      <x:c r="E2592" s="1" t="str">
        <x:v>Shop</x:v>
      </x:c>
      <x:c r="F2592" s="5" t="n">
        <x:v>1</x:v>
      </x:c>
      <x:c r="G2592" s="4" t="n">
        <x:v>6450</x:v>
      </x:c>
      <x:c r="H2592" s="7" t="n">
        <x:v>0.05</x:v>
      </x:c>
      <x:c r="I2592" s="4" t="n">
        <x:v>4360</x:v>
      </x:c>
      <x:c r="J2592" s="8" t="n">
        <x:f>ROUND(F2592*G2592*(1-H2592),2)</x:f>
        <x:v>6127.5</x:v>
      </x:c>
      <x:c r="K2592" s="8" t="n">
        <x:f>F2592*I2592</x:f>
        <x:v>4360</x:v>
      </x:c>
      <x:c r="L2592" s="8" t="n">
        <x:f>J2592-K2592</x:f>
        <x:v>1767.5</x:v>
      </x:c>
    </x:row>
    <x:row r="2593" ht="21" customHeight="1">
      <x:c r="A2593" s="1" t="str">
        <x:v>SL002592</x:v>
      </x:c>
      <x:c r="B2593" s="1" t="str">
        <x:v>INV001341</x:v>
      </x:c>
      <x:c r="C2593" s="6" t="n">
        <x:v>45586</x:v>
      </x:c>
      <x:c r="D2593" s="1" t="str">
        <x:v>P039</x:v>
      </x:c>
      <x:c r="E2593" s="1" t="str">
        <x:v>Shop</x:v>
      </x:c>
      <x:c r="F2593" s="5" t="n">
        <x:v>3</x:v>
      </x:c>
      <x:c r="G2593" s="4" t="n">
        <x:v>1250</x:v>
      </x:c>
      <x:c r="H2593" s="7" t="n">
        <x:v>0</x:v>
      </x:c>
      <x:c r="I2593" s="4" t="n">
        <x:v>880</x:v>
      </x:c>
      <x:c r="J2593" s="8" t="n">
        <x:f>ROUND(F2593*G2593*(1-H2593),2)</x:f>
        <x:v>3750</x:v>
      </x:c>
      <x:c r="K2593" s="8" t="n">
        <x:f>F2593*I2593</x:f>
        <x:v>2640</x:v>
      </x:c>
      <x:c r="L2593" s="8" t="n">
        <x:f>J2593-K2593</x:f>
        <x:v>1110</x:v>
      </x:c>
    </x:row>
    <x:row r="2594" ht="21" customHeight="1">
      <x:c r="A2594" s="1" t="str">
        <x:v>SL002593</x:v>
      </x:c>
      <x:c r="B2594" s="1" t="str">
        <x:v>INV001342</x:v>
      </x:c>
      <x:c r="C2594" s="6" t="n">
        <x:v>45587</x:v>
      </x:c>
      <x:c r="D2594" s="1" t="str">
        <x:v>P037</x:v>
      </x:c>
      <x:c r="E2594" s="1" t="str">
        <x:v>Shop</x:v>
      </x:c>
      <x:c r="F2594" s="5" t="n">
        <x:v>1</x:v>
      </x:c>
      <x:c r="G2594" s="4" t="n">
        <x:v>1160</x:v>
      </x:c>
      <x:c r="H2594" s="7" t="n">
        <x:v>0.1</x:v>
      </x:c>
      <x:c r="I2594" s="4" t="n">
        <x:v>890</x:v>
      </x:c>
      <x:c r="J2594" s="8" t="n">
        <x:f>ROUND(F2594*G2594*(1-H2594),2)</x:f>
        <x:v>1044</x:v>
      </x:c>
      <x:c r="K2594" s="8" t="n">
        <x:f>F2594*I2594</x:f>
        <x:v>890</x:v>
      </x:c>
      <x:c r="L2594" s="8" t="n">
        <x:f>J2594-K2594</x:f>
        <x:v>154</x:v>
      </x:c>
    </x:row>
    <x:row r="2595" ht="21" customHeight="1">
      <x:c r="A2595" s="1" t="str">
        <x:v>SL002594</x:v>
      </x:c>
      <x:c r="B2595" s="1" t="str">
        <x:v>INV001342</x:v>
      </x:c>
      <x:c r="C2595" s="6" t="n">
        <x:v>45587</x:v>
      </x:c>
      <x:c r="D2595" s="1" t="str">
        <x:v>P001</x:v>
      </x:c>
      <x:c r="E2595" s="1" t="str">
        <x:v>Shop</x:v>
      </x:c>
      <x:c r="F2595" s="5" t="n">
        <x:v>2</x:v>
      </x:c>
      <x:c r="G2595" s="4" t="n">
        <x:v>1200</x:v>
      </x:c>
      <x:c r="H2595" s="7" t="n">
        <x:v>0.1</x:v>
      </x:c>
      <x:c r="I2595" s="4" t="n">
        <x:v>920</x:v>
      </x:c>
      <x:c r="J2595" s="8" t="n">
        <x:f>ROUND(F2595*G2595*(1-H2595),2)</x:f>
        <x:v>2160</x:v>
      </x:c>
      <x:c r="K2595" s="8" t="n">
        <x:f>F2595*I2595</x:f>
        <x:v>1840</x:v>
      </x:c>
      <x:c r="L2595" s="8" t="n">
        <x:f>J2595-K2595</x:f>
        <x:v>320</x:v>
      </x:c>
    </x:row>
    <x:row r="2596" ht="21" customHeight="1">
      <x:c r="A2596" s="1" t="str">
        <x:v>SL002595</x:v>
      </x:c>
      <x:c r="B2596" s="1" t="str">
        <x:v>INV001342</x:v>
      </x:c>
      <x:c r="C2596" s="6" t="n">
        <x:v>45587</x:v>
      </x:c>
      <x:c r="D2596" s="1" t="str">
        <x:v>P031</x:v>
      </x:c>
      <x:c r="E2596" s="1" t="str">
        <x:v>Shop</x:v>
      </x:c>
      <x:c r="F2596" s="5" t="n">
        <x:v>1</x:v>
      </x:c>
      <x:c r="G2596" s="4" t="n">
        <x:v>6260</x:v>
      </x:c>
      <x:c r="H2596" s="7" t="n">
        <x:v>0</x:v>
      </x:c>
      <x:c r="I2596" s="4" t="n">
        <x:v>4410</x:v>
      </x:c>
      <x:c r="J2596" s="8" t="n">
        <x:f>ROUND(F2596*G2596*(1-H2596),2)</x:f>
        <x:v>6260</x:v>
      </x:c>
      <x:c r="K2596" s="8" t="n">
        <x:f>F2596*I2596</x:f>
        <x:v>4410</x:v>
      </x:c>
      <x:c r="L2596" s="8" t="n">
        <x:f>J2596-K2596</x:f>
        <x:v>1850</x:v>
      </x:c>
    </x:row>
    <x:row r="2597" ht="21" customHeight="1">
      <x:c r="A2597" s="1" t="str">
        <x:v>SL002596</x:v>
      </x:c>
      <x:c r="B2597" s="1" t="str">
        <x:v>INV001343</x:v>
      </x:c>
      <x:c r="C2597" s="6" t="n">
        <x:v>45587</x:v>
      </x:c>
      <x:c r="D2597" s="1" t="str">
        <x:v>P010</x:v>
      </x:c>
      <x:c r="E2597" s="1" t="str">
        <x:v>Shop</x:v>
      </x:c>
      <x:c r="F2597" s="5" t="n">
        <x:v>3</x:v>
      </x:c>
      <x:c r="G2597" s="4" t="n">
        <x:v>750</x:v>
      </x:c>
      <x:c r="H2597" s="7" t="n">
        <x:v>0</x:v>
      </x:c>
      <x:c r="I2597" s="4" t="n">
        <x:v>550</x:v>
      </x:c>
      <x:c r="J2597" s="8" t="n">
        <x:f>ROUND(F2597*G2597*(1-H2597),2)</x:f>
        <x:v>2250</x:v>
      </x:c>
      <x:c r="K2597" s="8" t="n">
        <x:f>F2597*I2597</x:f>
        <x:v>1650</x:v>
      </x:c>
      <x:c r="L2597" s="8" t="n">
        <x:f>J2597-K2597</x:f>
        <x:v>600</x:v>
      </x:c>
    </x:row>
    <x:row r="2598" ht="21" customHeight="1">
      <x:c r="A2598" s="1" t="str">
        <x:v>SL002597</x:v>
      </x:c>
      <x:c r="B2598" s="1" t="str">
        <x:v>INV001344</x:v>
      </x:c>
      <x:c r="C2598" s="6" t="n">
        <x:v>45587</x:v>
      </x:c>
      <x:c r="D2598" s="1" t="str">
        <x:v>P015</x:v>
      </x:c>
      <x:c r="E2598" s="1" t="str">
        <x:v>Shop</x:v>
      </x:c>
      <x:c r="F2598" s="5" t="n">
        <x:v>3</x:v>
      </x:c>
      <x:c r="G2598" s="4" t="n">
        <x:v>880</x:v>
      </x:c>
      <x:c r="H2598" s="7" t="n">
        <x:v>0.05</x:v>
      </x:c>
      <x:c r="I2598" s="4" t="n">
        <x:v>620</x:v>
      </x:c>
      <x:c r="J2598" s="8" t="n">
        <x:f>ROUND(F2598*G2598*(1-H2598),2)</x:f>
        <x:v>2508</x:v>
      </x:c>
      <x:c r="K2598" s="8" t="n">
        <x:f>F2598*I2598</x:f>
        <x:v>1860</x:v>
      </x:c>
      <x:c r="L2598" s="8" t="n">
        <x:f>J2598-K2598</x:f>
        <x:v>648</x:v>
      </x:c>
    </x:row>
    <x:row r="2599" ht="21" customHeight="1">
      <x:c r="A2599" s="1" t="str">
        <x:v>SL002598</x:v>
      </x:c>
      <x:c r="B2599" s="1" t="str">
        <x:v>INV001344</x:v>
      </x:c>
      <x:c r="C2599" s="6" t="n">
        <x:v>45587</x:v>
      </x:c>
      <x:c r="D2599" s="1" t="str">
        <x:v>P032</x:v>
      </x:c>
      <x:c r="E2599" s="1" t="str">
        <x:v>Shop</x:v>
      </x:c>
      <x:c r="F2599" s="5" t="n">
        <x:v>1</x:v>
      </x:c>
      <x:c r="G2599" s="4" t="n">
        <x:v>6450</x:v>
      </x:c>
      <x:c r="H2599" s="7" t="n">
        <x:v>0</x:v>
      </x:c>
      <x:c r="I2599" s="4" t="n">
        <x:v>4360</x:v>
      </x:c>
      <x:c r="J2599" s="8" t="n">
        <x:f>ROUND(F2599*G2599*(1-H2599),2)</x:f>
        <x:v>6450</x:v>
      </x:c>
      <x:c r="K2599" s="8" t="n">
        <x:f>F2599*I2599</x:f>
        <x:v>4360</x:v>
      </x:c>
      <x:c r="L2599" s="8" t="n">
        <x:f>J2599-K2599</x:f>
        <x:v>2090</x:v>
      </x:c>
    </x:row>
    <x:row r="2600" ht="21" customHeight="1">
      <x:c r="A2600" s="1" t="str">
        <x:v>SL002599</x:v>
      </x:c>
      <x:c r="B2600" s="1" t="str">
        <x:v>INV001345</x:v>
      </x:c>
      <x:c r="C2600" s="6" t="n">
        <x:v>45587</x:v>
      </x:c>
      <x:c r="D2600" s="1" t="str">
        <x:v>P001</x:v>
      </x:c>
      <x:c r="E2600" s="1" t="str">
        <x:v>Shop</x:v>
      </x:c>
      <x:c r="F2600" s="5" t="n">
        <x:v>1</x:v>
      </x:c>
      <x:c r="G2600" s="4" t="n">
        <x:v>1200</x:v>
      </x:c>
      <x:c r="H2600" s="7" t="n">
        <x:v>0.1</x:v>
      </x:c>
      <x:c r="I2600" s="4" t="n">
        <x:v>920</x:v>
      </x:c>
      <x:c r="J2600" s="8" t="n">
        <x:f>ROUND(F2600*G2600*(1-H2600),2)</x:f>
        <x:v>1080</x:v>
      </x:c>
      <x:c r="K2600" s="8" t="n">
        <x:f>F2600*I2600</x:f>
        <x:v>920</x:v>
      </x:c>
      <x:c r="L2600" s="8" t="n">
        <x:f>J2600-K2600</x:f>
        <x:v>160</x:v>
      </x:c>
    </x:row>
    <x:row r="2601" ht="21" customHeight="1">
      <x:c r="A2601" s="1" t="str">
        <x:v>SL002600</x:v>
      </x:c>
      <x:c r="B2601" s="1" t="str">
        <x:v>INV001346</x:v>
      </x:c>
      <x:c r="C2601" s="6" t="n">
        <x:v>45587</x:v>
      </x:c>
      <x:c r="D2601" s="1" t="str">
        <x:v>P018</x:v>
      </x:c>
      <x:c r="E2601" s="1" t="str">
        <x:v>Shop</x:v>
      </x:c>
      <x:c r="F2601" s="5" t="n">
        <x:v>2</x:v>
      </x:c>
      <x:c r="G2601" s="4" t="n">
        <x:v>8740</x:v>
      </x:c>
      <x:c r="H2601" s="7" t="n">
        <x:v>0</x:v>
      </x:c>
      <x:c r="I2601" s="4" t="n">
        <x:v>6430</x:v>
      </x:c>
      <x:c r="J2601" s="8" t="n">
        <x:f>ROUND(F2601*G2601*(1-H2601),2)</x:f>
        <x:v>17480</x:v>
      </x:c>
      <x:c r="K2601" s="8" t="n">
        <x:f>F2601*I2601</x:f>
        <x:v>12860</x:v>
      </x:c>
      <x:c r="L2601" s="8" t="n">
        <x:f>J2601-K2601</x:f>
        <x:v>4620</x:v>
      </x:c>
    </x:row>
    <x:row r="2602" ht="21" customHeight="1">
      <x:c r="A2602" s="1" t="str">
        <x:v>SL002601</x:v>
      </x:c>
      <x:c r="B2602" s="1" t="str">
        <x:v>INV001346</x:v>
      </x:c>
      <x:c r="C2602" s="6" t="n">
        <x:v>45587</x:v>
      </x:c>
      <x:c r="D2602" s="1" t="str">
        <x:v>P029</x:v>
      </x:c>
      <x:c r="E2602" s="1" t="str">
        <x:v>Shop</x:v>
      </x:c>
      <x:c r="F2602" s="5" t="n">
        <x:v>3</x:v>
      </x:c>
      <x:c r="G2602" s="4" t="n">
        <x:v>5340</x:v>
      </x:c>
      <x:c r="H2602" s="7" t="n">
        <x:v>0</x:v>
      </x:c>
      <x:c r="I2602" s="4" t="n">
        <x:v>4110</x:v>
      </x:c>
      <x:c r="J2602" s="8" t="n">
        <x:f>ROUND(F2602*G2602*(1-H2602),2)</x:f>
        <x:v>16020</x:v>
      </x:c>
      <x:c r="K2602" s="8" t="n">
        <x:f>F2602*I2602</x:f>
        <x:v>12330</x:v>
      </x:c>
      <x:c r="L2602" s="8" t="n">
        <x:f>J2602-K2602</x:f>
        <x:v>3690</x:v>
      </x:c>
    </x:row>
    <x:row r="2603" ht="21" customHeight="1">
      <x:c r="A2603" s="1" t="str">
        <x:v>SL002602</x:v>
      </x:c>
      <x:c r="B2603" s="1" t="str">
        <x:v>INV001347</x:v>
      </x:c>
      <x:c r="C2603" s="6" t="n">
        <x:v>45588</x:v>
      </x:c>
      <x:c r="D2603" s="1" t="str">
        <x:v>P001</x:v>
      </x:c>
      <x:c r="E2603" s="1" t="str">
        <x:v>Shop</x:v>
      </x:c>
      <x:c r="F2603" s="5" t="n">
        <x:v>1</x:v>
      </x:c>
      <x:c r="G2603" s="4" t="n">
        <x:v>1200</x:v>
      </x:c>
      <x:c r="H2603" s="7" t="n">
        <x:v>0</x:v>
      </x:c>
      <x:c r="I2603" s="4" t="n">
        <x:v>920</x:v>
      </x:c>
      <x:c r="J2603" s="8" t="n">
        <x:f>ROUND(F2603*G2603*(1-H2603),2)</x:f>
        <x:v>1200</x:v>
      </x:c>
      <x:c r="K2603" s="8" t="n">
        <x:f>F2603*I2603</x:f>
        <x:v>920</x:v>
      </x:c>
      <x:c r="L2603" s="8" t="n">
        <x:f>J2603-K2603</x:f>
        <x:v>280</x:v>
      </x:c>
    </x:row>
    <x:row r="2604" ht="21" customHeight="1">
      <x:c r="A2604" s="1" t="str">
        <x:v>SL002603</x:v>
      </x:c>
      <x:c r="B2604" s="1" t="str">
        <x:v>INV001347</x:v>
      </x:c>
      <x:c r="C2604" s="6" t="n">
        <x:v>45588</x:v>
      </x:c>
      <x:c r="D2604" s="1" t="str">
        <x:v>P031</x:v>
      </x:c>
      <x:c r="E2604" s="1" t="str">
        <x:v>Shop</x:v>
      </x:c>
      <x:c r="F2604" s="5" t="n">
        <x:v>2</x:v>
      </x:c>
      <x:c r="G2604" s="4" t="n">
        <x:v>6260</x:v>
      </x:c>
      <x:c r="H2604" s="7" t="n">
        <x:v>0</x:v>
      </x:c>
      <x:c r="I2604" s="4" t="n">
        <x:v>4410</x:v>
      </x:c>
      <x:c r="J2604" s="8" t="n">
        <x:f>ROUND(F2604*G2604*(1-H2604),2)</x:f>
        <x:v>12520</x:v>
      </x:c>
      <x:c r="K2604" s="8" t="n">
        <x:f>F2604*I2604</x:f>
        <x:v>8820</x:v>
      </x:c>
      <x:c r="L2604" s="8" t="n">
        <x:f>J2604-K2604</x:f>
        <x:v>3700</x:v>
      </x:c>
    </x:row>
    <x:row r="2605" ht="21" customHeight="1">
      <x:c r="A2605" s="1" t="str">
        <x:v>SL002604</x:v>
      </x:c>
      <x:c r="B2605" s="1" t="str">
        <x:v>INV001348</x:v>
      </x:c>
      <x:c r="C2605" s="6" t="n">
        <x:v>45588</x:v>
      </x:c>
      <x:c r="D2605" s="1" t="str">
        <x:v>P015</x:v>
      </x:c>
      <x:c r="E2605" s="1" t="str">
        <x:v>Shop</x:v>
      </x:c>
      <x:c r="F2605" s="5" t="n">
        <x:v>2</x:v>
      </x:c>
      <x:c r="G2605" s="4" t="n">
        <x:v>880</x:v>
      </x:c>
      <x:c r="H2605" s="7" t="n">
        <x:v>0</x:v>
      </x:c>
      <x:c r="I2605" s="4" t="n">
        <x:v>620</x:v>
      </x:c>
      <x:c r="J2605" s="8" t="n">
        <x:f>ROUND(F2605*G2605*(1-H2605),2)</x:f>
        <x:v>1760</x:v>
      </x:c>
      <x:c r="K2605" s="8" t="n">
        <x:f>F2605*I2605</x:f>
        <x:v>1240</x:v>
      </x:c>
      <x:c r="L2605" s="8" t="n">
        <x:f>J2605-K2605</x:f>
        <x:v>520</x:v>
      </x:c>
    </x:row>
    <x:row r="2606" ht="21" customHeight="1">
      <x:c r="A2606" s="1" t="str">
        <x:v>SL002605</x:v>
      </x:c>
      <x:c r="B2606" s="1" t="str">
        <x:v>INV001348</x:v>
      </x:c>
      <x:c r="C2606" s="6" t="n">
        <x:v>45588</x:v>
      </x:c>
      <x:c r="D2606" s="1" t="str">
        <x:v>P030</x:v>
      </x:c>
      <x:c r="E2606" s="1" t="str">
        <x:v>Shop</x:v>
      </x:c>
      <x:c r="F2606" s="5" t="n">
        <x:v>2</x:v>
      </x:c>
      <x:c r="G2606" s="4" t="n">
        <x:v>6090</x:v>
      </x:c>
      <x:c r="H2606" s="7" t="n">
        <x:v>0.05</x:v>
      </x:c>
      <x:c r="I2606" s="4" t="n">
        <x:v>4480</x:v>
      </x:c>
      <x:c r="J2606" s="8" t="n">
        <x:f>ROUND(F2606*G2606*(1-H2606),2)</x:f>
        <x:v>11571</x:v>
      </x:c>
      <x:c r="K2606" s="8" t="n">
        <x:f>F2606*I2606</x:f>
        <x:v>8960</x:v>
      </x:c>
      <x:c r="L2606" s="8" t="n">
        <x:f>J2606-K2606</x:f>
        <x:v>2611</x:v>
      </x:c>
    </x:row>
    <x:row r="2607" ht="21" customHeight="1">
      <x:c r="A2607" s="1" t="str">
        <x:v>SL002606</x:v>
      </x:c>
      <x:c r="B2607" s="1" t="str">
        <x:v>INV001348</x:v>
      </x:c>
      <x:c r="C2607" s="6" t="n">
        <x:v>45588</x:v>
      </x:c>
      <x:c r="D2607" s="1" t="str">
        <x:v>P005</x:v>
      </x:c>
      <x:c r="E2607" s="1" t="str">
        <x:v>Shop</x:v>
      </x:c>
      <x:c r="F2607" s="5" t="n">
        <x:v>1</x:v>
      </x:c>
      <x:c r="G2607" s="4" t="n">
        <x:v>1200</x:v>
      </x:c>
      <x:c r="H2607" s="7" t="n">
        <x:v>0.1</x:v>
      </x:c>
      <x:c r="I2607" s="4" t="n">
        <x:v>920</x:v>
      </x:c>
      <x:c r="J2607" s="8" t="n">
        <x:f>ROUND(F2607*G2607*(1-H2607),2)</x:f>
        <x:v>1080</x:v>
      </x:c>
      <x:c r="K2607" s="8" t="n">
        <x:f>F2607*I2607</x:f>
        <x:v>920</x:v>
      </x:c>
      <x:c r="L2607" s="8" t="n">
        <x:f>J2607-K2607</x:f>
        <x:v>160</x:v>
      </x:c>
    </x:row>
    <x:row r="2608" ht="21" customHeight="1">
      <x:c r="A2608" s="1" t="str">
        <x:v>SL002607</x:v>
      </x:c>
      <x:c r="B2608" s="1" t="str">
        <x:v>INV001349</x:v>
      </x:c>
      <x:c r="C2608" s="6" t="n">
        <x:v>45588</x:v>
      </x:c>
      <x:c r="D2608" s="1" t="str">
        <x:v>P039</x:v>
      </x:c>
      <x:c r="E2608" s="1" t="str">
        <x:v>Shop</x:v>
      </x:c>
      <x:c r="F2608" s="5" t="n">
        <x:v>2</x:v>
      </x:c>
      <x:c r="G2608" s="4" t="n">
        <x:v>1250</x:v>
      </x:c>
      <x:c r="H2608" s="7" t="n">
        <x:v>0.1</x:v>
      </x:c>
      <x:c r="I2608" s="4" t="n">
        <x:v>880</x:v>
      </x:c>
      <x:c r="J2608" s="8" t="n">
        <x:f>ROUND(F2608*G2608*(1-H2608),2)</x:f>
        <x:v>2250</x:v>
      </x:c>
      <x:c r="K2608" s="8" t="n">
        <x:f>F2608*I2608</x:f>
        <x:v>1760</x:v>
      </x:c>
      <x:c r="L2608" s="8" t="n">
        <x:f>J2608-K2608</x:f>
        <x:v>490</x:v>
      </x:c>
    </x:row>
    <x:row r="2609" ht="21" customHeight="1">
      <x:c r="A2609" s="1" t="str">
        <x:v>SL002608</x:v>
      </x:c>
      <x:c r="B2609" s="1" t="str">
        <x:v>INV001349</x:v>
      </x:c>
      <x:c r="C2609" s="6" t="n">
        <x:v>45588</x:v>
      </x:c>
      <x:c r="D2609" s="1" t="str">
        <x:v>P004</x:v>
      </x:c>
      <x:c r="E2609" s="1" t="str">
        <x:v>Shop</x:v>
      </x:c>
      <x:c r="F2609" s="5" t="n">
        <x:v>1</x:v>
      </x:c>
      <x:c r="G2609" s="4" t="n">
        <x:v>1270</x:v>
      </x:c>
      <x:c r="H2609" s="7" t="n">
        <x:v>0</x:v>
      </x:c>
      <x:c r="I2609" s="4" t="n">
        <x:v>860</x:v>
      </x:c>
      <x:c r="J2609" s="8" t="n">
        <x:f>ROUND(F2609*G2609*(1-H2609),2)</x:f>
        <x:v>1270</x:v>
      </x:c>
      <x:c r="K2609" s="8" t="n">
        <x:f>F2609*I2609</x:f>
        <x:v>860</x:v>
      </x:c>
      <x:c r="L2609" s="8" t="n">
        <x:f>J2609-K2609</x:f>
        <x:v>410</x:v>
      </x:c>
    </x:row>
    <x:row r="2610" ht="21" customHeight="1">
      <x:c r="A2610" s="1" t="str">
        <x:v>SL002609</x:v>
      </x:c>
      <x:c r="B2610" s="1" t="str">
        <x:v>INV001350</x:v>
      </x:c>
      <x:c r="C2610" s="6" t="n">
        <x:v>45588</x:v>
      </x:c>
      <x:c r="D2610" s="1" t="str">
        <x:v>P008</x:v>
      </x:c>
      <x:c r="E2610" s="1" t="str">
        <x:v>Shop</x:v>
      </x:c>
      <x:c r="F2610" s="5" t="n">
        <x:v>1</x:v>
      </x:c>
      <x:c r="G2610" s="4" t="n">
        <x:v>1570</x:v>
      </x:c>
      <x:c r="H2610" s="7" t="n">
        <x:v>0</x:v>
      </x:c>
      <x:c r="I2610" s="4" t="n">
        <x:v>1060</x:v>
      </x:c>
      <x:c r="J2610" s="8" t="n">
        <x:f>ROUND(F2610*G2610*(1-H2610),2)</x:f>
        <x:v>1570</x:v>
      </x:c>
      <x:c r="K2610" s="8" t="n">
        <x:f>F2610*I2610</x:f>
        <x:v>1060</x:v>
      </x:c>
      <x:c r="L2610" s="8" t="n">
        <x:f>J2610-K2610</x:f>
        <x:v>510</x:v>
      </x:c>
    </x:row>
    <x:row r="2611" ht="21" customHeight="1">
      <x:c r="A2611" s="1" t="str">
        <x:v>SL002610</x:v>
      </x:c>
      <x:c r="B2611" s="1" t="str">
        <x:v>INV001351</x:v>
      </x:c>
      <x:c r="C2611" s="6" t="n">
        <x:v>45588</x:v>
      </x:c>
      <x:c r="D2611" s="1" t="str">
        <x:v>P007</x:v>
      </x:c>
      <x:c r="E2611" s="1" t="str">
        <x:v>Shop</x:v>
      </x:c>
      <x:c r="F2611" s="5" t="n">
        <x:v>1</x:v>
      </x:c>
      <x:c r="G2611" s="4" t="n">
        <x:v>1520</x:v>
      </x:c>
      <x:c r="H2611" s="7" t="n">
        <x:v>0</x:v>
      </x:c>
      <x:c r="I2611" s="4" t="n">
        <x:v>1070</x:v>
      </x:c>
      <x:c r="J2611" s="8" t="n">
        <x:f>ROUND(F2611*G2611*(1-H2611),2)</x:f>
        <x:v>1520</x:v>
      </x:c>
      <x:c r="K2611" s="8" t="n">
        <x:f>F2611*I2611</x:f>
        <x:v>1070</x:v>
      </x:c>
      <x:c r="L2611" s="8" t="n">
        <x:f>J2611-K2611</x:f>
        <x:v>450</x:v>
      </x:c>
    </x:row>
    <x:row r="2612" ht="21" customHeight="1">
      <x:c r="A2612" s="1" t="str">
        <x:v>SL002611</x:v>
      </x:c>
      <x:c r="B2612" s="1" t="str">
        <x:v>INV001352</x:v>
      </x:c>
      <x:c r="C2612" s="6" t="n">
        <x:v>45589</x:v>
      </x:c>
      <x:c r="D2612" s="1" t="str">
        <x:v>P014</x:v>
      </x:c>
      <x:c r="E2612" s="1" t="str">
        <x:v>Online</x:v>
      </x:c>
      <x:c r="F2612" s="5" t="n">
        <x:v>1</x:v>
      </x:c>
      <x:c r="G2612" s="4" t="n">
        <x:v>760</x:v>
      </x:c>
      <x:c r="H2612" s="7" t="n">
        <x:v>0.1</x:v>
      </x:c>
      <x:c r="I2612" s="4" t="n">
        <x:v>560</x:v>
      </x:c>
      <x:c r="J2612" s="8" t="n">
        <x:f>ROUND(F2612*G2612*(1-H2612),2)</x:f>
        <x:v>684</x:v>
      </x:c>
      <x:c r="K2612" s="8" t="n">
        <x:f>F2612*I2612</x:f>
        <x:v>560</x:v>
      </x:c>
      <x:c r="L2612" s="8" t="n">
        <x:f>J2612-K2612</x:f>
        <x:v>124</x:v>
      </x:c>
    </x:row>
    <x:row r="2613" ht="21" customHeight="1">
      <x:c r="A2613" s="1" t="str">
        <x:v>SL002612</x:v>
      </x:c>
      <x:c r="B2613" s="1" t="str">
        <x:v>INV001352</x:v>
      </x:c>
      <x:c r="C2613" s="6" t="n">
        <x:v>45589</x:v>
      </x:c>
      <x:c r="D2613" s="1" t="str">
        <x:v>P004</x:v>
      </x:c>
      <x:c r="E2613" s="1" t="str">
        <x:v>Online</x:v>
      </x:c>
      <x:c r="F2613" s="5" t="n">
        <x:v>2</x:v>
      </x:c>
      <x:c r="G2613" s="4" t="n">
        <x:v>1270</x:v>
      </x:c>
      <x:c r="H2613" s="7" t="n">
        <x:v>0</x:v>
      </x:c>
      <x:c r="I2613" s="4" t="n">
        <x:v>860</x:v>
      </x:c>
      <x:c r="J2613" s="8" t="n">
        <x:f>ROUND(F2613*G2613*(1-H2613),2)</x:f>
        <x:v>2540</x:v>
      </x:c>
      <x:c r="K2613" s="8" t="n">
        <x:f>F2613*I2613</x:f>
        <x:v>1720</x:v>
      </x:c>
      <x:c r="L2613" s="8" t="n">
        <x:f>J2613-K2613</x:f>
        <x:v>820</x:v>
      </x:c>
    </x:row>
    <x:row r="2614" ht="21" customHeight="1">
      <x:c r="A2614" s="1" t="str">
        <x:v>SL002613</x:v>
      </x:c>
      <x:c r="B2614" s="1" t="str">
        <x:v>INV001353</x:v>
      </x:c>
      <x:c r="C2614" s="6" t="n">
        <x:v>45589</x:v>
      </x:c>
      <x:c r="D2614" s="1" t="str">
        <x:v>P008</x:v>
      </x:c>
      <x:c r="E2614" s="1" t="str">
        <x:v>Shop</x:v>
      </x:c>
      <x:c r="F2614" s="5" t="n">
        <x:v>2</x:v>
      </x:c>
      <x:c r="G2614" s="4" t="n">
        <x:v>1570</x:v>
      </x:c>
      <x:c r="H2614" s="7" t="n">
        <x:v>0</x:v>
      </x:c>
      <x:c r="I2614" s="4" t="n">
        <x:v>1060</x:v>
      </x:c>
      <x:c r="J2614" s="8" t="n">
        <x:f>ROUND(F2614*G2614*(1-H2614),2)</x:f>
        <x:v>3140</x:v>
      </x:c>
      <x:c r="K2614" s="8" t="n">
        <x:f>F2614*I2614</x:f>
        <x:v>2120</x:v>
      </x:c>
      <x:c r="L2614" s="8" t="n">
        <x:f>J2614-K2614</x:f>
        <x:v>1020</x:v>
      </x:c>
    </x:row>
    <x:row r="2615" ht="21" customHeight="1">
      <x:c r="A2615" s="1" t="str">
        <x:v>SL002614</x:v>
      </x:c>
      <x:c r="B2615" s="1" t="str">
        <x:v>INV001354</x:v>
      </x:c>
      <x:c r="C2615" s="6" t="n">
        <x:v>45589</x:v>
      </x:c>
      <x:c r="D2615" s="1" t="str">
        <x:v>P008</x:v>
      </x:c>
      <x:c r="E2615" s="1" t="str">
        <x:v>Shop</x:v>
      </x:c>
      <x:c r="F2615" s="5" t="n">
        <x:v>3</x:v>
      </x:c>
      <x:c r="G2615" s="4" t="n">
        <x:v>1570</x:v>
      </x:c>
      <x:c r="H2615" s="7" t="n">
        <x:v>0</x:v>
      </x:c>
      <x:c r="I2615" s="4" t="n">
        <x:v>1060</x:v>
      </x:c>
      <x:c r="J2615" s="8" t="n">
        <x:f>ROUND(F2615*G2615*(1-H2615),2)</x:f>
        <x:v>4710</x:v>
      </x:c>
      <x:c r="K2615" s="8" t="n">
        <x:f>F2615*I2615</x:f>
        <x:v>3180</x:v>
      </x:c>
      <x:c r="L2615" s="8" t="n">
        <x:f>J2615-K2615</x:f>
        <x:v>1530</x:v>
      </x:c>
    </x:row>
    <x:row r="2616" ht="21" customHeight="1">
      <x:c r="A2616" s="1" t="str">
        <x:v>SL002615</x:v>
      </x:c>
      <x:c r="B2616" s="1" t="str">
        <x:v>INV001354</x:v>
      </x:c>
      <x:c r="C2616" s="6" t="n">
        <x:v>45589</x:v>
      </x:c>
      <x:c r="D2616" s="1" t="str">
        <x:v>P026</x:v>
      </x:c>
      <x:c r="E2616" s="1" t="str">
        <x:v>Shop</x:v>
      </x:c>
      <x:c r="F2616" s="5" t="n">
        <x:v>1</x:v>
      </x:c>
      <x:c r="G2616" s="4" t="n">
        <x:v>5250</x:v>
      </x:c>
      <x:c r="H2616" s="7" t="n">
        <x:v>0.05</x:v>
      </x:c>
      <x:c r="I2616" s="4" t="n">
        <x:v>3860</x:v>
      </x:c>
      <x:c r="J2616" s="8" t="n">
        <x:f>ROUND(F2616*G2616*(1-H2616),2)</x:f>
        <x:v>4987.5</x:v>
      </x:c>
      <x:c r="K2616" s="8" t="n">
        <x:f>F2616*I2616</x:f>
        <x:v>3860</x:v>
      </x:c>
      <x:c r="L2616" s="8" t="n">
        <x:f>J2616-K2616</x:f>
        <x:v>1127.5</x:v>
      </x:c>
    </x:row>
    <x:row r="2617" ht="21" customHeight="1">
      <x:c r="A2617" s="1" t="str">
        <x:v>SL002616</x:v>
      </x:c>
      <x:c r="B2617" s="1" t="str">
        <x:v>INV001355</x:v>
      </x:c>
      <x:c r="C2617" s="6" t="n">
        <x:v>45590</x:v>
      </x:c>
      <x:c r="D2617" s="1" t="str">
        <x:v>P002</x:v>
      </x:c>
      <x:c r="E2617" s="1" t="str">
        <x:v>Shop</x:v>
      </x:c>
      <x:c r="F2617" s="5" t="n">
        <x:v>2</x:v>
      </x:c>
      <x:c r="G2617" s="4" t="n">
        <x:v>1050</x:v>
      </x:c>
      <x:c r="H2617" s="7" t="n">
        <x:v>0.1</x:v>
      </x:c>
      <x:c r="I2617" s="4" t="n">
        <x:v>770</x:v>
      </x:c>
      <x:c r="J2617" s="8" t="n">
        <x:f>ROUND(F2617*G2617*(1-H2617),2)</x:f>
        <x:v>1890</x:v>
      </x:c>
      <x:c r="K2617" s="8" t="n">
        <x:f>F2617*I2617</x:f>
        <x:v>1540</x:v>
      </x:c>
      <x:c r="L2617" s="8" t="n">
        <x:f>J2617-K2617</x:f>
        <x:v>350</x:v>
      </x:c>
    </x:row>
    <x:row r="2618" ht="21" customHeight="1">
      <x:c r="A2618" s="1" t="str">
        <x:v>SL002617</x:v>
      </x:c>
      <x:c r="B2618" s="1" t="str">
        <x:v>INV001356</x:v>
      </x:c>
      <x:c r="C2618" s="6" t="n">
        <x:v>45590</x:v>
      </x:c>
      <x:c r="D2618" s="1" t="str">
        <x:v>P038</x:v>
      </x:c>
      <x:c r="E2618" s="1" t="str">
        <x:v>Shop</x:v>
      </x:c>
      <x:c r="F2618" s="5" t="n">
        <x:v>3</x:v>
      </x:c>
      <x:c r="G2618" s="4" t="n">
        <x:v>1010</x:v>
      </x:c>
      <x:c r="H2618" s="7" t="n">
        <x:v>0</x:v>
      </x:c>
      <x:c r="I2618" s="4" t="n">
        <x:v>740</x:v>
      </x:c>
      <x:c r="J2618" s="8" t="n">
        <x:f>ROUND(F2618*G2618*(1-H2618),2)</x:f>
        <x:v>3030</x:v>
      </x:c>
      <x:c r="K2618" s="8" t="n">
        <x:f>F2618*I2618</x:f>
        <x:v>2220</x:v>
      </x:c>
      <x:c r="L2618" s="8" t="n">
        <x:f>J2618-K2618</x:f>
        <x:v>810</x:v>
      </x:c>
    </x:row>
    <x:row r="2619" ht="21" customHeight="1">
      <x:c r="A2619" s="1" t="str">
        <x:v>SL002618</x:v>
      </x:c>
      <x:c r="B2619" s="1" t="str">
        <x:v>INV001356</x:v>
      </x:c>
      <x:c r="C2619" s="6" t="n">
        <x:v>45590</x:v>
      </x:c>
      <x:c r="D2619" s="1" t="str">
        <x:v>P022</x:v>
      </x:c>
      <x:c r="E2619" s="1" t="str">
        <x:v>Shop</x:v>
      </x:c>
      <x:c r="F2619" s="5" t="n">
        <x:v>2</x:v>
      </x:c>
      <x:c r="G2619" s="4" t="n">
        <x:v>9110</x:v>
      </x:c>
      <x:c r="H2619" s="7" t="n">
        <x:v>0</x:v>
      </x:c>
      <x:c r="I2619" s="4" t="n">
        <x:v>6700</x:v>
      </x:c>
      <x:c r="J2619" s="8" t="n">
        <x:f>ROUND(F2619*G2619*(1-H2619),2)</x:f>
        <x:v>18220</x:v>
      </x:c>
      <x:c r="K2619" s="8" t="n">
        <x:f>F2619*I2619</x:f>
        <x:v>13400</x:v>
      </x:c>
      <x:c r="L2619" s="8" t="n">
        <x:f>J2619-K2619</x:f>
        <x:v>4820</x:v>
      </x:c>
    </x:row>
    <x:row r="2620" ht="21" customHeight="1">
      <x:c r="A2620" s="1" t="str">
        <x:v>SL002619</x:v>
      </x:c>
      <x:c r="B2620" s="1" t="str">
        <x:v>INV001356</x:v>
      </x:c>
      <x:c r="C2620" s="6" t="n">
        <x:v>45590</x:v>
      </x:c>
      <x:c r="D2620" s="1" t="str">
        <x:v>P024</x:v>
      </x:c>
      <x:c r="E2620" s="1" t="str">
        <x:v>Shop</x:v>
      </x:c>
      <x:c r="F2620" s="5" t="n">
        <x:v>3</x:v>
      </x:c>
      <x:c r="G2620" s="4" t="n">
        <x:v>8230</x:v>
      </x:c>
      <x:c r="H2620" s="7" t="n">
        <x:v>0</x:v>
      </x:c>
      <x:c r="I2620" s="4" t="n">
        <x:v>5560</x:v>
      </x:c>
      <x:c r="J2620" s="8" t="n">
        <x:f>ROUND(F2620*G2620*(1-H2620),2)</x:f>
        <x:v>24690</x:v>
      </x:c>
      <x:c r="K2620" s="8" t="n">
        <x:f>F2620*I2620</x:f>
        <x:v>16680</x:v>
      </x:c>
      <x:c r="L2620" s="8" t="n">
        <x:f>J2620-K2620</x:f>
        <x:v>8010</x:v>
      </x:c>
    </x:row>
    <x:row r="2621" ht="21" customHeight="1">
      <x:c r="A2621" s="1" t="str">
        <x:v>SL002620</x:v>
      </x:c>
      <x:c r="B2621" s="1" t="str">
        <x:v>INV001357</x:v>
      </x:c>
      <x:c r="C2621" s="6" t="n">
        <x:v>45590</x:v>
      </x:c>
      <x:c r="D2621" s="1" t="str">
        <x:v>P013</x:v>
      </x:c>
      <x:c r="E2621" s="1" t="str">
        <x:v>Shop</x:v>
      </x:c>
      <x:c r="F2621" s="5" t="n">
        <x:v>1</x:v>
      </x:c>
      <x:c r="G2621" s="4" t="n">
        <x:v>980</x:v>
      </x:c>
      <x:c r="H2621" s="7" t="n">
        <x:v>0</x:v>
      </x:c>
      <x:c r="I2621" s="4" t="n">
        <x:v>750</x:v>
      </x:c>
      <x:c r="J2621" s="8" t="n">
        <x:f>ROUND(F2621*G2621*(1-H2621),2)</x:f>
        <x:v>980</x:v>
      </x:c>
      <x:c r="K2621" s="8" t="n">
        <x:f>F2621*I2621</x:f>
        <x:v>750</x:v>
      </x:c>
      <x:c r="L2621" s="8" t="n">
        <x:f>J2621-K2621</x:f>
        <x:v>230</x:v>
      </x:c>
    </x:row>
    <x:row r="2622" ht="21" customHeight="1">
      <x:c r="A2622" s="1" t="str">
        <x:v>SL002621</x:v>
      </x:c>
      <x:c r="B2622" s="1" t="str">
        <x:v>INV001357</x:v>
      </x:c>
      <x:c r="C2622" s="6" t="n">
        <x:v>45590</x:v>
      </x:c>
      <x:c r="D2622" s="1" t="str">
        <x:v>P034</x:v>
      </x:c>
      <x:c r="E2622" s="1" t="str">
        <x:v>Shop</x:v>
      </x:c>
      <x:c r="F2622" s="5" t="n">
        <x:v>3</x:v>
      </x:c>
      <x:c r="G2622" s="4" t="n">
        <x:v>1070</x:v>
      </x:c>
      <x:c r="H2622" s="7" t="n">
        <x:v>0.05</x:v>
      </x:c>
      <x:c r="I2622" s="4" t="n">
        <x:v>790</x:v>
      </x:c>
      <x:c r="J2622" s="8" t="n">
        <x:f>ROUND(F2622*G2622*(1-H2622),2)</x:f>
        <x:v>3049.5</x:v>
      </x:c>
      <x:c r="K2622" s="8" t="n">
        <x:f>F2622*I2622</x:f>
        <x:v>2370</x:v>
      </x:c>
      <x:c r="L2622" s="8" t="n">
        <x:f>J2622-K2622</x:f>
        <x:v>679.5</x:v>
      </x:c>
    </x:row>
    <x:row r="2623" ht="21" customHeight="1">
      <x:c r="A2623" s="1" t="str">
        <x:v>SL002622</x:v>
      </x:c>
      <x:c r="B2623" s="1" t="str">
        <x:v>INV001357</x:v>
      </x:c>
      <x:c r="C2623" s="6" t="n">
        <x:v>45590</x:v>
      </x:c>
      <x:c r="D2623" s="1" t="str">
        <x:v>P040</x:v>
      </x:c>
      <x:c r="E2623" s="1" t="str">
        <x:v>Shop</x:v>
      </x:c>
      <x:c r="F2623" s="5" t="n">
        <x:v>3</x:v>
      </x:c>
      <x:c r="G2623" s="4" t="n">
        <x:v>950</x:v>
      </x:c>
      <x:c r="H2623" s="7" t="n">
        <x:v>0.05</x:v>
      </x:c>
      <x:c r="I2623" s="4" t="n">
        <x:v>640</x:v>
      </x:c>
      <x:c r="J2623" s="8" t="n">
        <x:f>ROUND(F2623*G2623*(1-H2623),2)</x:f>
        <x:v>2707.5</x:v>
      </x:c>
      <x:c r="K2623" s="8" t="n">
        <x:f>F2623*I2623</x:f>
        <x:v>1920</x:v>
      </x:c>
      <x:c r="L2623" s="8" t="n">
        <x:f>J2623-K2623</x:f>
        <x:v>787.5</x:v>
      </x:c>
    </x:row>
    <x:row r="2624" ht="21" customHeight="1">
      <x:c r="A2624" s="1" t="str">
        <x:v>SL002623</x:v>
      </x:c>
      <x:c r="B2624" s="1" t="str">
        <x:v>INV001358</x:v>
      </x:c>
      <x:c r="C2624" s="6" t="n">
        <x:v>45590</x:v>
      </x:c>
      <x:c r="D2624" s="1" t="str">
        <x:v>P013</x:v>
      </x:c>
      <x:c r="E2624" s="1" t="str">
        <x:v>Shop</x:v>
      </x:c>
      <x:c r="F2624" s="5" t="n">
        <x:v>3</x:v>
      </x:c>
      <x:c r="G2624" s="4" t="n">
        <x:v>980</x:v>
      </x:c>
      <x:c r="H2624" s="7" t="n">
        <x:v>0</x:v>
      </x:c>
      <x:c r="I2624" s="4" t="n">
        <x:v>750</x:v>
      </x:c>
      <x:c r="J2624" s="8" t="n">
        <x:f>ROUND(F2624*G2624*(1-H2624),2)</x:f>
        <x:v>2940</x:v>
      </x:c>
      <x:c r="K2624" s="8" t="n">
        <x:f>F2624*I2624</x:f>
        <x:v>2250</x:v>
      </x:c>
      <x:c r="L2624" s="8" t="n">
        <x:f>J2624-K2624</x:f>
        <x:v>690</x:v>
      </x:c>
    </x:row>
    <x:row r="2625" ht="21" customHeight="1">
      <x:c r="A2625" s="1" t="str">
        <x:v>SL002624</x:v>
      </x:c>
      <x:c r="B2625" s="1" t="str">
        <x:v>INV001358</x:v>
      </x:c>
      <x:c r="C2625" s="6" t="n">
        <x:v>45590</x:v>
      </x:c>
      <x:c r="D2625" s="1" t="str">
        <x:v>P029</x:v>
      </x:c>
      <x:c r="E2625" s="1" t="str">
        <x:v>Shop</x:v>
      </x:c>
      <x:c r="F2625" s="5" t="n">
        <x:v>3</x:v>
      </x:c>
      <x:c r="G2625" s="4" t="n">
        <x:v>5340</x:v>
      </x:c>
      <x:c r="H2625" s="7" t="n">
        <x:v>0</x:v>
      </x:c>
      <x:c r="I2625" s="4" t="n">
        <x:v>4110</x:v>
      </x:c>
      <x:c r="J2625" s="8" t="n">
        <x:f>ROUND(F2625*G2625*(1-H2625),2)</x:f>
        <x:v>16020</x:v>
      </x:c>
      <x:c r="K2625" s="8" t="n">
        <x:f>F2625*I2625</x:f>
        <x:v>12330</x:v>
      </x:c>
      <x:c r="L2625" s="8" t="n">
        <x:f>J2625-K2625</x:f>
        <x:v>3690</x:v>
      </x:c>
    </x:row>
    <x:row r="2626" ht="21" customHeight="1">
      <x:c r="A2626" s="1" t="str">
        <x:v>SL002625</x:v>
      </x:c>
      <x:c r="B2626" s="1" t="str">
        <x:v>INV001359</x:v>
      </x:c>
      <x:c r="C2626" s="6" t="n">
        <x:v>45590</x:v>
      </x:c>
      <x:c r="D2626" s="1" t="str">
        <x:v>P021</x:v>
      </x:c>
      <x:c r="E2626" s="1" t="str">
        <x:v>Shop</x:v>
      </x:c>
      <x:c r="F2626" s="5" t="n">
        <x:v>3</x:v>
      </x:c>
      <x:c r="G2626" s="4" t="n">
        <x:v>9130</x:v>
      </x:c>
      <x:c r="H2626" s="7" t="n">
        <x:v>0</x:v>
      </x:c>
      <x:c r="I2626" s="4" t="n">
        <x:v>7020</x:v>
      </x:c>
      <x:c r="J2626" s="8" t="n">
        <x:f>ROUND(F2626*G2626*(1-H2626),2)</x:f>
        <x:v>27390</x:v>
      </x:c>
      <x:c r="K2626" s="8" t="n">
        <x:f>F2626*I2626</x:f>
        <x:v>21060</x:v>
      </x:c>
      <x:c r="L2626" s="8" t="n">
        <x:f>J2626-K2626</x:f>
        <x:v>6330</x:v>
      </x:c>
    </x:row>
    <x:row r="2627" ht="21" customHeight="1">
      <x:c r="A2627" s="1" t="str">
        <x:v>SL002626</x:v>
      </x:c>
      <x:c r="B2627" s="1" t="str">
        <x:v>INV001359</x:v>
      </x:c>
      <x:c r="C2627" s="6" t="n">
        <x:v>45590</x:v>
      </x:c>
      <x:c r="D2627" s="1" t="str">
        <x:v>P039</x:v>
      </x:c>
      <x:c r="E2627" s="1" t="str">
        <x:v>Shop</x:v>
      </x:c>
      <x:c r="F2627" s="5" t="n">
        <x:v>2</x:v>
      </x:c>
      <x:c r="G2627" s="4" t="n">
        <x:v>1250</x:v>
      </x:c>
      <x:c r="H2627" s="7" t="n">
        <x:v>0.1</x:v>
      </x:c>
      <x:c r="I2627" s="4" t="n">
        <x:v>880</x:v>
      </x:c>
      <x:c r="J2627" s="8" t="n">
        <x:f>ROUND(F2627*G2627*(1-H2627),2)</x:f>
        <x:v>2250</x:v>
      </x:c>
      <x:c r="K2627" s="8" t="n">
        <x:f>F2627*I2627</x:f>
        <x:v>1760</x:v>
      </x:c>
      <x:c r="L2627" s="8" t="n">
        <x:f>J2627-K2627</x:f>
        <x:v>490</x:v>
      </x:c>
    </x:row>
    <x:row r="2628" ht="21" customHeight="1">
      <x:c r="A2628" s="1" t="str">
        <x:v>SL002627</x:v>
      </x:c>
      <x:c r="B2628" s="1" t="str">
        <x:v>INV001359</x:v>
      </x:c>
      <x:c r="C2628" s="6" t="n">
        <x:v>45590</x:v>
      </x:c>
      <x:c r="D2628" s="1" t="str">
        <x:v>P025</x:v>
      </x:c>
      <x:c r="E2628" s="1" t="str">
        <x:v>Shop</x:v>
      </x:c>
      <x:c r="F2628" s="5" t="n">
        <x:v>1</x:v>
      </x:c>
      <x:c r="G2628" s="4" t="n">
        <x:v>6310</x:v>
      </x:c>
      <x:c r="H2628" s="7" t="n">
        <x:v>0</x:v>
      </x:c>
      <x:c r="I2628" s="4" t="n">
        <x:v>4850</x:v>
      </x:c>
      <x:c r="J2628" s="8" t="n">
        <x:f>ROUND(F2628*G2628*(1-H2628),2)</x:f>
        <x:v>6310</x:v>
      </x:c>
      <x:c r="K2628" s="8" t="n">
        <x:f>F2628*I2628</x:f>
        <x:v>4850</x:v>
      </x:c>
      <x:c r="L2628" s="8" t="n">
        <x:f>J2628-K2628</x:f>
        <x:v>1460</x:v>
      </x:c>
    </x:row>
    <x:row r="2629" ht="21" customHeight="1">
      <x:c r="A2629" s="1" t="str">
        <x:v>SL002628</x:v>
      </x:c>
      <x:c r="B2629" s="1" t="str">
        <x:v>INV001360</x:v>
      </x:c>
      <x:c r="C2629" s="6" t="n">
        <x:v>45591</x:v>
      </x:c>
      <x:c r="D2629" s="1" t="str">
        <x:v>P012</x:v>
      </x:c>
      <x:c r="E2629" s="1" t="str">
        <x:v>Shop</x:v>
      </x:c>
      <x:c r="F2629" s="5" t="n">
        <x:v>3</x:v>
      </x:c>
      <x:c r="G2629" s="4" t="n">
        <x:v>1080</x:v>
      </x:c>
      <x:c r="H2629" s="7" t="n">
        <x:v>0</x:v>
      </x:c>
      <x:c r="I2629" s="4" t="n">
        <x:v>730</x:v>
      </x:c>
      <x:c r="J2629" s="8" t="n">
        <x:f>ROUND(F2629*G2629*(1-H2629),2)</x:f>
        <x:v>3240</x:v>
      </x:c>
      <x:c r="K2629" s="8" t="n">
        <x:f>F2629*I2629</x:f>
        <x:v>2190</x:v>
      </x:c>
      <x:c r="L2629" s="8" t="n">
        <x:f>J2629-K2629</x:f>
        <x:v>1050</x:v>
      </x:c>
    </x:row>
    <x:row r="2630" ht="21" customHeight="1">
      <x:c r="A2630" s="1" t="str">
        <x:v>SL002629</x:v>
      </x:c>
      <x:c r="B2630" s="1" t="str">
        <x:v>INV001360</x:v>
      </x:c>
      <x:c r="C2630" s="6" t="n">
        <x:v>45591</x:v>
      </x:c>
      <x:c r="D2630" s="1" t="str">
        <x:v>P028</x:v>
      </x:c>
      <x:c r="E2630" s="1" t="str">
        <x:v>Shop</x:v>
      </x:c>
      <x:c r="F2630" s="5" t="n">
        <x:v>1</x:v>
      </x:c>
      <x:c r="G2630" s="4" t="n">
        <x:v>6530</x:v>
      </x:c>
      <x:c r="H2630" s="7" t="n">
        <x:v>0</x:v>
      </x:c>
      <x:c r="I2630" s="4" t="n">
        <x:v>4410</x:v>
      </x:c>
      <x:c r="J2630" s="8" t="n">
        <x:f>ROUND(F2630*G2630*(1-H2630),2)</x:f>
        <x:v>6530</x:v>
      </x:c>
      <x:c r="K2630" s="8" t="n">
        <x:f>F2630*I2630</x:f>
        <x:v>4410</x:v>
      </x:c>
      <x:c r="L2630" s="8" t="n">
        <x:f>J2630-K2630</x:f>
        <x:v>2120</x:v>
      </x:c>
    </x:row>
    <x:row r="2631" ht="21" customHeight="1">
      <x:c r="A2631" s="1" t="str">
        <x:v>SL002630</x:v>
      </x:c>
      <x:c r="B2631" s="1" t="str">
        <x:v>INV001361</x:v>
      </x:c>
      <x:c r="C2631" s="6" t="n">
        <x:v>45591</x:v>
      </x:c>
      <x:c r="D2631" s="1" t="str">
        <x:v>P007</x:v>
      </x:c>
      <x:c r="E2631" s="1" t="str">
        <x:v>Shop</x:v>
      </x:c>
      <x:c r="F2631" s="5" t="n">
        <x:v>2</x:v>
      </x:c>
      <x:c r="G2631" s="4" t="n">
        <x:v>1520</x:v>
      </x:c>
      <x:c r="H2631" s="7" t="n">
        <x:v>0.1</x:v>
      </x:c>
      <x:c r="I2631" s="4" t="n">
        <x:v>1070</x:v>
      </x:c>
      <x:c r="J2631" s="8" t="n">
        <x:f>ROUND(F2631*G2631*(1-H2631),2)</x:f>
        <x:v>2736</x:v>
      </x:c>
      <x:c r="K2631" s="8" t="n">
        <x:f>F2631*I2631</x:f>
        <x:v>2140</x:v>
      </x:c>
      <x:c r="L2631" s="8" t="n">
        <x:f>J2631-K2631</x:f>
        <x:v>596</x:v>
      </x:c>
    </x:row>
    <x:row r="2632" ht="21" customHeight="1">
      <x:c r="A2632" s="1" t="str">
        <x:v>SL002631</x:v>
      </x:c>
      <x:c r="B2632" s="1" t="str">
        <x:v>INV001362</x:v>
      </x:c>
      <x:c r="C2632" s="6" t="n">
        <x:v>45591</x:v>
      </x:c>
      <x:c r="D2632" s="1" t="str">
        <x:v>P001</x:v>
      </x:c>
      <x:c r="E2632" s="1" t="str">
        <x:v>Shop</x:v>
      </x:c>
      <x:c r="F2632" s="5" t="n">
        <x:v>2</x:v>
      </x:c>
      <x:c r="G2632" s="4" t="n">
        <x:v>1200</x:v>
      </x:c>
      <x:c r="H2632" s="7" t="n">
        <x:v>0.1</x:v>
      </x:c>
      <x:c r="I2632" s="4" t="n">
        <x:v>920</x:v>
      </x:c>
      <x:c r="J2632" s="8" t="n">
        <x:f>ROUND(F2632*G2632*(1-H2632),2)</x:f>
        <x:v>2160</x:v>
      </x:c>
      <x:c r="K2632" s="8" t="n">
        <x:f>F2632*I2632</x:f>
        <x:v>1840</x:v>
      </x:c>
      <x:c r="L2632" s="8" t="n">
        <x:f>J2632-K2632</x:f>
        <x:v>320</x:v>
      </x:c>
    </x:row>
    <x:row r="2633" ht="21" customHeight="1">
      <x:c r="A2633" s="1" t="str">
        <x:v>SL002632</x:v>
      </x:c>
      <x:c r="B2633" s="1" t="str">
        <x:v>INV001362</x:v>
      </x:c>
      <x:c r="C2633" s="6" t="n">
        <x:v>45591</x:v>
      </x:c>
      <x:c r="D2633" s="1" t="str">
        <x:v>P015</x:v>
      </x:c>
      <x:c r="E2633" s="1" t="str">
        <x:v>Shop</x:v>
      </x:c>
      <x:c r="F2633" s="5" t="n">
        <x:v>2</x:v>
      </x:c>
      <x:c r="G2633" s="4" t="n">
        <x:v>880</x:v>
      </x:c>
      <x:c r="H2633" s="7" t="n">
        <x:v>0</x:v>
      </x:c>
      <x:c r="I2633" s="4" t="n">
        <x:v>620</x:v>
      </x:c>
      <x:c r="J2633" s="8" t="n">
        <x:f>ROUND(F2633*G2633*(1-H2633),2)</x:f>
        <x:v>1760</x:v>
      </x:c>
      <x:c r="K2633" s="8" t="n">
        <x:f>F2633*I2633</x:f>
        <x:v>1240</x:v>
      </x:c>
      <x:c r="L2633" s="8" t="n">
        <x:f>J2633-K2633</x:f>
        <x:v>520</x:v>
      </x:c>
    </x:row>
    <x:row r="2634" ht="21" customHeight="1">
      <x:c r="A2634" s="1" t="str">
        <x:v>SL002633</x:v>
      </x:c>
      <x:c r="B2634" s="1" t="str">
        <x:v>INV001363</x:v>
      </x:c>
      <x:c r="C2634" s="6" t="n">
        <x:v>45592</x:v>
      </x:c>
      <x:c r="D2634" s="1" t="str">
        <x:v>P007</x:v>
      </x:c>
      <x:c r="E2634" s="1" t="str">
        <x:v>Online</x:v>
      </x:c>
      <x:c r="F2634" s="5" t="n">
        <x:v>1</x:v>
      </x:c>
      <x:c r="G2634" s="4" t="n">
        <x:v>1520</x:v>
      </x:c>
      <x:c r="H2634" s="7" t="n">
        <x:v>0.1</x:v>
      </x:c>
      <x:c r="I2634" s="4" t="n">
        <x:v>1070</x:v>
      </x:c>
      <x:c r="J2634" s="8" t="n">
        <x:f>ROUND(F2634*G2634*(1-H2634),2)</x:f>
        <x:v>1368</x:v>
      </x:c>
      <x:c r="K2634" s="8" t="n">
        <x:f>F2634*I2634</x:f>
        <x:v>1070</x:v>
      </x:c>
      <x:c r="L2634" s="8" t="n">
        <x:f>J2634-K2634</x:f>
        <x:v>298</x:v>
      </x:c>
    </x:row>
    <x:row r="2635" ht="21" customHeight="1">
      <x:c r="A2635" s="1" t="str">
        <x:v>SL002634</x:v>
      </x:c>
      <x:c r="B2635" s="1" t="str">
        <x:v>INV001363</x:v>
      </x:c>
      <x:c r="C2635" s="6" t="n">
        <x:v>45592</x:v>
      </x:c>
      <x:c r="D2635" s="1" t="str">
        <x:v>P036</x:v>
      </x:c>
      <x:c r="E2635" s="1" t="str">
        <x:v>Online</x:v>
      </x:c>
      <x:c r="F2635" s="5" t="n">
        <x:v>2</x:v>
      </x:c>
      <x:c r="G2635" s="4" t="n">
        <x:v>990</x:v>
      </x:c>
      <x:c r="H2635" s="7" t="n">
        <x:v>0</x:v>
      </x:c>
      <x:c r="I2635" s="4" t="n">
        <x:v>670</x:v>
      </x:c>
      <x:c r="J2635" s="8" t="n">
        <x:f>ROUND(F2635*G2635*(1-H2635),2)</x:f>
        <x:v>1980</x:v>
      </x:c>
      <x:c r="K2635" s="8" t="n">
        <x:f>F2635*I2635</x:f>
        <x:v>1340</x:v>
      </x:c>
      <x:c r="L2635" s="8" t="n">
        <x:f>J2635-K2635</x:f>
        <x:v>640</x:v>
      </x:c>
    </x:row>
    <x:row r="2636" ht="21" customHeight="1">
      <x:c r="A2636" s="1" t="str">
        <x:v>SL002635</x:v>
      </x:c>
      <x:c r="B2636" s="1" t="str">
        <x:v>INV001364</x:v>
      </x:c>
      <x:c r="C2636" s="6" t="n">
        <x:v>45592</x:v>
      </x:c>
      <x:c r="D2636" s="1" t="str">
        <x:v>P001</x:v>
      </x:c>
      <x:c r="E2636" s="1" t="str">
        <x:v>Shop</x:v>
      </x:c>
      <x:c r="F2636" s="5" t="n">
        <x:v>3</x:v>
      </x:c>
      <x:c r="G2636" s="4" t="n">
        <x:v>1200</x:v>
      </x:c>
      <x:c r="H2636" s="7" t="n">
        <x:v>0</x:v>
      </x:c>
      <x:c r="I2636" s="4" t="n">
        <x:v>920</x:v>
      </x:c>
      <x:c r="J2636" s="8" t="n">
        <x:f>ROUND(F2636*G2636*(1-H2636),2)</x:f>
        <x:v>3600</x:v>
      </x:c>
      <x:c r="K2636" s="8" t="n">
        <x:f>F2636*I2636</x:f>
        <x:v>2760</x:v>
      </x:c>
      <x:c r="L2636" s="8" t="n">
        <x:f>J2636-K2636</x:f>
        <x:v>840</x:v>
      </x:c>
    </x:row>
    <x:row r="2637" ht="21" customHeight="1">
      <x:c r="A2637" s="1" t="str">
        <x:v>SL002636</x:v>
      </x:c>
      <x:c r="B2637" s="1" t="str">
        <x:v>INV001364</x:v>
      </x:c>
      <x:c r="C2637" s="6" t="n">
        <x:v>45592</x:v>
      </x:c>
      <x:c r="D2637" s="1" t="str">
        <x:v>P032</x:v>
      </x:c>
      <x:c r="E2637" s="1" t="str">
        <x:v>Shop</x:v>
      </x:c>
      <x:c r="F2637" s="5" t="n">
        <x:v>1</x:v>
      </x:c>
      <x:c r="G2637" s="4" t="n">
        <x:v>6450</x:v>
      </x:c>
      <x:c r="H2637" s="7" t="n">
        <x:v>0</x:v>
      </x:c>
      <x:c r="I2637" s="4" t="n">
        <x:v>4360</x:v>
      </x:c>
      <x:c r="J2637" s="8" t="n">
        <x:f>ROUND(F2637*G2637*(1-H2637),2)</x:f>
        <x:v>6450</x:v>
      </x:c>
      <x:c r="K2637" s="8" t="n">
        <x:f>F2637*I2637</x:f>
        <x:v>4360</x:v>
      </x:c>
      <x:c r="L2637" s="8" t="n">
        <x:f>J2637-K2637</x:f>
        <x:v>2090</x:v>
      </x:c>
    </x:row>
    <x:row r="2638" ht="21" customHeight="1">
      <x:c r="A2638" s="1" t="str">
        <x:v>SL002637</x:v>
      </x:c>
      <x:c r="B2638" s="1" t="str">
        <x:v>INV001365</x:v>
      </x:c>
      <x:c r="C2638" s="6" t="n">
        <x:v>45592</x:v>
      </x:c>
      <x:c r="D2638" s="1" t="str">
        <x:v>P036</x:v>
      </x:c>
      <x:c r="E2638" s="1" t="str">
        <x:v>Shop</x:v>
      </x:c>
      <x:c r="F2638" s="5" t="n">
        <x:v>1</x:v>
      </x:c>
      <x:c r="G2638" s="4" t="n">
        <x:v>990</x:v>
      </x:c>
      <x:c r="H2638" s="7" t="n">
        <x:v>0</x:v>
      </x:c>
      <x:c r="I2638" s="4" t="n">
        <x:v>670</x:v>
      </x:c>
      <x:c r="J2638" s="8" t="n">
        <x:f>ROUND(F2638*G2638*(1-H2638),2)</x:f>
        <x:v>990</x:v>
      </x:c>
      <x:c r="K2638" s="8" t="n">
        <x:f>F2638*I2638</x:f>
        <x:v>670</x:v>
      </x:c>
      <x:c r="L2638" s="8" t="n">
        <x:f>J2638-K2638</x:f>
        <x:v>320</x:v>
      </x:c>
    </x:row>
    <x:row r="2639" ht="21" customHeight="1">
      <x:c r="A2639" s="1" t="str">
        <x:v>SL002638</x:v>
      </x:c>
      <x:c r="B2639" s="1" t="str">
        <x:v>INV001365</x:v>
      </x:c>
      <x:c r="C2639" s="6" t="n">
        <x:v>45592</x:v>
      </x:c>
      <x:c r="D2639" s="1" t="str">
        <x:v>P027</x:v>
      </x:c>
      <x:c r="E2639" s="1" t="str">
        <x:v>Shop</x:v>
      </x:c>
      <x:c r="F2639" s="5" t="n">
        <x:v>1</x:v>
      </x:c>
      <x:c r="G2639" s="4" t="n">
        <x:v>7300</x:v>
      </x:c>
      <x:c r="H2639" s="7" t="n">
        <x:v>0</x:v>
      </x:c>
      <x:c r="I2639" s="4" t="n">
        <x:v>5140</x:v>
      </x:c>
      <x:c r="J2639" s="8" t="n">
        <x:f>ROUND(F2639*G2639*(1-H2639),2)</x:f>
        <x:v>7300</x:v>
      </x:c>
      <x:c r="K2639" s="8" t="n">
        <x:f>F2639*I2639</x:f>
        <x:v>5140</x:v>
      </x:c>
      <x:c r="L2639" s="8" t="n">
        <x:f>J2639-K2639</x:f>
        <x:v>2160</x:v>
      </x:c>
    </x:row>
    <x:row r="2640" ht="21" customHeight="1">
      <x:c r="A2640" s="1" t="str">
        <x:v>SL002639</x:v>
      </x:c>
      <x:c r="B2640" s="1" t="str">
        <x:v>INV001365</x:v>
      </x:c>
      <x:c r="C2640" s="6" t="n">
        <x:v>45592</x:v>
      </x:c>
      <x:c r="D2640" s="1" t="str">
        <x:v>P002</x:v>
      </x:c>
      <x:c r="E2640" s="1" t="str">
        <x:v>Shop</x:v>
      </x:c>
      <x:c r="F2640" s="5" t="n">
        <x:v>1</x:v>
      </x:c>
      <x:c r="G2640" s="4" t="n">
        <x:v>1050</x:v>
      </x:c>
      <x:c r="H2640" s="7" t="n">
        <x:v>0.05</x:v>
      </x:c>
      <x:c r="I2640" s="4" t="n">
        <x:v>770</x:v>
      </x:c>
      <x:c r="J2640" s="8" t="n">
        <x:f>ROUND(F2640*G2640*(1-H2640),2)</x:f>
        <x:v>997.5</x:v>
      </x:c>
      <x:c r="K2640" s="8" t="n">
        <x:f>F2640*I2640</x:f>
        <x:v>770</x:v>
      </x:c>
      <x:c r="L2640" s="8" t="n">
        <x:f>J2640-K2640</x:f>
        <x:v>227.5</x:v>
      </x:c>
    </x:row>
    <x:row r="2641" ht="21" customHeight="1">
      <x:c r="A2641" s="1" t="str">
        <x:v>SL002640</x:v>
      </x:c>
      <x:c r="B2641" s="1" t="str">
        <x:v>INV001366</x:v>
      </x:c>
      <x:c r="C2641" s="6" t="n">
        <x:v>45592</x:v>
      </x:c>
      <x:c r="D2641" s="1" t="str">
        <x:v>P026</x:v>
      </x:c>
      <x:c r="E2641" s="1" t="str">
        <x:v>Shop</x:v>
      </x:c>
      <x:c r="F2641" s="5" t="n">
        <x:v>2</x:v>
      </x:c>
      <x:c r="G2641" s="4" t="n">
        <x:v>5250</x:v>
      </x:c>
      <x:c r="H2641" s="7" t="n">
        <x:v>0</x:v>
      </x:c>
      <x:c r="I2641" s="4" t="n">
        <x:v>3860</x:v>
      </x:c>
      <x:c r="J2641" s="8" t="n">
        <x:f>ROUND(F2641*G2641*(1-H2641),2)</x:f>
        <x:v>10500</x:v>
      </x:c>
      <x:c r="K2641" s="8" t="n">
        <x:f>F2641*I2641</x:f>
        <x:v>7720</x:v>
      </x:c>
      <x:c r="L2641" s="8" t="n">
        <x:f>J2641-K2641</x:f>
        <x:v>2780</x:v>
      </x:c>
    </x:row>
    <x:row r="2642" ht="21" customHeight="1">
      <x:c r="A2642" s="1" t="str">
        <x:v>SL002641</x:v>
      </x:c>
      <x:c r="B2642" s="1" t="str">
        <x:v>INV001366</x:v>
      </x:c>
      <x:c r="C2642" s="6" t="n">
        <x:v>45592</x:v>
      </x:c>
      <x:c r="D2642" s="1" t="str">
        <x:v>P014</x:v>
      </x:c>
      <x:c r="E2642" s="1" t="str">
        <x:v>Shop</x:v>
      </x:c>
      <x:c r="F2642" s="5" t="n">
        <x:v>3</x:v>
      </x:c>
      <x:c r="G2642" s="4" t="n">
        <x:v>760</x:v>
      </x:c>
      <x:c r="H2642" s="7" t="n">
        <x:v>0</x:v>
      </x:c>
      <x:c r="I2642" s="4" t="n">
        <x:v>560</x:v>
      </x:c>
      <x:c r="J2642" s="8" t="n">
        <x:f>ROUND(F2642*G2642*(1-H2642),2)</x:f>
        <x:v>2280</x:v>
      </x:c>
      <x:c r="K2642" s="8" t="n">
        <x:f>F2642*I2642</x:f>
        <x:v>1680</x:v>
      </x:c>
      <x:c r="L2642" s="8" t="n">
        <x:f>J2642-K2642</x:f>
        <x:v>600</x:v>
      </x:c>
    </x:row>
    <x:row r="2643" ht="21" customHeight="1">
      <x:c r="A2643" s="1" t="str">
        <x:v>SL002642</x:v>
      </x:c>
      <x:c r="B2643" s="1" t="str">
        <x:v>INV001367</x:v>
      </x:c>
      <x:c r="C2643" s="6" t="n">
        <x:v>45592</x:v>
      </x:c>
      <x:c r="D2643" s="1" t="str">
        <x:v>P039</x:v>
      </x:c>
      <x:c r="E2643" s="1" t="str">
        <x:v>Shop</x:v>
      </x:c>
      <x:c r="F2643" s="5" t="n">
        <x:v>1</x:v>
      </x:c>
      <x:c r="G2643" s="4" t="n">
        <x:v>1250</x:v>
      </x:c>
      <x:c r="H2643" s="7" t="n">
        <x:v>0</x:v>
      </x:c>
      <x:c r="I2643" s="4" t="n">
        <x:v>880</x:v>
      </x:c>
      <x:c r="J2643" s="8" t="n">
        <x:f>ROUND(F2643*G2643*(1-H2643),2)</x:f>
        <x:v>1250</x:v>
      </x:c>
      <x:c r="K2643" s="8" t="n">
        <x:f>F2643*I2643</x:f>
        <x:v>880</x:v>
      </x:c>
      <x:c r="L2643" s="8" t="n">
        <x:f>J2643-K2643</x:f>
        <x:v>370</x:v>
      </x:c>
    </x:row>
    <x:row r="2644" ht="21" customHeight="1">
      <x:c r="A2644" s="1" t="str">
        <x:v>SL002643</x:v>
      </x:c>
      <x:c r="B2644" s="1" t="str">
        <x:v>INV001368</x:v>
      </x:c>
      <x:c r="C2644" s="6" t="n">
        <x:v>45592</x:v>
      </x:c>
      <x:c r="D2644" s="1" t="str">
        <x:v>P037</x:v>
      </x:c>
      <x:c r="E2644" s="1" t="str">
        <x:v>Shop</x:v>
      </x:c>
      <x:c r="F2644" s="5" t="n">
        <x:v>2</x:v>
      </x:c>
      <x:c r="G2644" s="4" t="n">
        <x:v>1160</x:v>
      </x:c>
      <x:c r="H2644" s="7" t="n">
        <x:v>0.1</x:v>
      </x:c>
      <x:c r="I2644" s="4" t="n">
        <x:v>890</x:v>
      </x:c>
      <x:c r="J2644" s="8" t="n">
        <x:f>ROUND(F2644*G2644*(1-H2644),2)</x:f>
        <x:v>2088</x:v>
      </x:c>
      <x:c r="K2644" s="8" t="n">
        <x:f>F2644*I2644</x:f>
        <x:v>1780</x:v>
      </x:c>
      <x:c r="L2644" s="8" t="n">
        <x:f>J2644-K2644</x:f>
        <x:v>308</x:v>
      </x:c>
    </x:row>
    <x:row r="2645" ht="21" customHeight="1">
      <x:c r="A2645" s="1" t="str">
        <x:v>SL002644</x:v>
      </x:c>
      <x:c r="B2645" s="1" t="str">
        <x:v>INV001368</x:v>
      </x:c>
      <x:c r="C2645" s="6" t="n">
        <x:v>45592</x:v>
      </x:c>
      <x:c r="D2645" s="1" t="str">
        <x:v>P009</x:v>
      </x:c>
      <x:c r="E2645" s="1" t="str">
        <x:v>Shop</x:v>
      </x:c>
      <x:c r="F2645" s="5" t="n">
        <x:v>3</x:v>
      </x:c>
      <x:c r="G2645" s="4" t="n">
        <x:v>780</x:v>
      </x:c>
      <x:c r="H2645" s="7" t="n">
        <x:v>0.1</x:v>
      </x:c>
      <x:c r="I2645" s="4" t="n">
        <x:v>600</x:v>
      </x:c>
      <x:c r="J2645" s="8" t="n">
        <x:f>ROUND(F2645*G2645*(1-H2645),2)</x:f>
        <x:v>2106</x:v>
      </x:c>
      <x:c r="K2645" s="8" t="n">
        <x:f>F2645*I2645</x:f>
        <x:v>1800</x:v>
      </x:c>
      <x:c r="L2645" s="8" t="n">
        <x:f>J2645-K2645</x:f>
        <x:v>306</x:v>
      </x:c>
    </x:row>
    <x:row r="2646" ht="21" customHeight="1">
      <x:c r="A2646" s="1" t="str">
        <x:v>SL002645</x:v>
      </x:c>
      <x:c r="B2646" s="1" t="str">
        <x:v>INV001368</x:v>
      </x:c>
      <x:c r="C2646" s="6" t="n">
        <x:v>45592</x:v>
      </x:c>
      <x:c r="D2646" s="1" t="str">
        <x:v>P001</x:v>
      </x:c>
      <x:c r="E2646" s="1" t="str">
        <x:v>Shop</x:v>
      </x:c>
      <x:c r="F2646" s="5" t="n">
        <x:v>1</x:v>
      </x:c>
      <x:c r="G2646" s="4" t="n">
        <x:v>1200</x:v>
      </x:c>
      <x:c r="H2646" s="7" t="n">
        <x:v>0</x:v>
      </x:c>
      <x:c r="I2646" s="4" t="n">
        <x:v>920</x:v>
      </x:c>
      <x:c r="J2646" s="8" t="n">
        <x:f>ROUND(F2646*G2646*(1-H2646),2)</x:f>
        <x:v>1200</x:v>
      </x:c>
      <x:c r="K2646" s="8" t="n">
        <x:f>F2646*I2646</x:f>
        <x:v>920</x:v>
      </x:c>
      <x:c r="L2646" s="8" t="n">
        <x:f>J2646-K2646</x:f>
        <x:v>280</x:v>
      </x:c>
    </x:row>
    <x:row r="2647" ht="21" customHeight="1">
      <x:c r="A2647" s="1" t="str">
        <x:v>SL002646</x:v>
      </x:c>
      <x:c r="B2647" s="1" t="str">
        <x:v>INV001369</x:v>
      </x:c>
      <x:c r="C2647" s="6" t="n">
        <x:v>45593</x:v>
      </x:c>
      <x:c r="D2647" s="1" t="str">
        <x:v>P024</x:v>
      </x:c>
      <x:c r="E2647" s="1" t="str">
        <x:v>Shop</x:v>
      </x:c>
      <x:c r="F2647" s="5" t="n">
        <x:v>2</x:v>
      </x:c>
      <x:c r="G2647" s="4" t="n">
        <x:v>8230</x:v>
      </x:c>
      <x:c r="H2647" s="7" t="n">
        <x:v>0</x:v>
      </x:c>
      <x:c r="I2647" s="4" t="n">
        <x:v>5560</x:v>
      </x:c>
      <x:c r="J2647" s="8" t="n">
        <x:f>ROUND(F2647*G2647*(1-H2647),2)</x:f>
        <x:v>16460</x:v>
      </x:c>
      <x:c r="K2647" s="8" t="n">
        <x:f>F2647*I2647</x:f>
        <x:v>11120</x:v>
      </x:c>
      <x:c r="L2647" s="8" t="n">
        <x:f>J2647-K2647</x:f>
        <x:v>5340</x:v>
      </x:c>
    </x:row>
    <x:row r="2648" ht="21" customHeight="1">
      <x:c r="A2648" s="1" t="str">
        <x:v>SL002647</x:v>
      </x:c>
      <x:c r="B2648" s="1" t="str">
        <x:v>INV001369</x:v>
      </x:c>
      <x:c r="C2648" s="6" t="n">
        <x:v>45593</x:v>
      </x:c>
      <x:c r="D2648" s="1" t="str">
        <x:v>P013</x:v>
      </x:c>
      <x:c r="E2648" s="1" t="str">
        <x:v>Shop</x:v>
      </x:c>
      <x:c r="F2648" s="5" t="n">
        <x:v>2</x:v>
      </x:c>
      <x:c r="G2648" s="4" t="n">
        <x:v>980</x:v>
      </x:c>
      <x:c r="H2648" s="7" t="n">
        <x:v>0.05</x:v>
      </x:c>
      <x:c r="I2648" s="4" t="n">
        <x:v>750</x:v>
      </x:c>
      <x:c r="J2648" s="8" t="n">
        <x:f>ROUND(F2648*G2648*(1-H2648),2)</x:f>
        <x:v>1862</x:v>
      </x:c>
      <x:c r="K2648" s="8" t="n">
        <x:f>F2648*I2648</x:f>
        <x:v>1500</x:v>
      </x:c>
      <x:c r="L2648" s="8" t="n">
        <x:f>J2648-K2648</x:f>
        <x:v>362</x:v>
      </x:c>
    </x:row>
    <x:row r="2649" ht="21" customHeight="1">
      <x:c r="A2649" s="1" t="str">
        <x:v>SL002648</x:v>
      </x:c>
      <x:c r="B2649" s="1" t="str">
        <x:v>INV001369</x:v>
      </x:c>
      <x:c r="C2649" s="6" t="n">
        <x:v>45593</x:v>
      </x:c>
      <x:c r="D2649" s="1" t="str">
        <x:v>P014</x:v>
      </x:c>
      <x:c r="E2649" s="1" t="str">
        <x:v>Shop</x:v>
      </x:c>
      <x:c r="F2649" s="5" t="n">
        <x:v>2</x:v>
      </x:c>
      <x:c r="G2649" s="4" t="n">
        <x:v>760</x:v>
      </x:c>
      <x:c r="H2649" s="7" t="n">
        <x:v>0</x:v>
      </x:c>
      <x:c r="I2649" s="4" t="n">
        <x:v>560</x:v>
      </x:c>
      <x:c r="J2649" s="8" t="n">
        <x:f>ROUND(F2649*G2649*(1-H2649),2)</x:f>
        <x:v>1520</x:v>
      </x:c>
      <x:c r="K2649" s="8" t="n">
        <x:f>F2649*I2649</x:f>
        <x:v>1120</x:v>
      </x:c>
      <x:c r="L2649" s="8" t="n">
        <x:f>J2649-K2649</x:f>
        <x:v>400</x:v>
      </x:c>
    </x:row>
    <x:row r="2650" ht="21" customHeight="1">
      <x:c r="A2650" s="1" t="str">
        <x:v>SL002649</x:v>
      </x:c>
      <x:c r="B2650" s="1" t="str">
        <x:v>INV001370</x:v>
      </x:c>
      <x:c r="C2650" s="6" t="n">
        <x:v>45593</x:v>
      </x:c>
      <x:c r="D2650" s="1" t="str">
        <x:v>P009</x:v>
      </x:c>
      <x:c r="E2650" s="1" t="str">
        <x:v>Shop</x:v>
      </x:c>
      <x:c r="F2650" s="5" t="n">
        <x:v>1</x:v>
      </x:c>
      <x:c r="G2650" s="4" t="n">
        <x:v>780</x:v>
      </x:c>
      <x:c r="H2650" s="7" t="n">
        <x:v>0.05</x:v>
      </x:c>
      <x:c r="I2650" s="4" t="n">
        <x:v>600</x:v>
      </x:c>
      <x:c r="J2650" s="8" t="n">
        <x:f>ROUND(F2650*G2650*(1-H2650),2)</x:f>
        <x:v>741</x:v>
      </x:c>
      <x:c r="K2650" s="8" t="n">
        <x:f>F2650*I2650</x:f>
        <x:v>600</x:v>
      </x:c>
      <x:c r="L2650" s="8" t="n">
        <x:f>J2650-K2650</x:f>
        <x:v>141</x:v>
      </x:c>
    </x:row>
    <x:row r="2651" ht="21" customHeight="1">
      <x:c r="A2651" s="1" t="str">
        <x:v>SL002650</x:v>
      </x:c>
      <x:c r="B2651" s="1" t="str">
        <x:v>INV001370</x:v>
      </x:c>
      <x:c r="C2651" s="6" t="n">
        <x:v>45593</x:v>
      </x:c>
      <x:c r="D2651" s="1" t="str">
        <x:v>P015</x:v>
      </x:c>
      <x:c r="E2651" s="1" t="str">
        <x:v>Shop</x:v>
      </x:c>
      <x:c r="F2651" s="5" t="n">
        <x:v>1</x:v>
      </x:c>
      <x:c r="G2651" s="4" t="n">
        <x:v>880</x:v>
      </x:c>
      <x:c r="H2651" s="7" t="n">
        <x:v>0</x:v>
      </x:c>
      <x:c r="I2651" s="4" t="n">
        <x:v>620</x:v>
      </x:c>
      <x:c r="J2651" s="8" t="n">
        <x:f>ROUND(F2651*G2651*(1-H2651),2)</x:f>
        <x:v>880</x:v>
      </x:c>
      <x:c r="K2651" s="8" t="n">
        <x:f>F2651*I2651</x:f>
        <x:v>620</x:v>
      </x:c>
      <x:c r="L2651" s="8" t="n">
        <x:f>J2651-K2651</x:f>
        <x:v>260</x:v>
      </x:c>
    </x:row>
    <x:row r="2652" ht="21" customHeight="1">
      <x:c r="A2652" s="1" t="str">
        <x:v>SL002651</x:v>
      </x:c>
      <x:c r="B2652" s="1" t="str">
        <x:v>INV001371</x:v>
      </x:c>
      <x:c r="C2652" s="6" t="n">
        <x:v>45593</x:v>
      </x:c>
      <x:c r="D2652" s="1" t="str">
        <x:v>P002</x:v>
      </x:c>
      <x:c r="E2652" s="1" t="str">
        <x:v>Online</x:v>
      </x:c>
      <x:c r="F2652" s="5" t="n">
        <x:v>3</x:v>
      </x:c>
      <x:c r="G2652" s="4" t="n">
        <x:v>1050</x:v>
      </x:c>
      <x:c r="H2652" s="7" t="n">
        <x:v>0</x:v>
      </x:c>
      <x:c r="I2652" s="4" t="n">
        <x:v>770</x:v>
      </x:c>
      <x:c r="J2652" s="8" t="n">
        <x:f>ROUND(F2652*G2652*(1-H2652),2)</x:f>
        <x:v>3150</x:v>
      </x:c>
      <x:c r="K2652" s="8" t="n">
        <x:f>F2652*I2652</x:f>
        <x:v>2310</x:v>
      </x:c>
      <x:c r="L2652" s="8" t="n">
        <x:f>J2652-K2652</x:f>
        <x:v>840</x:v>
      </x:c>
    </x:row>
    <x:row r="2653" ht="21" customHeight="1">
      <x:c r="A2653" s="1" t="str">
        <x:v>SL002652</x:v>
      </x:c>
      <x:c r="B2653" s="1" t="str">
        <x:v>INV001371</x:v>
      </x:c>
      <x:c r="C2653" s="6" t="n">
        <x:v>45593</x:v>
      </x:c>
      <x:c r="D2653" s="1" t="str">
        <x:v>P016</x:v>
      </x:c>
      <x:c r="E2653" s="1" t="str">
        <x:v>Online</x:v>
      </x:c>
      <x:c r="F2653" s="5" t="n">
        <x:v>3</x:v>
      </x:c>
      <x:c r="G2653" s="4" t="n">
        <x:v>1140</x:v>
      </x:c>
      <x:c r="H2653" s="7" t="n">
        <x:v>0.05</x:v>
      </x:c>
      <x:c r="I2653" s="4" t="n">
        <x:v>770</x:v>
      </x:c>
      <x:c r="J2653" s="8" t="n">
        <x:f>ROUND(F2653*G2653*(1-H2653),2)</x:f>
        <x:v>3249</x:v>
      </x:c>
      <x:c r="K2653" s="8" t="n">
        <x:f>F2653*I2653</x:f>
        <x:v>2310</x:v>
      </x:c>
      <x:c r="L2653" s="8" t="n">
        <x:f>J2653-K2653</x:f>
        <x:v>939</x:v>
      </x:c>
    </x:row>
    <x:row r="2654" ht="21" customHeight="1">
      <x:c r="A2654" s="1" t="str">
        <x:v>SL002653</x:v>
      </x:c>
      <x:c r="B2654" s="1" t="str">
        <x:v>INV001372</x:v>
      </x:c>
      <x:c r="C2654" s="6" t="n">
        <x:v>45593</x:v>
      </x:c>
      <x:c r="D2654" s="1" t="str">
        <x:v>P004</x:v>
      </x:c>
      <x:c r="E2654" s="1" t="str">
        <x:v>Online</x:v>
      </x:c>
      <x:c r="F2654" s="5" t="n">
        <x:v>2</x:v>
      </x:c>
      <x:c r="G2654" s="4" t="n">
        <x:v>1270</x:v>
      </x:c>
      <x:c r="H2654" s="7" t="n">
        <x:v>0.05</x:v>
      </x:c>
      <x:c r="I2654" s="4" t="n">
        <x:v>860</x:v>
      </x:c>
      <x:c r="J2654" s="8" t="n">
        <x:f>ROUND(F2654*G2654*(1-H2654),2)</x:f>
        <x:v>2413</x:v>
      </x:c>
      <x:c r="K2654" s="8" t="n">
        <x:f>F2654*I2654</x:f>
        <x:v>1720</x:v>
      </x:c>
      <x:c r="L2654" s="8" t="n">
        <x:f>J2654-K2654</x:f>
        <x:v>693</x:v>
      </x:c>
    </x:row>
    <x:row r="2655" ht="21" customHeight="1">
      <x:c r="A2655" s="1" t="str">
        <x:v>SL002654</x:v>
      </x:c>
      <x:c r="B2655" s="1" t="str">
        <x:v>INV001372</x:v>
      </x:c>
      <x:c r="C2655" s="6" t="n">
        <x:v>45593</x:v>
      </x:c>
      <x:c r="D2655" s="1" t="str">
        <x:v>P024</x:v>
      </x:c>
      <x:c r="E2655" s="1" t="str">
        <x:v>Online</x:v>
      </x:c>
      <x:c r="F2655" s="5" t="n">
        <x:v>1</x:v>
      </x:c>
      <x:c r="G2655" s="4" t="n">
        <x:v>8230</x:v>
      </x:c>
      <x:c r="H2655" s="7" t="n">
        <x:v>0</x:v>
      </x:c>
      <x:c r="I2655" s="4" t="n">
        <x:v>5560</x:v>
      </x:c>
      <x:c r="J2655" s="8" t="n">
        <x:f>ROUND(F2655*G2655*(1-H2655),2)</x:f>
        <x:v>8230</x:v>
      </x:c>
      <x:c r="K2655" s="8" t="n">
        <x:f>F2655*I2655</x:f>
        <x:v>5560</x:v>
      </x:c>
      <x:c r="L2655" s="8" t="n">
        <x:f>J2655-K2655</x:f>
        <x:v>2670</x:v>
      </x:c>
    </x:row>
    <x:row r="2656" ht="21" customHeight="1">
      <x:c r="A2656" s="1" t="str">
        <x:v>SL002655</x:v>
      </x:c>
      <x:c r="B2656" s="1" t="str">
        <x:v>INV001373</x:v>
      </x:c>
      <x:c r="C2656" s="6" t="n">
        <x:v>45593</x:v>
      </x:c>
      <x:c r="D2656" s="1" t="str">
        <x:v>P019</x:v>
      </x:c>
      <x:c r="E2656" s="1" t="str">
        <x:v>Shop</x:v>
      </x:c>
      <x:c r="F2656" s="5" t="n">
        <x:v>1</x:v>
      </x:c>
      <x:c r="G2656" s="4" t="n">
        <x:v>9220</x:v>
      </x:c>
      <x:c r="H2656" s="7" t="n">
        <x:v>0.1</x:v>
      </x:c>
      <x:c r="I2656" s="4" t="n">
        <x:v>6490</x:v>
      </x:c>
      <x:c r="J2656" s="8" t="n">
        <x:f>ROUND(F2656*G2656*(1-H2656),2)</x:f>
        <x:v>8298</x:v>
      </x:c>
      <x:c r="K2656" s="8" t="n">
        <x:f>F2656*I2656</x:f>
        <x:v>6490</x:v>
      </x:c>
      <x:c r="L2656" s="8" t="n">
        <x:f>J2656-K2656</x:f>
        <x:v>1808</x:v>
      </x:c>
    </x:row>
    <x:row r="2657" ht="21" customHeight="1">
      <x:c r="A2657" s="1" t="str">
        <x:v>SL002656</x:v>
      </x:c>
      <x:c r="B2657" s="1" t="str">
        <x:v>INV001373</x:v>
      </x:c>
      <x:c r="C2657" s="6" t="n">
        <x:v>45593</x:v>
      </x:c>
      <x:c r="D2657" s="1" t="str">
        <x:v>P017</x:v>
      </x:c>
      <x:c r="E2657" s="1" t="str">
        <x:v>Shop</x:v>
      </x:c>
      <x:c r="F2657" s="5" t="n">
        <x:v>3</x:v>
      </x:c>
      <x:c r="G2657" s="4" t="n">
        <x:v>10020</x:v>
      </x:c>
      <x:c r="H2657" s="7" t="n">
        <x:v>0</x:v>
      </x:c>
      <x:c r="I2657" s="4" t="n">
        <x:v>7710</x:v>
      </x:c>
      <x:c r="J2657" s="8" t="n">
        <x:f>ROUND(F2657*G2657*(1-H2657),2)</x:f>
        <x:v>30060</x:v>
      </x:c>
      <x:c r="K2657" s="8" t="n">
        <x:f>F2657*I2657</x:f>
        <x:v>23130</x:v>
      </x:c>
      <x:c r="L2657" s="8" t="n">
        <x:f>J2657-K2657</x:f>
        <x:v>6930</x:v>
      </x:c>
    </x:row>
    <x:row r="2658" ht="21" customHeight="1">
      <x:c r="A2658" s="1" t="str">
        <x:v>SL002657</x:v>
      </x:c>
      <x:c r="B2658" s="1" t="str">
        <x:v>INV001374</x:v>
      </x:c>
      <x:c r="C2658" s="6" t="n">
        <x:v>45594</x:v>
      </x:c>
      <x:c r="D2658" s="1" t="str">
        <x:v>P001</x:v>
      </x:c>
      <x:c r="E2658" s="1" t="str">
        <x:v>Shop</x:v>
      </x:c>
      <x:c r="F2658" s="5" t="n">
        <x:v>3</x:v>
      </x:c>
      <x:c r="G2658" s="4" t="n">
        <x:v>1200</x:v>
      </x:c>
      <x:c r="H2658" s="7" t="n">
        <x:v>0</x:v>
      </x:c>
      <x:c r="I2658" s="4" t="n">
        <x:v>920</x:v>
      </x:c>
      <x:c r="J2658" s="8" t="n">
        <x:f>ROUND(F2658*G2658*(1-H2658),2)</x:f>
        <x:v>3600</x:v>
      </x:c>
      <x:c r="K2658" s="8" t="n">
        <x:f>F2658*I2658</x:f>
        <x:v>2760</x:v>
      </x:c>
      <x:c r="L2658" s="8" t="n">
        <x:f>J2658-K2658</x:f>
        <x:v>840</x:v>
      </x:c>
    </x:row>
    <x:row r="2659" ht="21" customHeight="1">
      <x:c r="A2659" s="1" t="str">
        <x:v>SL002658</x:v>
      </x:c>
      <x:c r="B2659" s="1" t="str">
        <x:v>INV001375</x:v>
      </x:c>
      <x:c r="C2659" s="6" t="n">
        <x:v>45594</x:v>
      </x:c>
      <x:c r="D2659" s="1" t="str">
        <x:v>P025</x:v>
      </x:c>
      <x:c r="E2659" s="1" t="str">
        <x:v>Shop</x:v>
      </x:c>
      <x:c r="F2659" s="5" t="n">
        <x:v>2</x:v>
      </x:c>
      <x:c r="G2659" s="4" t="n">
        <x:v>6310</x:v>
      </x:c>
      <x:c r="H2659" s="7" t="n">
        <x:v>0</x:v>
      </x:c>
      <x:c r="I2659" s="4" t="n">
        <x:v>4850</x:v>
      </x:c>
      <x:c r="J2659" s="8" t="n">
        <x:f>ROUND(F2659*G2659*(1-H2659),2)</x:f>
        <x:v>12620</x:v>
      </x:c>
      <x:c r="K2659" s="8" t="n">
        <x:f>F2659*I2659</x:f>
        <x:v>9700</x:v>
      </x:c>
      <x:c r="L2659" s="8" t="n">
        <x:f>J2659-K2659</x:f>
        <x:v>2920</x:v>
      </x:c>
    </x:row>
    <x:row r="2660" ht="21" customHeight="1">
      <x:c r="A2660" s="1" t="str">
        <x:v>SL002659</x:v>
      </x:c>
      <x:c r="B2660" s="1" t="str">
        <x:v>INV001376</x:v>
      </x:c>
      <x:c r="C2660" s="6" t="n">
        <x:v>45594</x:v>
      </x:c>
      <x:c r="D2660" s="1" t="str">
        <x:v>P009</x:v>
      </x:c>
      <x:c r="E2660" s="1" t="str">
        <x:v>Shop</x:v>
      </x:c>
      <x:c r="F2660" s="5" t="n">
        <x:v>2</x:v>
      </x:c>
      <x:c r="G2660" s="4" t="n">
        <x:v>780</x:v>
      </x:c>
      <x:c r="H2660" s="7" t="n">
        <x:v>0.05</x:v>
      </x:c>
      <x:c r="I2660" s="4" t="n">
        <x:v>600</x:v>
      </x:c>
      <x:c r="J2660" s="8" t="n">
        <x:f>ROUND(F2660*G2660*(1-H2660),2)</x:f>
        <x:v>1482</x:v>
      </x:c>
      <x:c r="K2660" s="8" t="n">
        <x:f>F2660*I2660</x:f>
        <x:v>1200</x:v>
      </x:c>
      <x:c r="L2660" s="8" t="n">
        <x:f>J2660-K2660</x:f>
        <x:v>282</x:v>
      </x:c>
    </x:row>
    <x:row r="2661" ht="21" customHeight="1">
      <x:c r="A2661" s="1" t="str">
        <x:v>SL002660</x:v>
      </x:c>
      <x:c r="B2661" s="1" t="str">
        <x:v>INV001376</x:v>
      </x:c>
      <x:c r="C2661" s="6" t="n">
        <x:v>45594</x:v>
      </x:c>
      <x:c r="D2661" s="1" t="str">
        <x:v>P012</x:v>
      </x:c>
      <x:c r="E2661" s="1" t="str">
        <x:v>Shop</x:v>
      </x:c>
      <x:c r="F2661" s="5" t="n">
        <x:v>1</x:v>
      </x:c>
      <x:c r="G2661" s="4" t="n">
        <x:v>1080</x:v>
      </x:c>
      <x:c r="H2661" s="7" t="n">
        <x:v>0</x:v>
      </x:c>
      <x:c r="I2661" s="4" t="n">
        <x:v>730</x:v>
      </x:c>
      <x:c r="J2661" s="8" t="n">
        <x:f>ROUND(F2661*G2661*(1-H2661),2)</x:f>
        <x:v>1080</x:v>
      </x:c>
      <x:c r="K2661" s="8" t="n">
        <x:f>F2661*I2661</x:f>
        <x:v>730</x:v>
      </x:c>
      <x:c r="L2661" s="8" t="n">
        <x:f>J2661-K2661</x:f>
        <x:v>350</x:v>
      </x:c>
    </x:row>
    <x:row r="2662" ht="21" customHeight="1">
      <x:c r="A2662" s="1" t="str">
        <x:v>SL002661</x:v>
      </x:c>
      <x:c r="B2662" s="1" t="str">
        <x:v>INV001376</x:v>
      </x:c>
      <x:c r="C2662" s="6" t="n">
        <x:v>45594</x:v>
      </x:c>
      <x:c r="D2662" s="1" t="str">
        <x:v>P030</x:v>
      </x:c>
      <x:c r="E2662" s="1" t="str">
        <x:v>Shop</x:v>
      </x:c>
      <x:c r="F2662" s="5" t="n">
        <x:v>2</x:v>
      </x:c>
      <x:c r="G2662" s="4" t="n">
        <x:v>6090</x:v>
      </x:c>
      <x:c r="H2662" s="7" t="n">
        <x:v>0.1</x:v>
      </x:c>
      <x:c r="I2662" s="4" t="n">
        <x:v>4480</x:v>
      </x:c>
      <x:c r="J2662" s="8" t="n">
        <x:f>ROUND(F2662*G2662*(1-H2662),2)</x:f>
        <x:v>10962</x:v>
      </x:c>
      <x:c r="K2662" s="8" t="n">
        <x:f>F2662*I2662</x:f>
        <x:v>8960</x:v>
      </x:c>
      <x:c r="L2662" s="8" t="n">
        <x:f>J2662-K2662</x:f>
        <x:v>2002</x:v>
      </x:c>
    </x:row>
    <x:row r="2663" ht="21" customHeight="1">
      <x:c r="A2663" s="1" t="str">
        <x:v>SL002662</x:v>
      </x:c>
      <x:c r="B2663" s="1" t="str">
        <x:v>INV001377</x:v>
      </x:c>
      <x:c r="C2663" s="6" t="n">
        <x:v>45595</x:v>
      </x:c>
      <x:c r="D2663" s="1" t="str">
        <x:v>P031</x:v>
      </x:c>
      <x:c r="E2663" s="1" t="str">
        <x:v>Online</x:v>
      </x:c>
      <x:c r="F2663" s="5" t="n">
        <x:v>1</x:v>
      </x:c>
      <x:c r="G2663" s="4" t="n">
        <x:v>6260</x:v>
      </x:c>
      <x:c r="H2663" s="7" t="n">
        <x:v>0</x:v>
      </x:c>
      <x:c r="I2663" s="4" t="n">
        <x:v>4410</x:v>
      </x:c>
      <x:c r="J2663" s="8" t="n">
        <x:f>ROUND(F2663*G2663*(1-H2663),2)</x:f>
        <x:v>6260</x:v>
      </x:c>
      <x:c r="K2663" s="8" t="n">
        <x:f>F2663*I2663</x:f>
        <x:v>4410</x:v>
      </x:c>
      <x:c r="L2663" s="8" t="n">
        <x:f>J2663-K2663</x:f>
        <x:v>1850</x:v>
      </x:c>
    </x:row>
    <x:row r="2664" ht="21" customHeight="1">
      <x:c r="A2664" s="1" t="str">
        <x:v>SL002663</x:v>
      </x:c>
      <x:c r="B2664" s="1" t="str">
        <x:v>INV001378</x:v>
      </x:c>
      <x:c r="C2664" s="6" t="n">
        <x:v>45595</x:v>
      </x:c>
      <x:c r="D2664" s="1" t="str">
        <x:v>P039</x:v>
      </x:c>
      <x:c r="E2664" s="1" t="str">
        <x:v>Shop</x:v>
      </x:c>
      <x:c r="F2664" s="5" t="n">
        <x:v>2</x:v>
      </x:c>
      <x:c r="G2664" s="4" t="n">
        <x:v>1250</x:v>
      </x:c>
      <x:c r="H2664" s="7" t="n">
        <x:v>0</x:v>
      </x:c>
      <x:c r="I2664" s="4" t="n">
        <x:v>880</x:v>
      </x:c>
      <x:c r="J2664" s="8" t="n">
        <x:f>ROUND(F2664*G2664*(1-H2664),2)</x:f>
        <x:v>2500</x:v>
      </x:c>
      <x:c r="K2664" s="8" t="n">
        <x:f>F2664*I2664</x:f>
        <x:v>1760</x:v>
      </x:c>
      <x:c r="L2664" s="8" t="n">
        <x:f>J2664-K2664</x:f>
        <x:v>740</x:v>
      </x:c>
    </x:row>
    <x:row r="2665" ht="21" customHeight="1">
      <x:c r="A2665" s="1" t="str">
        <x:v>SL002664</x:v>
      </x:c>
      <x:c r="B2665" s="1" t="str">
        <x:v>INV001378</x:v>
      </x:c>
      <x:c r="C2665" s="6" t="n">
        <x:v>45595</x:v>
      </x:c>
      <x:c r="D2665" s="1" t="str">
        <x:v>P005</x:v>
      </x:c>
      <x:c r="E2665" s="1" t="str">
        <x:v>Shop</x:v>
      </x:c>
      <x:c r="F2665" s="5" t="n">
        <x:v>1</x:v>
      </x:c>
      <x:c r="G2665" s="4" t="n">
        <x:v>1200</x:v>
      </x:c>
      <x:c r="H2665" s="7" t="n">
        <x:v>0</x:v>
      </x:c>
      <x:c r="I2665" s="4" t="n">
        <x:v>920</x:v>
      </x:c>
      <x:c r="J2665" s="8" t="n">
        <x:f>ROUND(F2665*G2665*(1-H2665),2)</x:f>
        <x:v>1200</x:v>
      </x:c>
      <x:c r="K2665" s="8" t="n">
        <x:f>F2665*I2665</x:f>
        <x:v>920</x:v>
      </x:c>
      <x:c r="L2665" s="8" t="n">
        <x:f>J2665-K2665</x:f>
        <x:v>280</x:v>
      </x:c>
    </x:row>
    <x:row r="2666" ht="21" customHeight="1">
      <x:c r="A2666" s="1" t="str">
        <x:v>SL002665</x:v>
      </x:c>
      <x:c r="B2666" s="1" t="str">
        <x:v>INV001379</x:v>
      </x:c>
      <x:c r="C2666" s="6" t="n">
        <x:v>45595</x:v>
      </x:c>
      <x:c r="D2666" s="1" t="str">
        <x:v>P032</x:v>
      </x:c>
      <x:c r="E2666" s="1" t="str">
        <x:v>Shop</x:v>
      </x:c>
      <x:c r="F2666" s="5" t="n">
        <x:v>2</x:v>
      </x:c>
      <x:c r="G2666" s="4" t="n">
        <x:v>6450</x:v>
      </x:c>
      <x:c r="H2666" s="7" t="n">
        <x:v>0</x:v>
      </x:c>
      <x:c r="I2666" s="4" t="n">
        <x:v>4360</x:v>
      </x:c>
      <x:c r="J2666" s="8" t="n">
        <x:f>ROUND(F2666*G2666*(1-H2666),2)</x:f>
        <x:v>12900</x:v>
      </x:c>
      <x:c r="K2666" s="8" t="n">
        <x:f>F2666*I2666</x:f>
        <x:v>8720</x:v>
      </x:c>
      <x:c r="L2666" s="8" t="n">
        <x:f>J2666-K2666</x:f>
        <x:v>4180</x:v>
      </x:c>
    </x:row>
    <x:row r="2667" ht="21" customHeight="1">
      <x:c r="A2667" s="1" t="str">
        <x:v>SL002666</x:v>
      </x:c>
      <x:c r="B2667" s="1" t="str">
        <x:v>INV001379</x:v>
      </x:c>
      <x:c r="C2667" s="6" t="n">
        <x:v>45595</x:v>
      </x:c>
      <x:c r="D2667" s="1" t="str">
        <x:v>P003</x:v>
      </x:c>
      <x:c r="E2667" s="1" t="str">
        <x:v>Shop</x:v>
      </x:c>
      <x:c r="F2667" s="5" t="n">
        <x:v>3</x:v>
      </x:c>
      <x:c r="G2667" s="4" t="n">
        <x:v>1550</x:v>
      </x:c>
      <x:c r="H2667" s="7" t="n">
        <x:v>0</x:v>
      </x:c>
      <x:c r="I2667" s="4" t="n">
        <x:v>1090</x:v>
      </x:c>
      <x:c r="J2667" s="8" t="n">
        <x:f>ROUND(F2667*G2667*(1-H2667),2)</x:f>
        <x:v>4650</x:v>
      </x:c>
      <x:c r="K2667" s="8" t="n">
        <x:f>F2667*I2667</x:f>
        <x:v>3270</x:v>
      </x:c>
      <x:c r="L2667" s="8" t="n">
        <x:f>J2667-K2667</x:f>
        <x:v>1380</x:v>
      </x:c>
    </x:row>
    <x:row r="2668" ht="21" customHeight="1">
      <x:c r="A2668" s="1" t="str">
        <x:v>SL002667</x:v>
      </x:c>
      <x:c r="B2668" s="1" t="str">
        <x:v>INV001379</x:v>
      </x:c>
      <x:c r="C2668" s="6" t="n">
        <x:v>45595</x:v>
      </x:c>
      <x:c r="D2668" s="1" t="str">
        <x:v>P023</x:v>
      </x:c>
      <x:c r="E2668" s="1" t="str">
        <x:v>Shop</x:v>
      </x:c>
      <x:c r="F2668" s="5" t="n">
        <x:v>3</x:v>
      </x:c>
      <x:c r="G2668" s="4" t="n">
        <x:v>8730</x:v>
      </x:c>
      <x:c r="H2668" s="7" t="n">
        <x:v>0</x:v>
      </x:c>
      <x:c r="I2668" s="4" t="n">
        <x:v>6150</x:v>
      </x:c>
      <x:c r="J2668" s="8" t="n">
        <x:f>ROUND(F2668*G2668*(1-H2668),2)</x:f>
        <x:v>26190</x:v>
      </x:c>
      <x:c r="K2668" s="8" t="n">
        <x:f>F2668*I2668</x:f>
        <x:v>18450</x:v>
      </x:c>
      <x:c r="L2668" s="8" t="n">
        <x:f>J2668-K2668</x:f>
        <x:v>7740</x:v>
      </x:c>
    </x:row>
    <x:row r="2669" ht="21" customHeight="1">
      <x:c r="A2669" s="1" t="str">
        <x:v>SL002668</x:v>
      </x:c>
      <x:c r="B2669" s="1" t="str">
        <x:v>INV001380</x:v>
      </x:c>
      <x:c r="C2669" s="6" t="n">
        <x:v>45595</x:v>
      </x:c>
      <x:c r="D2669" s="1" t="str">
        <x:v>P032</x:v>
      </x:c>
      <x:c r="E2669" s="1" t="str">
        <x:v>Shop</x:v>
      </x:c>
      <x:c r="F2669" s="5" t="n">
        <x:v>2</x:v>
      </x:c>
      <x:c r="G2669" s="4" t="n">
        <x:v>6450</x:v>
      </x:c>
      <x:c r="H2669" s="7" t="n">
        <x:v>0.1</x:v>
      </x:c>
      <x:c r="I2669" s="4" t="n">
        <x:v>4360</x:v>
      </x:c>
      <x:c r="J2669" s="8" t="n">
        <x:f>ROUND(F2669*G2669*(1-H2669),2)</x:f>
        <x:v>11610</x:v>
      </x:c>
      <x:c r="K2669" s="8" t="n">
        <x:f>F2669*I2669</x:f>
        <x:v>8720</x:v>
      </x:c>
      <x:c r="L2669" s="8" t="n">
        <x:f>J2669-K2669</x:f>
        <x:v>2890</x:v>
      </x:c>
    </x:row>
    <x:row r="2670" ht="21" customHeight="1">
      <x:c r="A2670" s="1" t="str">
        <x:v>SL002669</x:v>
      </x:c>
      <x:c r="B2670" s="1" t="str">
        <x:v>INV001380</x:v>
      </x:c>
      <x:c r="C2670" s="6" t="n">
        <x:v>45595</x:v>
      </x:c>
      <x:c r="D2670" s="1" t="str">
        <x:v>P030</x:v>
      </x:c>
      <x:c r="E2670" s="1" t="str">
        <x:v>Shop</x:v>
      </x:c>
      <x:c r="F2670" s="5" t="n">
        <x:v>3</x:v>
      </x:c>
      <x:c r="G2670" s="4" t="n">
        <x:v>6090</x:v>
      </x:c>
      <x:c r="H2670" s="7" t="n">
        <x:v>0</x:v>
      </x:c>
      <x:c r="I2670" s="4" t="n">
        <x:v>4480</x:v>
      </x:c>
      <x:c r="J2670" s="8" t="n">
        <x:f>ROUND(F2670*G2670*(1-H2670),2)</x:f>
        <x:v>18270</x:v>
      </x:c>
      <x:c r="K2670" s="8" t="n">
        <x:f>F2670*I2670</x:f>
        <x:v>13440</x:v>
      </x:c>
      <x:c r="L2670" s="8" t="n">
        <x:f>J2670-K2670</x:f>
        <x:v>4830</x:v>
      </x:c>
    </x:row>
    <x:row r="2671" ht="21" customHeight="1">
      <x:c r="A2671" s="1" t="str">
        <x:v>SL002670</x:v>
      </x:c>
      <x:c r="B2671" s="1" t="str">
        <x:v>INV001381</x:v>
      </x:c>
      <x:c r="C2671" s="6" t="n">
        <x:v>45595</x:v>
      </x:c>
      <x:c r="D2671" s="1" t="str">
        <x:v>P017</x:v>
      </x:c>
      <x:c r="E2671" s="1" t="str">
        <x:v>Shop</x:v>
      </x:c>
      <x:c r="F2671" s="5" t="n">
        <x:v>2</x:v>
      </x:c>
      <x:c r="G2671" s="4" t="n">
        <x:v>10020</x:v>
      </x:c>
      <x:c r="H2671" s="7" t="n">
        <x:v>0</x:v>
      </x:c>
      <x:c r="I2671" s="4" t="n">
        <x:v>7710</x:v>
      </x:c>
      <x:c r="J2671" s="8" t="n">
        <x:f>ROUND(F2671*G2671*(1-H2671),2)</x:f>
        <x:v>20040</x:v>
      </x:c>
      <x:c r="K2671" s="8" t="n">
        <x:f>F2671*I2671</x:f>
        <x:v>15420</x:v>
      </x:c>
      <x:c r="L2671" s="8" t="n">
        <x:f>J2671-K2671</x:f>
        <x:v>4620</x:v>
      </x:c>
    </x:row>
    <x:row r="2672" ht="21" customHeight="1">
      <x:c r="A2672" s="1" t="str">
        <x:v>SL002671</x:v>
      </x:c>
      <x:c r="B2672" s="1" t="str">
        <x:v>INV001382</x:v>
      </x:c>
      <x:c r="C2672" s="6" t="n">
        <x:v>45595</x:v>
      </x:c>
      <x:c r="D2672" s="1" t="str">
        <x:v>P033</x:v>
      </x:c>
      <x:c r="E2672" s="1" t="str">
        <x:v>Shop</x:v>
      </x:c>
      <x:c r="F2672" s="5" t="n">
        <x:v>2</x:v>
      </x:c>
      <x:c r="G2672" s="4" t="n">
        <x:v>860</x:v>
      </x:c>
      <x:c r="H2672" s="7" t="n">
        <x:v>0.05</x:v>
      </x:c>
      <x:c r="I2672" s="4" t="n">
        <x:v>660</x:v>
      </x:c>
      <x:c r="J2672" s="8" t="n">
        <x:f>ROUND(F2672*G2672*(1-H2672),2)</x:f>
        <x:v>1634</x:v>
      </x:c>
      <x:c r="K2672" s="8" t="n">
        <x:f>F2672*I2672</x:f>
        <x:v>1320</x:v>
      </x:c>
      <x:c r="L2672" s="8" t="n">
        <x:f>J2672-K2672</x:f>
        <x:v>314</x:v>
      </x:c>
    </x:row>
    <x:row r="2673" ht="21" customHeight="1">
      <x:c r="A2673" s="1" t="str">
        <x:v>SL002672</x:v>
      </x:c>
      <x:c r="B2673" s="1" t="str">
        <x:v>INV001382</x:v>
      </x:c>
      <x:c r="C2673" s="6" t="n">
        <x:v>45595</x:v>
      </x:c>
      <x:c r="D2673" s="1" t="str">
        <x:v>P007</x:v>
      </x:c>
      <x:c r="E2673" s="1" t="str">
        <x:v>Shop</x:v>
      </x:c>
      <x:c r="F2673" s="5" t="n">
        <x:v>2</x:v>
      </x:c>
      <x:c r="G2673" s="4" t="n">
        <x:v>1520</x:v>
      </x:c>
      <x:c r="H2673" s="7" t="n">
        <x:v>0.1</x:v>
      </x:c>
      <x:c r="I2673" s="4" t="n">
        <x:v>1070</x:v>
      </x:c>
      <x:c r="J2673" s="8" t="n">
        <x:f>ROUND(F2673*G2673*(1-H2673),2)</x:f>
        <x:v>2736</x:v>
      </x:c>
      <x:c r="K2673" s="8" t="n">
        <x:f>F2673*I2673</x:f>
        <x:v>2140</x:v>
      </x:c>
      <x:c r="L2673" s="8" t="n">
        <x:f>J2673-K2673</x:f>
        <x:v>596</x:v>
      </x:c>
    </x:row>
    <x:row r="2674" ht="21" customHeight="1">
      <x:c r="A2674" s="1" t="str">
        <x:v>SL002673</x:v>
      </x:c>
      <x:c r="B2674" s="1" t="str">
        <x:v>INV001382</x:v>
      </x:c>
      <x:c r="C2674" s="6" t="n">
        <x:v>45595</x:v>
      </x:c>
      <x:c r="D2674" s="1" t="str">
        <x:v>P005</x:v>
      </x:c>
      <x:c r="E2674" s="1" t="str">
        <x:v>Shop</x:v>
      </x:c>
      <x:c r="F2674" s="5" t="n">
        <x:v>3</x:v>
      </x:c>
      <x:c r="G2674" s="4" t="n">
        <x:v>1200</x:v>
      </x:c>
      <x:c r="H2674" s="7" t="n">
        <x:v>0</x:v>
      </x:c>
      <x:c r="I2674" s="4" t="n">
        <x:v>920</x:v>
      </x:c>
      <x:c r="J2674" s="8" t="n">
        <x:f>ROUND(F2674*G2674*(1-H2674),2)</x:f>
        <x:v>3600</x:v>
      </x:c>
      <x:c r="K2674" s="8" t="n">
        <x:f>F2674*I2674</x:f>
        <x:v>2760</x:v>
      </x:c>
      <x:c r="L2674" s="8" t="n">
        <x:f>J2674-K2674</x:f>
        <x:v>840</x:v>
      </x:c>
    </x:row>
    <x:row r="2675" ht="21" customHeight="1">
      <x:c r="A2675" s="1" t="str">
        <x:v>SL002674</x:v>
      </x:c>
      <x:c r="B2675" s="1" t="str">
        <x:v>INV001383</x:v>
      </x:c>
      <x:c r="C2675" s="6" t="n">
        <x:v>45596</x:v>
      </x:c>
      <x:c r="D2675" s="1" t="str">
        <x:v>P027</x:v>
      </x:c>
      <x:c r="E2675" s="1" t="str">
        <x:v>Shop</x:v>
      </x:c>
      <x:c r="F2675" s="5" t="n">
        <x:v>3</x:v>
      </x:c>
      <x:c r="G2675" s="4" t="n">
        <x:v>7300</x:v>
      </x:c>
      <x:c r="H2675" s="7" t="n">
        <x:v>0</x:v>
      </x:c>
      <x:c r="I2675" s="4" t="n">
        <x:v>5140</x:v>
      </x:c>
      <x:c r="J2675" s="8" t="n">
        <x:f>ROUND(F2675*G2675*(1-H2675),2)</x:f>
        <x:v>21900</x:v>
      </x:c>
      <x:c r="K2675" s="8" t="n">
        <x:f>F2675*I2675</x:f>
        <x:v>15420</x:v>
      </x:c>
      <x:c r="L2675" s="8" t="n">
        <x:f>J2675-K2675</x:f>
        <x:v>6480</x:v>
      </x:c>
    </x:row>
    <x:row r="2676" ht="21" customHeight="1">
      <x:c r="A2676" s="1" t="str">
        <x:v>SL002675</x:v>
      </x:c>
      <x:c r="B2676" s="1" t="str">
        <x:v>INV001383</x:v>
      </x:c>
      <x:c r="C2676" s="6" t="n">
        <x:v>45596</x:v>
      </x:c>
      <x:c r="D2676" s="1" t="str">
        <x:v>P022</x:v>
      </x:c>
      <x:c r="E2676" s="1" t="str">
        <x:v>Shop</x:v>
      </x:c>
      <x:c r="F2676" s="5" t="n">
        <x:v>2</x:v>
      </x:c>
      <x:c r="G2676" s="4" t="n">
        <x:v>9110</x:v>
      </x:c>
      <x:c r="H2676" s="7" t="n">
        <x:v>0</x:v>
      </x:c>
      <x:c r="I2676" s="4" t="n">
        <x:v>6700</x:v>
      </x:c>
      <x:c r="J2676" s="8" t="n">
        <x:f>ROUND(F2676*G2676*(1-H2676),2)</x:f>
        <x:v>18220</x:v>
      </x:c>
      <x:c r="K2676" s="8" t="n">
        <x:f>F2676*I2676</x:f>
        <x:v>13400</x:v>
      </x:c>
      <x:c r="L2676" s="8" t="n">
        <x:f>J2676-K2676</x:f>
        <x:v>4820</x:v>
      </x:c>
    </x:row>
    <x:row r="2677" ht="21" customHeight="1">
      <x:c r="A2677" s="1" t="str">
        <x:v>SL002676</x:v>
      </x:c>
      <x:c r="B2677" s="1" t="str">
        <x:v>INV001383</x:v>
      </x:c>
      <x:c r="C2677" s="6" t="n">
        <x:v>45596</x:v>
      </x:c>
      <x:c r="D2677" s="1" t="str">
        <x:v>P030</x:v>
      </x:c>
      <x:c r="E2677" s="1" t="str">
        <x:v>Shop</x:v>
      </x:c>
      <x:c r="F2677" s="5" t="n">
        <x:v>2</x:v>
      </x:c>
      <x:c r="G2677" s="4" t="n">
        <x:v>6090</x:v>
      </x:c>
      <x:c r="H2677" s="7" t="n">
        <x:v>0.05</x:v>
      </x:c>
      <x:c r="I2677" s="4" t="n">
        <x:v>4480</x:v>
      </x:c>
      <x:c r="J2677" s="8" t="n">
        <x:f>ROUND(F2677*G2677*(1-H2677),2)</x:f>
        <x:v>11571</x:v>
      </x:c>
      <x:c r="K2677" s="8" t="n">
        <x:f>F2677*I2677</x:f>
        <x:v>8960</x:v>
      </x:c>
      <x:c r="L2677" s="8" t="n">
        <x:f>J2677-K2677</x:f>
        <x:v>2611</x:v>
      </x:c>
    </x:row>
    <x:row r="2678" ht="21" customHeight="1">
      <x:c r="A2678" s="1" t="str">
        <x:v>SL002677</x:v>
      </x:c>
      <x:c r="B2678" s="1" t="str">
        <x:v>INV001384</x:v>
      </x:c>
      <x:c r="C2678" s="6" t="n">
        <x:v>45596</x:v>
      </x:c>
      <x:c r="D2678" s="1" t="str">
        <x:v>P012</x:v>
      </x:c>
      <x:c r="E2678" s="1" t="str">
        <x:v>Shop</x:v>
      </x:c>
      <x:c r="F2678" s="5" t="n">
        <x:v>1</x:v>
      </x:c>
      <x:c r="G2678" s="4" t="n">
        <x:v>1080</x:v>
      </x:c>
      <x:c r="H2678" s="7" t="n">
        <x:v>0.05</x:v>
      </x:c>
      <x:c r="I2678" s="4" t="n">
        <x:v>730</x:v>
      </x:c>
      <x:c r="J2678" s="8" t="n">
        <x:f>ROUND(F2678*G2678*(1-H2678),2)</x:f>
        <x:v>1026</x:v>
      </x:c>
      <x:c r="K2678" s="8" t="n">
        <x:f>F2678*I2678</x:f>
        <x:v>730</x:v>
      </x:c>
      <x:c r="L2678" s="8" t="n">
        <x:f>J2678-K2678</x:f>
        <x:v>296</x:v>
      </x:c>
    </x:row>
    <x:row r="2679" ht="21" customHeight="1">
      <x:c r="A2679" s="1" t="str">
        <x:v>SL002678</x:v>
      </x:c>
      <x:c r="B2679" s="1" t="str">
        <x:v>INV001384</x:v>
      </x:c>
      <x:c r="C2679" s="6" t="n">
        <x:v>45596</x:v>
      </x:c>
      <x:c r="D2679" s="1" t="str">
        <x:v>P010</x:v>
      </x:c>
      <x:c r="E2679" s="1" t="str">
        <x:v>Shop</x:v>
      </x:c>
      <x:c r="F2679" s="5" t="n">
        <x:v>3</x:v>
      </x:c>
      <x:c r="G2679" s="4" t="n">
        <x:v>750</x:v>
      </x:c>
      <x:c r="H2679" s="7" t="n">
        <x:v>0</x:v>
      </x:c>
      <x:c r="I2679" s="4" t="n">
        <x:v>550</x:v>
      </x:c>
      <x:c r="J2679" s="8" t="n">
        <x:f>ROUND(F2679*G2679*(1-H2679),2)</x:f>
        <x:v>2250</x:v>
      </x:c>
      <x:c r="K2679" s="8" t="n">
        <x:f>F2679*I2679</x:f>
        <x:v>1650</x:v>
      </x:c>
      <x:c r="L2679" s="8" t="n">
        <x:f>J2679-K2679</x:f>
        <x:v>600</x:v>
      </x:c>
    </x:row>
    <x:row r="2680" ht="21" customHeight="1">
      <x:c r="A2680" s="1" t="str">
        <x:v>SL002679</x:v>
      </x:c>
      <x:c r="B2680" s="1" t="str">
        <x:v>INV001384</x:v>
      </x:c>
      <x:c r="C2680" s="6" t="n">
        <x:v>45596</x:v>
      </x:c>
      <x:c r="D2680" s="1" t="str">
        <x:v>P015</x:v>
      </x:c>
      <x:c r="E2680" s="1" t="str">
        <x:v>Shop</x:v>
      </x:c>
      <x:c r="F2680" s="5" t="n">
        <x:v>3</x:v>
      </x:c>
      <x:c r="G2680" s="4" t="n">
        <x:v>880</x:v>
      </x:c>
      <x:c r="H2680" s="7" t="n">
        <x:v>0</x:v>
      </x:c>
      <x:c r="I2680" s="4" t="n">
        <x:v>620</x:v>
      </x:c>
      <x:c r="J2680" s="8" t="n">
        <x:f>ROUND(F2680*G2680*(1-H2680),2)</x:f>
        <x:v>2640</x:v>
      </x:c>
      <x:c r="K2680" s="8" t="n">
        <x:f>F2680*I2680</x:f>
        <x:v>1860</x:v>
      </x:c>
      <x:c r="L2680" s="8" t="n">
        <x:f>J2680-K2680</x:f>
        <x:v>780</x:v>
      </x:c>
    </x:row>
    <x:row r="2681" ht="21" customHeight="1">
      <x:c r="A2681" s="1" t="str">
        <x:v>SL002680</x:v>
      </x:c>
      <x:c r="B2681" s="1" t="str">
        <x:v>INV001385</x:v>
      </x:c>
      <x:c r="C2681" s="6" t="n">
        <x:v>45596</x:v>
      </x:c>
      <x:c r="D2681" s="1" t="str">
        <x:v>P007</x:v>
      </x:c>
      <x:c r="E2681" s="1" t="str">
        <x:v>Shop</x:v>
      </x:c>
      <x:c r="F2681" s="5" t="n">
        <x:v>3</x:v>
      </x:c>
      <x:c r="G2681" s="4" t="n">
        <x:v>1520</x:v>
      </x:c>
      <x:c r="H2681" s="7" t="n">
        <x:v>0</x:v>
      </x:c>
      <x:c r="I2681" s="4" t="n">
        <x:v>1070</x:v>
      </x:c>
      <x:c r="J2681" s="8" t="n">
        <x:f>ROUND(F2681*G2681*(1-H2681),2)</x:f>
        <x:v>4560</x:v>
      </x:c>
      <x:c r="K2681" s="8" t="n">
        <x:f>F2681*I2681</x:f>
        <x:v>3210</x:v>
      </x:c>
      <x:c r="L2681" s="8" t="n">
        <x:f>J2681-K2681</x:f>
        <x:v>1350</x:v>
      </x:c>
    </x:row>
    <x:row r="2682" ht="21" customHeight="1">
      <x:c r="A2682" s="1" t="str">
        <x:v>SL002681</x:v>
      </x:c>
      <x:c r="B2682" s="1" t="str">
        <x:v>INV001385</x:v>
      </x:c>
      <x:c r="C2682" s="6" t="n">
        <x:v>45596</x:v>
      </x:c>
      <x:c r="D2682" s="1" t="str">
        <x:v>P013</x:v>
      </x:c>
      <x:c r="E2682" s="1" t="str">
        <x:v>Shop</x:v>
      </x:c>
      <x:c r="F2682" s="5" t="n">
        <x:v>3</x:v>
      </x:c>
      <x:c r="G2682" s="4" t="n">
        <x:v>980</x:v>
      </x:c>
      <x:c r="H2682" s="7" t="n">
        <x:v>0.05</x:v>
      </x:c>
      <x:c r="I2682" s="4" t="n">
        <x:v>750</x:v>
      </x:c>
      <x:c r="J2682" s="8" t="n">
        <x:f>ROUND(F2682*G2682*(1-H2682),2)</x:f>
        <x:v>2793</x:v>
      </x:c>
      <x:c r="K2682" s="8" t="n">
        <x:f>F2682*I2682</x:f>
        <x:v>2250</x:v>
      </x:c>
      <x:c r="L2682" s="8" t="n">
        <x:f>J2682-K2682</x:f>
        <x:v>543</x:v>
      </x:c>
    </x:row>
    <x:row r="2683" ht="21" customHeight="1">
      <x:c r="A2683" s="1" t="str">
        <x:v>SL002682</x:v>
      </x:c>
      <x:c r="B2683" s="1" t="str">
        <x:v>INV001386</x:v>
      </x:c>
      <x:c r="C2683" s="6" t="n">
        <x:v>45596</x:v>
      </x:c>
      <x:c r="D2683" s="1" t="str">
        <x:v>P009</x:v>
      </x:c>
      <x:c r="E2683" s="1" t="str">
        <x:v>Shop</x:v>
      </x:c>
      <x:c r="F2683" s="5" t="n">
        <x:v>3</x:v>
      </x:c>
      <x:c r="G2683" s="4" t="n">
        <x:v>780</x:v>
      </x:c>
      <x:c r="H2683" s="7" t="n">
        <x:v>0.1</x:v>
      </x:c>
      <x:c r="I2683" s="4" t="n">
        <x:v>600</x:v>
      </x:c>
      <x:c r="J2683" s="8" t="n">
        <x:f>ROUND(F2683*G2683*(1-H2683),2)</x:f>
        <x:v>2106</x:v>
      </x:c>
      <x:c r="K2683" s="8" t="n">
        <x:f>F2683*I2683</x:f>
        <x:v>1800</x:v>
      </x:c>
      <x:c r="L2683" s="8" t="n">
        <x:f>J2683-K2683</x:f>
        <x:v>306</x:v>
      </x:c>
    </x:row>
    <x:row r="2684" ht="21" customHeight="1">
      <x:c r="A2684" s="1" t="str">
        <x:v>SL002683</x:v>
      </x:c>
      <x:c r="B2684" s="1" t="str">
        <x:v>INV001387</x:v>
      </x:c>
      <x:c r="C2684" s="6" t="n">
        <x:v>45597</x:v>
      </x:c>
      <x:c r="D2684" s="1" t="str">
        <x:v>P003</x:v>
      </x:c>
      <x:c r="E2684" s="1" t="str">
        <x:v>Shop</x:v>
      </x:c>
      <x:c r="F2684" s="5" t="n">
        <x:v>3</x:v>
      </x:c>
      <x:c r="G2684" s="4" t="n">
        <x:v>1550</x:v>
      </x:c>
      <x:c r="H2684" s="7" t="n">
        <x:v>0.1</x:v>
      </x:c>
      <x:c r="I2684" s="4" t="n">
        <x:v>1090</x:v>
      </x:c>
      <x:c r="J2684" s="8" t="n">
        <x:f>ROUND(F2684*G2684*(1-H2684),2)</x:f>
        <x:v>4185</x:v>
      </x:c>
      <x:c r="K2684" s="8" t="n">
        <x:f>F2684*I2684</x:f>
        <x:v>3270</x:v>
      </x:c>
      <x:c r="L2684" s="8" t="n">
        <x:f>J2684-K2684</x:f>
        <x:v>915</x:v>
      </x:c>
    </x:row>
    <x:row r="2685" ht="21" customHeight="1">
      <x:c r="A2685" s="1" t="str">
        <x:v>SL002684</x:v>
      </x:c>
      <x:c r="B2685" s="1" t="str">
        <x:v>INV001387</x:v>
      </x:c>
      <x:c r="C2685" s="6" t="n">
        <x:v>45597</x:v>
      </x:c>
      <x:c r="D2685" s="1" t="str">
        <x:v>P002</x:v>
      </x:c>
      <x:c r="E2685" s="1" t="str">
        <x:v>Shop</x:v>
      </x:c>
      <x:c r="F2685" s="5" t="n">
        <x:v>1</x:v>
      </x:c>
      <x:c r="G2685" s="4" t="n">
        <x:v>1050</x:v>
      </x:c>
      <x:c r="H2685" s="7" t="n">
        <x:v>0</x:v>
      </x:c>
      <x:c r="I2685" s="4" t="n">
        <x:v>770</x:v>
      </x:c>
      <x:c r="J2685" s="8" t="n">
        <x:f>ROUND(F2685*G2685*(1-H2685),2)</x:f>
        <x:v>1050</x:v>
      </x:c>
      <x:c r="K2685" s="8" t="n">
        <x:f>F2685*I2685</x:f>
        <x:v>770</x:v>
      </x:c>
      <x:c r="L2685" s="8" t="n">
        <x:f>J2685-K2685</x:f>
        <x:v>280</x:v>
      </x:c>
    </x:row>
    <x:row r="2686" ht="21" customHeight="1">
      <x:c r="A2686" s="1" t="str">
        <x:v>SL002685</x:v>
      </x:c>
      <x:c r="B2686" s="1" t="str">
        <x:v>INV001387</x:v>
      </x:c>
      <x:c r="C2686" s="6" t="n">
        <x:v>45597</x:v>
      </x:c>
      <x:c r="D2686" s="1" t="str">
        <x:v>P010</x:v>
      </x:c>
      <x:c r="E2686" s="1" t="str">
        <x:v>Shop</x:v>
      </x:c>
      <x:c r="F2686" s="5" t="n">
        <x:v>3</x:v>
      </x:c>
      <x:c r="G2686" s="4" t="n">
        <x:v>750</x:v>
      </x:c>
      <x:c r="H2686" s="7" t="n">
        <x:v>0.1</x:v>
      </x:c>
      <x:c r="I2686" s="4" t="n">
        <x:v>550</x:v>
      </x:c>
      <x:c r="J2686" s="8" t="n">
        <x:f>ROUND(F2686*G2686*(1-H2686),2)</x:f>
        <x:v>2025</x:v>
      </x:c>
      <x:c r="K2686" s="8" t="n">
        <x:f>F2686*I2686</x:f>
        <x:v>1650</x:v>
      </x:c>
      <x:c r="L2686" s="8" t="n">
        <x:f>J2686-K2686</x:f>
        <x:v>375</x:v>
      </x:c>
    </x:row>
    <x:row r="2687" ht="21" customHeight="1">
      <x:c r="A2687" s="1" t="str">
        <x:v>SL002686</x:v>
      </x:c>
      <x:c r="B2687" s="1" t="str">
        <x:v>INV001388</x:v>
      </x:c>
      <x:c r="C2687" s="6" t="n">
        <x:v>45597</x:v>
      </x:c>
      <x:c r="D2687" s="1" t="str">
        <x:v>P016</x:v>
      </x:c>
      <x:c r="E2687" s="1" t="str">
        <x:v>Online</x:v>
      </x:c>
      <x:c r="F2687" s="5" t="n">
        <x:v>1</x:v>
      </x:c>
      <x:c r="G2687" s="4" t="n">
        <x:v>1140</x:v>
      </x:c>
      <x:c r="H2687" s="7" t="n">
        <x:v>0.1</x:v>
      </x:c>
      <x:c r="I2687" s="4" t="n">
        <x:v>770</x:v>
      </x:c>
      <x:c r="J2687" s="8" t="n">
        <x:f>ROUND(F2687*G2687*(1-H2687),2)</x:f>
        <x:v>1026</x:v>
      </x:c>
      <x:c r="K2687" s="8" t="n">
        <x:f>F2687*I2687</x:f>
        <x:v>770</x:v>
      </x:c>
      <x:c r="L2687" s="8" t="n">
        <x:f>J2687-K2687</x:f>
        <x:v>256</x:v>
      </x:c>
    </x:row>
    <x:row r="2688" ht="21" customHeight="1">
      <x:c r="A2688" s="1" t="str">
        <x:v>SL002687</x:v>
      </x:c>
      <x:c r="B2688" s="1" t="str">
        <x:v>INV001388</x:v>
      </x:c>
      <x:c r="C2688" s="6" t="n">
        <x:v>45597</x:v>
      </x:c>
      <x:c r="D2688" s="1" t="str">
        <x:v>P039</x:v>
      </x:c>
      <x:c r="E2688" s="1" t="str">
        <x:v>Online</x:v>
      </x:c>
      <x:c r="F2688" s="5" t="n">
        <x:v>2</x:v>
      </x:c>
      <x:c r="G2688" s="4" t="n">
        <x:v>1250</x:v>
      </x:c>
      <x:c r="H2688" s="7" t="n">
        <x:v>0</x:v>
      </x:c>
      <x:c r="I2688" s="4" t="n">
        <x:v>880</x:v>
      </x:c>
      <x:c r="J2688" s="8" t="n">
        <x:f>ROUND(F2688*G2688*(1-H2688),2)</x:f>
        <x:v>2500</x:v>
      </x:c>
      <x:c r="K2688" s="8" t="n">
        <x:f>F2688*I2688</x:f>
        <x:v>1760</x:v>
      </x:c>
      <x:c r="L2688" s="8" t="n">
        <x:f>J2688-K2688</x:f>
        <x:v>740</x:v>
      </x:c>
    </x:row>
    <x:row r="2689" ht="21" customHeight="1">
      <x:c r="A2689" s="1" t="str">
        <x:v>SL002688</x:v>
      </x:c>
      <x:c r="B2689" s="1" t="str">
        <x:v>INV001388</x:v>
      </x:c>
      <x:c r="C2689" s="6" t="n">
        <x:v>45597</x:v>
      </x:c>
      <x:c r="D2689" s="1" t="str">
        <x:v>P008</x:v>
      </x:c>
      <x:c r="E2689" s="1" t="str">
        <x:v>Online</x:v>
      </x:c>
      <x:c r="F2689" s="5" t="n">
        <x:v>2</x:v>
      </x:c>
      <x:c r="G2689" s="4" t="n">
        <x:v>1570</x:v>
      </x:c>
      <x:c r="H2689" s="7" t="n">
        <x:v>0.1</x:v>
      </x:c>
      <x:c r="I2689" s="4" t="n">
        <x:v>1060</x:v>
      </x:c>
      <x:c r="J2689" s="8" t="n">
        <x:f>ROUND(F2689*G2689*(1-H2689),2)</x:f>
        <x:v>2826</x:v>
      </x:c>
      <x:c r="K2689" s="8" t="n">
        <x:f>F2689*I2689</x:f>
        <x:v>2120</x:v>
      </x:c>
      <x:c r="L2689" s="8" t="n">
        <x:f>J2689-K2689</x:f>
        <x:v>706</x:v>
      </x:c>
    </x:row>
    <x:row r="2690" ht="21" customHeight="1">
      <x:c r="A2690" s="1" t="str">
        <x:v>SL002689</x:v>
      </x:c>
      <x:c r="B2690" s="1" t="str">
        <x:v>INV001389</x:v>
      </x:c>
      <x:c r="C2690" s="6" t="n">
        <x:v>45597</x:v>
      </x:c>
      <x:c r="D2690" s="1" t="str">
        <x:v>P031</x:v>
      </x:c>
      <x:c r="E2690" s="1" t="str">
        <x:v>Online</x:v>
      </x:c>
      <x:c r="F2690" s="5" t="n">
        <x:v>1</x:v>
      </x:c>
      <x:c r="G2690" s="4" t="n">
        <x:v>6260</x:v>
      </x:c>
      <x:c r="H2690" s="7" t="n">
        <x:v>0</x:v>
      </x:c>
      <x:c r="I2690" s="4" t="n">
        <x:v>4410</x:v>
      </x:c>
      <x:c r="J2690" s="8" t="n">
        <x:f>ROUND(F2690*G2690*(1-H2690),2)</x:f>
        <x:v>6260</x:v>
      </x:c>
      <x:c r="K2690" s="8" t="n">
        <x:f>F2690*I2690</x:f>
        <x:v>4410</x:v>
      </x:c>
      <x:c r="L2690" s="8" t="n">
        <x:f>J2690-K2690</x:f>
        <x:v>1850</x:v>
      </x:c>
    </x:row>
    <x:row r="2691" ht="21" customHeight="1">
      <x:c r="A2691" s="1" t="str">
        <x:v>SL002690</x:v>
      </x:c>
      <x:c r="B2691" s="1" t="str">
        <x:v>INV001389</x:v>
      </x:c>
      <x:c r="C2691" s="6" t="n">
        <x:v>45597</x:v>
      </x:c>
      <x:c r="D2691" s="1" t="str">
        <x:v>P035</x:v>
      </x:c>
      <x:c r="E2691" s="1" t="str">
        <x:v>Online</x:v>
      </x:c>
      <x:c r="F2691" s="5" t="n">
        <x:v>3</x:v>
      </x:c>
      <x:c r="G2691" s="4" t="n">
        <x:v>980</x:v>
      </x:c>
      <x:c r="H2691" s="7" t="n">
        <x:v>0</x:v>
      </x:c>
      <x:c r="I2691" s="4" t="n">
        <x:v>690</x:v>
      </x:c>
      <x:c r="J2691" s="8" t="n">
        <x:f>ROUND(F2691*G2691*(1-H2691),2)</x:f>
        <x:v>2940</x:v>
      </x:c>
      <x:c r="K2691" s="8" t="n">
        <x:f>F2691*I2691</x:f>
        <x:v>2070</x:v>
      </x:c>
      <x:c r="L2691" s="8" t="n">
        <x:f>J2691-K2691</x:f>
        <x:v>870</x:v>
      </x:c>
    </x:row>
    <x:row r="2692" ht="21" customHeight="1">
      <x:c r="A2692" s="1" t="str">
        <x:v>SL002691</x:v>
      </x:c>
      <x:c r="B2692" s="1" t="str">
        <x:v>INV001389</x:v>
      </x:c>
      <x:c r="C2692" s="6" t="n">
        <x:v>45597</x:v>
      </x:c>
      <x:c r="D2692" s="1" t="str">
        <x:v>P032</x:v>
      </x:c>
      <x:c r="E2692" s="1" t="str">
        <x:v>Online</x:v>
      </x:c>
      <x:c r="F2692" s="5" t="n">
        <x:v>3</x:v>
      </x:c>
      <x:c r="G2692" s="4" t="n">
        <x:v>6450</x:v>
      </x:c>
      <x:c r="H2692" s="7" t="n">
        <x:v>0.1</x:v>
      </x:c>
      <x:c r="I2692" s="4" t="n">
        <x:v>4360</x:v>
      </x:c>
      <x:c r="J2692" s="8" t="n">
        <x:f>ROUND(F2692*G2692*(1-H2692),2)</x:f>
        <x:v>17415</x:v>
      </x:c>
      <x:c r="K2692" s="8" t="n">
        <x:f>F2692*I2692</x:f>
        <x:v>13080</x:v>
      </x:c>
      <x:c r="L2692" s="8" t="n">
        <x:f>J2692-K2692</x:f>
        <x:v>4335</x:v>
      </x:c>
    </x:row>
    <x:row r="2693" ht="21" customHeight="1">
      <x:c r="A2693" s="1" t="str">
        <x:v>SL002692</x:v>
      </x:c>
      <x:c r="B2693" s="1" t="str">
        <x:v>INV001390</x:v>
      </x:c>
      <x:c r="C2693" s="6" t="n">
        <x:v>45598</x:v>
      </x:c>
      <x:c r="D2693" s="1" t="str">
        <x:v>P016</x:v>
      </x:c>
      <x:c r="E2693" s="1" t="str">
        <x:v>Shop</x:v>
      </x:c>
      <x:c r="F2693" s="5" t="n">
        <x:v>1</x:v>
      </x:c>
      <x:c r="G2693" s="4" t="n">
        <x:v>1140</x:v>
      </x:c>
      <x:c r="H2693" s="7" t="n">
        <x:v>0.05</x:v>
      </x:c>
      <x:c r="I2693" s="4" t="n">
        <x:v>770</x:v>
      </x:c>
      <x:c r="J2693" s="8" t="n">
        <x:f>ROUND(F2693*G2693*(1-H2693),2)</x:f>
        <x:v>1083</x:v>
      </x:c>
      <x:c r="K2693" s="8" t="n">
        <x:f>F2693*I2693</x:f>
        <x:v>770</x:v>
      </x:c>
      <x:c r="L2693" s="8" t="n">
        <x:f>J2693-K2693</x:f>
        <x:v>313</x:v>
      </x:c>
    </x:row>
    <x:row r="2694" ht="21" customHeight="1">
      <x:c r="A2694" s="1" t="str">
        <x:v>SL002693</x:v>
      </x:c>
      <x:c r="B2694" s="1" t="str">
        <x:v>INV001390</x:v>
      </x:c>
      <x:c r="C2694" s="6" t="n">
        <x:v>45598</x:v>
      </x:c>
      <x:c r="D2694" s="1" t="str">
        <x:v>P009</x:v>
      </x:c>
      <x:c r="E2694" s="1" t="str">
        <x:v>Shop</x:v>
      </x:c>
      <x:c r="F2694" s="5" t="n">
        <x:v>3</x:v>
      </x:c>
      <x:c r="G2694" s="4" t="n">
        <x:v>780</x:v>
      </x:c>
      <x:c r="H2694" s="7" t="n">
        <x:v>0</x:v>
      </x:c>
      <x:c r="I2694" s="4" t="n">
        <x:v>600</x:v>
      </x:c>
      <x:c r="J2694" s="8" t="n">
        <x:f>ROUND(F2694*G2694*(1-H2694),2)</x:f>
        <x:v>2340</x:v>
      </x:c>
      <x:c r="K2694" s="8" t="n">
        <x:f>F2694*I2694</x:f>
        <x:v>1800</x:v>
      </x:c>
      <x:c r="L2694" s="8" t="n">
        <x:f>J2694-K2694</x:f>
        <x:v>540</x:v>
      </x:c>
    </x:row>
    <x:row r="2695" ht="21" customHeight="1">
      <x:c r="A2695" s="1" t="str">
        <x:v>SL002694</x:v>
      </x:c>
      <x:c r="B2695" s="1" t="str">
        <x:v>INV001390</x:v>
      </x:c>
      <x:c r="C2695" s="6" t="n">
        <x:v>45598</x:v>
      </x:c>
      <x:c r="D2695" s="1" t="str">
        <x:v>P014</x:v>
      </x:c>
      <x:c r="E2695" s="1" t="str">
        <x:v>Shop</x:v>
      </x:c>
      <x:c r="F2695" s="5" t="n">
        <x:v>2</x:v>
      </x:c>
      <x:c r="G2695" s="4" t="n">
        <x:v>760</x:v>
      </x:c>
      <x:c r="H2695" s="7" t="n">
        <x:v>0</x:v>
      </x:c>
      <x:c r="I2695" s="4" t="n">
        <x:v>560</x:v>
      </x:c>
      <x:c r="J2695" s="8" t="n">
        <x:f>ROUND(F2695*G2695*(1-H2695),2)</x:f>
        <x:v>1520</x:v>
      </x:c>
      <x:c r="K2695" s="8" t="n">
        <x:f>F2695*I2695</x:f>
        <x:v>1120</x:v>
      </x:c>
      <x:c r="L2695" s="8" t="n">
        <x:f>J2695-K2695</x:f>
        <x:v>400</x:v>
      </x:c>
    </x:row>
    <x:row r="2696" ht="21" customHeight="1">
      <x:c r="A2696" s="1" t="str">
        <x:v>SL002695</x:v>
      </x:c>
      <x:c r="B2696" s="1" t="str">
        <x:v>INV001391</x:v>
      </x:c>
      <x:c r="C2696" s="6" t="n">
        <x:v>45598</x:v>
      </x:c>
      <x:c r="D2696" s="1" t="str">
        <x:v>P019</x:v>
      </x:c>
      <x:c r="E2696" s="1" t="str">
        <x:v>Online</x:v>
      </x:c>
      <x:c r="F2696" s="5" t="n">
        <x:v>1</x:v>
      </x:c>
      <x:c r="G2696" s="4" t="n">
        <x:v>9220</x:v>
      </x:c>
      <x:c r="H2696" s="7" t="n">
        <x:v>0.05</x:v>
      </x:c>
      <x:c r="I2696" s="4" t="n">
        <x:v>6490</x:v>
      </x:c>
      <x:c r="J2696" s="8" t="n">
        <x:f>ROUND(F2696*G2696*(1-H2696),2)</x:f>
        <x:v>8759</x:v>
      </x:c>
      <x:c r="K2696" s="8" t="n">
        <x:f>F2696*I2696</x:f>
        <x:v>6490</x:v>
      </x:c>
      <x:c r="L2696" s="8" t="n">
        <x:f>J2696-K2696</x:f>
        <x:v>2269</x:v>
      </x:c>
    </x:row>
    <x:row r="2697" ht="21" customHeight="1">
      <x:c r="A2697" s="1" t="str">
        <x:v>SL002696</x:v>
      </x:c>
      <x:c r="B2697" s="1" t="str">
        <x:v>INV001391</x:v>
      </x:c>
      <x:c r="C2697" s="6" t="n">
        <x:v>45598</x:v>
      </x:c>
      <x:c r="D2697" s="1" t="str">
        <x:v>P015</x:v>
      </x:c>
      <x:c r="E2697" s="1" t="str">
        <x:v>Online</x:v>
      </x:c>
      <x:c r="F2697" s="5" t="n">
        <x:v>2</x:v>
      </x:c>
      <x:c r="G2697" s="4" t="n">
        <x:v>880</x:v>
      </x:c>
      <x:c r="H2697" s="7" t="n">
        <x:v>0.1</x:v>
      </x:c>
      <x:c r="I2697" s="4" t="n">
        <x:v>620</x:v>
      </x:c>
      <x:c r="J2697" s="8" t="n">
        <x:f>ROUND(F2697*G2697*(1-H2697),2)</x:f>
        <x:v>1584</x:v>
      </x:c>
      <x:c r="K2697" s="8" t="n">
        <x:f>F2697*I2697</x:f>
        <x:v>1240</x:v>
      </x:c>
      <x:c r="L2697" s="8" t="n">
        <x:f>J2697-K2697</x:f>
        <x:v>344</x:v>
      </x:c>
    </x:row>
    <x:row r="2698" ht="21" customHeight="1">
      <x:c r="A2698" s="1" t="str">
        <x:v>SL002697</x:v>
      </x:c>
      <x:c r="B2698" s="1" t="str">
        <x:v>INV001392</x:v>
      </x:c>
      <x:c r="C2698" s="6" t="n">
        <x:v>45598</x:v>
      </x:c>
      <x:c r="D2698" s="1" t="str">
        <x:v>P012</x:v>
      </x:c>
      <x:c r="E2698" s="1" t="str">
        <x:v>Shop</x:v>
      </x:c>
      <x:c r="F2698" s="5" t="n">
        <x:v>1</x:v>
      </x:c>
      <x:c r="G2698" s="4" t="n">
        <x:v>1080</x:v>
      </x:c>
      <x:c r="H2698" s="7" t="n">
        <x:v>0</x:v>
      </x:c>
      <x:c r="I2698" s="4" t="n">
        <x:v>730</x:v>
      </x:c>
      <x:c r="J2698" s="8" t="n">
        <x:f>ROUND(F2698*G2698*(1-H2698),2)</x:f>
        <x:v>1080</x:v>
      </x:c>
      <x:c r="K2698" s="8" t="n">
        <x:f>F2698*I2698</x:f>
        <x:v>730</x:v>
      </x:c>
      <x:c r="L2698" s="8" t="n">
        <x:f>J2698-K2698</x:f>
        <x:v>350</x:v>
      </x:c>
    </x:row>
    <x:row r="2699" ht="21" customHeight="1">
      <x:c r="A2699" s="1" t="str">
        <x:v>SL002698</x:v>
      </x:c>
      <x:c r="B2699" s="1" t="str">
        <x:v>INV001392</x:v>
      </x:c>
      <x:c r="C2699" s="6" t="n">
        <x:v>45598</x:v>
      </x:c>
      <x:c r="D2699" s="1" t="str">
        <x:v>P011</x:v>
      </x:c>
      <x:c r="E2699" s="1" t="str">
        <x:v>Shop</x:v>
      </x:c>
      <x:c r="F2699" s="5" t="n">
        <x:v>3</x:v>
      </x:c>
      <x:c r="G2699" s="4" t="n">
        <x:v>1120</x:v>
      </x:c>
      <x:c r="H2699" s="7" t="n">
        <x:v>0.1</x:v>
      </x:c>
      <x:c r="I2699" s="4" t="n">
        <x:v>790</x:v>
      </x:c>
      <x:c r="J2699" s="8" t="n">
        <x:f>ROUND(F2699*G2699*(1-H2699),2)</x:f>
        <x:v>3024</x:v>
      </x:c>
      <x:c r="K2699" s="8" t="n">
        <x:f>F2699*I2699</x:f>
        <x:v>2370</x:v>
      </x:c>
      <x:c r="L2699" s="8" t="n">
        <x:f>J2699-K2699</x:f>
        <x:v>654</x:v>
      </x:c>
    </x:row>
    <x:row r="2700" ht="21" customHeight="1">
      <x:c r="A2700" s="1" t="str">
        <x:v>SL002699</x:v>
      </x:c>
      <x:c r="B2700" s="1" t="str">
        <x:v>INV001392</x:v>
      </x:c>
      <x:c r="C2700" s="6" t="n">
        <x:v>45598</x:v>
      </x:c>
      <x:c r="D2700" s="1" t="str">
        <x:v>P013</x:v>
      </x:c>
      <x:c r="E2700" s="1" t="str">
        <x:v>Shop</x:v>
      </x:c>
      <x:c r="F2700" s="5" t="n">
        <x:v>1</x:v>
      </x:c>
      <x:c r="G2700" s="4" t="n">
        <x:v>980</x:v>
      </x:c>
      <x:c r="H2700" s="7" t="n">
        <x:v>0.1</x:v>
      </x:c>
      <x:c r="I2700" s="4" t="n">
        <x:v>750</x:v>
      </x:c>
      <x:c r="J2700" s="8" t="n">
        <x:f>ROUND(F2700*G2700*(1-H2700),2)</x:f>
        <x:v>882</x:v>
      </x:c>
      <x:c r="K2700" s="8" t="n">
        <x:f>F2700*I2700</x:f>
        <x:v>750</x:v>
      </x:c>
      <x:c r="L2700" s="8" t="n">
        <x:f>J2700-K2700</x:f>
        <x:v>132</x:v>
      </x:c>
    </x:row>
    <x:row r="2701" ht="21" customHeight="1">
      <x:c r="A2701" s="1" t="str">
        <x:v>SL002700</x:v>
      </x:c>
      <x:c r="B2701" s="1" t="str">
        <x:v>INV001393</x:v>
      </x:c>
      <x:c r="C2701" s="6" t="n">
        <x:v>45599</x:v>
      </x:c>
      <x:c r="D2701" s="1" t="str">
        <x:v>P002</x:v>
      </x:c>
      <x:c r="E2701" s="1" t="str">
        <x:v>Shop</x:v>
      </x:c>
      <x:c r="F2701" s="5" t="n">
        <x:v>2</x:v>
      </x:c>
      <x:c r="G2701" s="4" t="n">
        <x:v>1050</x:v>
      </x:c>
      <x:c r="H2701" s="7" t="n">
        <x:v>0</x:v>
      </x:c>
      <x:c r="I2701" s="4" t="n">
        <x:v>770</x:v>
      </x:c>
      <x:c r="J2701" s="8" t="n">
        <x:f>ROUND(F2701*G2701*(1-H2701),2)</x:f>
        <x:v>2100</x:v>
      </x:c>
      <x:c r="K2701" s="8" t="n">
        <x:f>F2701*I2701</x:f>
        <x:v>1540</x:v>
      </x:c>
      <x:c r="L2701" s="8" t="n">
        <x:f>J2701-K2701</x:f>
        <x:v>560</x:v>
      </x:c>
    </x:row>
    <x:row r="2702" ht="21" customHeight="1">
      <x:c r="A2702" s="1" t="str">
        <x:v>SL002701</x:v>
      </x:c>
      <x:c r="B2702" s="1" t="str">
        <x:v>INV001393</x:v>
      </x:c>
      <x:c r="C2702" s="6" t="n">
        <x:v>45599</x:v>
      </x:c>
      <x:c r="D2702" s="1" t="str">
        <x:v>P029</x:v>
      </x:c>
      <x:c r="E2702" s="1" t="str">
        <x:v>Shop</x:v>
      </x:c>
      <x:c r="F2702" s="5" t="n">
        <x:v>2</x:v>
      </x:c>
      <x:c r="G2702" s="4" t="n">
        <x:v>5340</x:v>
      </x:c>
      <x:c r="H2702" s="7" t="n">
        <x:v>0</x:v>
      </x:c>
      <x:c r="I2702" s="4" t="n">
        <x:v>4110</x:v>
      </x:c>
      <x:c r="J2702" s="8" t="n">
        <x:f>ROUND(F2702*G2702*(1-H2702),2)</x:f>
        <x:v>10680</x:v>
      </x:c>
      <x:c r="K2702" s="8" t="n">
        <x:f>F2702*I2702</x:f>
        <x:v>8220</x:v>
      </x:c>
      <x:c r="L2702" s="8" t="n">
        <x:f>J2702-K2702</x:f>
        <x:v>2460</x:v>
      </x:c>
    </x:row>
    <x:row r="2703" ht="21" customHeight="1">
      <x:c r="A2703" s="1" t="str">
        <x:v>SL002702</x:v>
      </x:c>
      <x:c r="B2703" s="1" t="str">
        <x:v>INV001394</x:v>
      </x:c>
      <x:c r="C2703" s="6" t="n">
        <x:v>45599</x:v>
      </x:c>
      <x:c r="D2703" s="1" t="str">
        <x:v>P011</x:v>
      </x:c>
      <x:c r="E2703" s="1" t="str">
        <x:v>Shop</x:v>
      </x:c>
      <x:c r="F2703" s="5" t="n">
        <x:v>1</x:v>
      </x:c>
      <x:c r="G2703" s="4" t="n">
        <x:v>1120</x:v>
      </x:c>
      <x:c r="H2703" s="7" t="n">
        <x:v>0.1</x:v>
      </x:c>
      <x:c r="I2703" s="4" t="n">
        <x:v>790</x:v>
      </x:c>
      <x:c r="J2703" s="8" t="n">
        <x:f>ROUND(F2703*G2703*(1-H2703),2)</x:f>
        <x:v>1008</x:v>
      </x:c>
      <x:c r="K2703" s="8" t="n">
        <x:f>F2703*I2703</x:f>
        <x:v>790</x:v>
      </x:c>
      <x:c r="L2703" s="8" t="n">
        <x:f>J2703-K2703</x:f>
        <x:v>218</x:v>
      </x:c>
    </x:row>
    <x:row r="2704" ht="21" customHeight="1">
      <x:c r="A2704" s="1" t="str">
        <x:v>SL002703</x:v>
      </x:c>
      <x:c r="B2704" s="1" t="str">
        <x:v>INV001394</x:v>
      </x:c>
      <x:c r="C2704" s="6" t="n">
        <x:v>45599</x:v>
      </x:c>
      <x:c r="D2704" s="1" t="str">
        <x:v>P004</x:v>
      </x:c>
      <x:c r="E2704" s="1" t="str">
        <x:v>Shop</x:v>
      </x:c>
      <x:c r="F2704" s="5" t="n">
        <x:v>1</x:v>
      </x:c>
      <x:c r="G2704" s="4" t="n">
        <x:v>1270</x:v>
      </x:c>
      <x:c r="H2704" s="7" t="n">
        <x:v>0.05</x:v>
      </x:c>
      <x:c r="I2704" s="4" t="n">
        <x:v>860</x:v>
      </x:c>
      <x:c r="J2704" s="8" t="n">
        <x:f>ROUND(F2704*G2704*(1-H2704),2)</x:f>
        <x:v>1206.5</x:v>
      </x:c>
      <x:c r="K2704" s="8" t="n">
        <x:f>F2704*I2704</x:f>
        <x:v>860</x:v>
      </x:c>
      <x:c r="L2704" s="8" t="n">
        <x:f>J2704-K2704</x:f>
        <x:v>346.5</x:v>
      </x:c>
    </x:row>
    <x:row r="2705" ht="21" customHeight="1">
      <x:c r="A2705" s="1" t="str">
        <x:v>SL002704</x:v>
      </x:c>
      <x:c r="B2705" s="1" t="str">
        <x:v>INV001395</x:v>
      </x:c>
      <x:c r="C2705" s="6" t="n">
        <x:v>45599</x:v>
      </x:c>
      <x:c r="D2705" s="1" t="str">
        <x:v>P032</x:v>
      </x:c>
      <x:c r="E2705" s="1" t="str">
        <x:v>Online</x:v>
      </x:c>
      <x:c r="F2705" s="5" t="n">
        <x:v>2</x:v>
      </x:c>
      <x:c r="G2705" s="4" t="n">
        <x:v>6450</x:v>
      </x:c>
      <x:c r="H2705" s="7" t="n">
        <x:v>0</x:v>
      </x:c>
      <x:c r="I2705" s="4" t="n">
        <x:v>4360</x:v>
      </x:c>
      <x:c r="J2705" s="8" t="n">
        <x:f>ROUND(F2705*G2705*(1-H2705),2)</x:f>
        <x:v>12900</x:v>
      </x:c>
      <x:c r="K2705" s="8" t="n">
        <x:f>F2705*I2705</x:f>
        <x:v>8720</x:v>
      </x:c>
      <x:c r="L2705" s="8" t="n">
        <x:f>J2705-K2705</x:f>
        <x:v>4180</x:v>
      </x:c>
    </x:row>
    <x:row r="2706" ht="21" customHeight="1">
      <x:c r="A2706" s="1" t="str">
        <x:v>SL002705</x:v>
      </x:c>
      <x:c r="B2706" s="1" t="str">
        <x:v>INV001396</x:v>
      </x:c>
      <x:c r="C2706" s="6" t="n">
        <x:v>45599</x:v>
      </x:c>
      <x:c r="D2706" s="1" t="str">
        <x:v>P018</x:v>
      </x:c>
      <x:c r="E2706" s="1" t="str">
        <x:v>Shop</x:v>
      </x:c>
      <x:c r="F2706" s="5" t="n">
        <x:v>3</x:v>
      </x:c>
      <x:c r="G2706" s="4" t="n">
        <x:v>8740</x:v>
      </x:c>
      <x:c r="H2706" s="7" t="n">
        <x:v>0</x:v>
      </x:c>
      <x:c r="I2706" s="4" t="n">
        <x:v>6430</x:v>
      </x:c>
      <x:c r="J2706" s="8" t="n">
        <x:f>ROUND(F2706*G2706*(1-H2706),2)</x:f>
        <x:v>26220</x:v>
      </x:c>
      <x:c r="K2706" s="8" t="n">
        <x:f>F2706*I2706</x:f>
        <x:v>19290</x:v>
      </x:c>
      <x:c r="L2706" s="8" t="n">
        <x:f>J2706-K2706</x:f>
        <x:v>6930</x:v>
      </x:c>
    </x:row>
    <x:row r="2707" ht="21" customHeight="1">
      <x:c r="A2707" s="1" t="str">
        <x:v>SL002706</x:v>
      </x:c>
      <x:c r="B2707" s="1" t="str">
        <x:v>INV001397</x:v>
      </x:c>
      <x:c r="C2707" s="6" t="n">
        <x:v>45599</x:v>
      </x:c>
      <x:c r="D2707" s="1" t="str">
        <x:v>P035</x:v>
      </x:c>
      <x:c r="E2707" s="1" t="str">
        <x:v>Shop</x:v>
      </x:c>
      <x:c r="F2707" s="5" t="n">
        <x:v>3</x:v>
      </x:c>
      <x:c r="G2707" s="4" t="n">
        <x:v>980</x:v>
      </x:c>
      <x:c r="H2707" s="7" t="n">
        <x:v>0</x:v>
      </x:c>
      <x:c r="I2707" s="4" t="n">
        <x:v>690</x:v>
      </x:c>
      <x:c r="J2707" s="8" t="n">
        <x:f>ROUND(F2707*G2707*(1-H2707),2)</x:f>
        <x:v>2940</x:v>
      </x:c>
      <x:c r="K2707" s="8" t="n">
        <x:f>F2707*I2707</x:f>
        <x:v>2070</x:v>
      </x:c>
      <x:c r="L2707" s="8" t="n">
        <x:f>J2707-K2707</x:f>
        <x:v>870</x:v>
      </x:c>
    </x:row>
    <x:row r="2708" ht="21" customHeight="1">
      <x:c r="A2708" s="1" t="str">
        <x:v>SL002707</x:v>
      </x:c>
      <x:c r="B2708" s="1" t="str">
        <x:v>INV001397</x:v>
      </x:c>
      <x:c r="C2708" s="6" t="n">
        <x:v>45599</x:v>
      </x:c>
      <x:c r="D2708" s="1" t="str">
        <x:v>P030</x:v>
      </x:c>
      <x:c r="E2708" s="1" t="str">
        <x:v>Shop</x:v>
      </x:c>
      <x:c r="F2708" s="5" t="n">
        <x:v>3</x:v>
      </x:c>
      <x:c r="G2708" s="4" t="n">
        <x:v>6090</x:v>
      </x:c>
      <x:c r="H2708" s="7" t="n">
        <x:v>0</x:v>
      </x:c>
      <x:c r="I2708" s="4" t="n">
        <x:v>4480</x:v>
      </x:c>
      <x:c r="J2708" s="8" t="n">
        <x:f>ROUND(F2708*G2708*(1-H2708),2)</x:f>
        <x:v>18270</x:v>
      </x:c>
      <x:c r="K2708" s="8" t="n">
        <x:f>F2708*I2708</x:f>
        <x:v>13440</x:v>
      </x:c>
      <x:c r="L2708" s="8" t="n">
        <x:f>J2708-K2708</x:f>
        <x:v>4830</x:v>
      </x:c>
    </x:row>
    <x:row r="2709" ht="21" customHeight="1">
      <x:c r="A2709" s="1" t="str">
        <x:v>SL002708</x:v>
      </x:c>
      <x:c r="B2709" s="1" t="str">
        <x:v>INV001398</x:v>
      </x:c>
      <x:c r="C2709" s="6" t="n">
        <x:v>45600</x:v>
      </x:c>
      <x:c r="D2709" s="1" t="str">
        <x:v>P015</x:v>
      </x:c>
      <x:c r="E2709" s="1" t="str">
        <x:v>Shop</x:v>
      </x:c>
      <x:c r="F2709" s="5" t="n">
        <x:v>3</x:v>
      </x:c>
      <x:c r="G2709" s="4" t="n">
        <x:v>880</x:v>
      </x:c>
      <x:c r="H2709" s="7" t="n">
        <x:v>0</x:v>
      </x:c>
      <x:c r="I2709" s="4" t="n">
        <x:v>620</x:v>
      </x:c>
      <x:c r="J2709" s="8" t="n">
        <x:f>ROUND(F2709*G2709*(1-H2709),2)</x:f>
        <x:v>2640</x:v>
      </x:c>
      <x:c r="K2709" s="8" t="n">
        <x:f>F2709*I2709</x:f>
        <x:v>1860</x:v>
      </x:c>
      <x:c r="L2709" s="8" t="n">
        <x:f>J2709-K2709</x:f>
        <x:v>780</x:v>
      </x:c>
    </x:row>
    <x:row r="2710" ht="21" customHeight="1">
      <x:c r="A2710" s="1" t="str">
        <x:v>SL002709</x:v>
      </x:c>
      <x:c r="B2710" s="1" t="str">
        <x:v>INV001398</x:v>
      </x:c>
      <x:c r="C2710" s="6" t="n">
        <x:v>45600</x:v>
      </x:c>
      <x:c r="D2710" s="1" t="str">
        <x:v>P027</x:v>
      </x:c>
      <x:c r="E2710" s="1" t="str">
        <x:v>Shop</x:v>
      </x:c>
      <x:c r="F2710" s="5" t="n">
        <x:v>2</x:v>
      </x:c>
      <x:c r="G2710" s="4" t="n">
        <x:v>7300</x:v>
      </x:c>
      <x:c r="H2710" s="7" t="n">
        <x:v>0</x:v>
      </x:c>
      <x:c r="I2710" s="4" t="n">
        <x:v>5140</x:v>
      </x:c>
      <x:c r="J2710" s="8" t="n">
        <x:f>ROUND(F2710*G2710*(1-H2710),2)</x:f>
        <x:v>14600</x:v>
      </x:c>
      <x:c r="K2710" s="8" t="n">
        <x:f>F2710*I2710</x:f>
        <x:v>10280</x:v>
      </x:c>
      <x:c r="L2710" s="8" t="n">
        <x:f>J2710-K2710</x:f>
        <x:v>4320</x:v>
      </x:c>
    </x:row>
    <x:row r="2711" ht="21" customHeight="1">
      <x:c r="A2711" s="1" t="str">
        <x:v>SL002710</x:v>
      </x:c>
      <x:c r="B2711" s="1" t="str">
        <x:v>INV001399</x:v>
      </x:c>
      <x:c r="C2711" s="6" t="n">
        <x:v>45600</x:v>
      </x:c>
      <x:c r="D2711" s="1" t="str">
        <x:v>P011</x:v>
      </x:c>
      <x:c r="E2711" s="1" t="str">
        <x:v>Online</x:v>
      </x:c>
      <x:c r="F2711" s="5" t="n">
        <x:v>1</x:v>
      </x:c>
      <x:c r="G2711" s="4" t="n">
        <x:v>1120</x:v>
      </x:c>
      <x:c r="H2711" s="7" t="n">
        <x:v>0.05</x:v>
      </x:c>
      <x:c r="I2711" s="4" t="n">
        <x:v>790</x:v>
      </x:c>
      <x:c r="J2711" s="8" t="n">
        <x:f>ROUND(F2711*G2711*(1-H2711),2)</x:f>
        <x:v>1064</x:v>
      </x:c>
      <x:c r="K2711" s="8" t="n">
        <x:f>F2711*I2711</x:f>
        <x:v>790</x:v>
      </x:c>
      <x:c r="L2711" s="8" t="n">
        <x:f>J2711-K2711</x:f>
        <x:v>274</x:v>
      </x:c>
    </x:row>
    <x:row r="2712" ht="21" customHeight="1">
      <x:c r="A2712" s="1" t="str">
        <x:v>SL002711</x:v>
      </x:c>
      <x:c r="B2712" s="1" t="str">
        <x:v>INV001399</x:v>
      </x:c>
      <x:c r="C2712" s="6" t="n">
        <x:v>45600</x:v>
      </x:c>
      <x:c r="D2712" s="1" t="str">
        <x:v>P003</x:v>
      </x:c>
      <x:c r="E2712" s="1" t="str">
        <x:v>Online</x:v>
      </x:c>
      <x:c r="F2712" s="5" t="n">
        <x:v>2</x:v>
      </x:c>
      <x:c r="G2712" s="4" t="n">
        <x:v>1550</x:v>
      </x:c>
      <x:c r="H2712" s="7" t="n">
        <x:v>0</x:v>
      </x:c>
      <x:c r="I2712" s="4" t="n">
        <x:v>1090</x:v>
      </x:c>
      <x:c r="J2712" s="8" t="n">
        <x:f>ROUND(F2712*G2712*(1-H2712),2)</x:f>
        <x:v>3100</x:v>
      </x:c>
      <x:c r="K2712" s="8" t="n">
        <x:f>F2712*I2712</x:f>
        <x:v>2180</x:v>
      </x:c>
      <x:c r="L2712" s="8" t="n">
        <x:f>J2712-K2712</x:f>
        <x:v>920</x:v>
      </x:c>
    </x:row>
    <x:row r="2713" ht="21" customHeight="1">
      <x:c r="A2713" s="1" t="str">
        <x:v>SL002712</x:v>
      </x:c>
      <x:c r="B2713" s="1" t="str">
        <x:v>INV001399</x:v>
      </x:c>
      <x:c r="C2713" s="6" t="n">
        <x:v>45600</x:v>
      </x:c>
      <x:c r="D2713" s="1" t="str">
        <x:v>P014</x:v>
      </x:c>
      <x:c r="E2713" s="1" t="str">
        <x:v>Online</x:v>
      </x:c>
      <x:c r="F2713" s="5" t="n">
        <x:v>1</x:v>
      </x:c>
      <x:c r="G2713" s="4" t="n">
        <x:v>760</x:v>
      </x:c>
      <x:c r="H2713" s="7" t="n">
        <x:v>0.1</x:v>
      </x:c>
      <x:c r="I2713" s="4" t="n">
        <x:v>560</x:v>
      </x:c>
      <x:c r="J2713" s="8" t="n">
        <x:f>ROUND(F2713*G2713*(1-H2713),2)</x:f>
        <x:v>684</x:v>
      </x:c>
      <x:c r="K2713" s="8" t="n">
        <x:f>F2713*I2713</x:f>
        <x:v>560</x:v>
      </x:c>
      <x:c r="L2713" s="8" t="n">
        <x:f>J2713-K2713</x:f>
        <x:v>124</x:v>
      </x:c>
    </x:row>
    <x:row r="2714" ht="21" customHeight="1">
      <x:c r="A2714" s="1" t="str">
        <x:v>SL002713</x:v>
      </x:c>
      <x:c r="B2714" s="1" t="str">
        <x:v>INV001400</x:v>
      </x:c>
      <x:c r="C2714" s="6" t="n">
        <x:v>45600</x:v>
      </x:c>
      <x:c r="D2714" s="1" t="str">
        <x:v>P006</x:v>
      </x:c>
      <x:c r="E2714" s="1" t="str">
        <x:v>Shop</x:v>
      </x:c>
      <x:c r="F2714" s="5" t="n">
        <x:v>3</x:v>
      </x:c>
      <x:c r="G2714" s="4" t="n">
        <x:v>1070</x:v>
      </x:c>
      <x:c r="H2714" s="7" t="n">
        <x:v>0</x:v>
      </x:c>
      <x:c r="I2714" s="4" t="n">
        <x:v>790</x:v>
      </x:c>
      <x:c r="J2714" s="8" t="n">
        <x:f>ROUND(F2714*G2714*(1-H2714),2)</x:f>
        <x:v>3210</x:v>
      </x:c>
      <x:c r="K2714" s="8" t="n">
        <x:f>F2714*I2714</x:f>
        <x:v>2370</x:v>
      </x:c>
      <x:c r="L2714" s="8" t="n">
        <x:f>J2714-K2714</x:f>
        <x:v>840</x:v>
      </x:c>
    </x:row>
    <x:row r="2715" ht="21" customHeight="1">
      <x:c r="A2715" s="1" t="str">
        <x:v>SL002714</x:v>
      </x:c>
      <x:c r="B2715" s="1" t="str">
        <x:v>INV001400</x:v>
      </x:c>
      <x:c r="C2715" s="6" t="n">
        <x:v>45600</x:v>
      </x:c>
      <x:c r="D2715" s="1" t="str">
        <x:v>P030</x:v>
      </x:c>
      <x:c r="E2715" s="1" t="str">
        <x:v>Shop</x:v>
      </x:c>
      <x:c r="F2715" s="5" t="n">
        <x:v>3</x:v>
      </x:c>
      <x:c r="G2715" s="4" t="n">
        <x:v>6090</x:v>
      </x:c>
      <x:c r="H2715" s="7" t="n">
        <x:v>0</x:v>
      </x:c>
      <x:c r="I2715" s="4" t="n">
        <x:v>4480</x:v>
      </x:c>
      <x:c r="J2715" s="8" t="n">
        <x:f>ROUND(F2715*G2715*(1-H2715),2)</x:f>
        <x:v>18270</x:v>
      </x:c>
      <x:c r="K2715" s="8" t="n">
        <x:f>F2715*I2715</x:f>
        <x:v>13440</x:v>
      </x:c>
      <x:c r="L2715" s="8" t="n">
        <x:f>J2715-K2715</x:f>
        <x:v>4830</x:v>
      </x:c>
    </x:row>
    <x:row r="2716" ht="21" customHeight="1">
      <x:c r="A2716" s="1" t="str">
        <x:v>SL002715</x:v>
      </x:c>
      <x:c r="B2716" s="1" t="str">
        <x:v>INV001401</x:v>
      </x:c>
      <x:c r="C2716" s="6" t="n">
        <x:v>45600</x:v>
      </x:c>
      <x:c r="D2716" s="1" t="str">
        <x:v>P029</x:v>
      </x:c>
      <x:c r="E2716" s="1" t="str">
        <x:v>Shop</x:v>
      </x:c>
      <x:c r="F2716" s="5" t="n">
        <x:v>2</x:v>
      </x:c>
      <x:c r="G2716" s="4" t="n">
        <x:v>5340</x:v>
      </x:c>
      <x:c r="H2716" s="7" t="n">
        <x:v>0.05</x:v>
      </x:c>
      <x:c r="I2716" s="4" t="n">
        <x:v>4110</x:v>
      </x:c>
      <x:c r="J2716" s="8" t="n">
        <x:f>ROUND(F2716*G2716*(1-H2716),2)</x:f>
        <x:v>10146</x:v>
      </x:c>
      <x:c r="K2716" s="8" t="n">
        <x:f>F2716*I2716</x:f>
        <x:v>8220</x:v>
      </x:c>
      <x:c r="L2716" s="8" t="n">
        <x:f>J2716-K2716</x:f>
        <x:v>1926</x:v>
      </x:c>
    </x:row>
    <x:row r="2717" ht="21" customHeight="1">
      <x:c r="A2717" s="1" t="str">
        <x:v>SL002716</x:v>
      </x:c>
      <x:c r="B2717" s="1" t="str">
        <x:v>INV001401</x:v>
      </x:c>
      <x:c r="C2717" s="6" t="n">
        <x:v>45600</x:v>
      </x:c>
      <x:c r="D2717" s="1" t="str">
        <x:v>P005</x:v>
      </x:c>
      <x:c r="E2717" s="1" t="str">
        <x:v>Shop</x:v>
      </x:c>
      <x:c r="F2717" s="5" t="n">
        <x:v>2</x:v>
      </x:c>
      <x:c r="G2717" s="4" t="n">
        <x:v>1200</x:v>
      </x:c>
      <x:c r="H2717" s="7" t="n">
        <x:v>0.1</x:v>
      </x:c>
      <x:c r="I2717" s="4" t="n">
        <x:v>920</x:v>
      </x:c>
      <x:c r="J2717" s="8" t="n">
        <x:f>ROUND(F2717*G2717*(1-H2717),2)</x:f>
        <x:v>2160</x:v>
      </x:c>
      <x:c r="K2717" s="8" t="n">
        <x:f>F2717*I2717</x:f>
        <x:v>1840</x:v>
      </x:c>
      <x:c r="L2717" s="8" t="n">
        <x:f>J2717-K2717</x:f>
        <x:v>320</x:v>
      </x:c>
    </x:row>
    <x:row r="2718" ht="21" customHeight="1">
      <x:c r="A2718" s="1" t="str">
        <x:v>SL002717</x:v>
      </x:c>
      <x:c r="B2718" s="1" t="str">
        <x:v>INV001402</x:v>
      </x:c>
      <x:c r="C2718" s="6" t="n">
        <x:v>45600</x:v>
      </x:c>
      <x:c r="D2718" s="1" t="str">
        <x:v>P003</x:v>
      </x:c>
      <x:c r="E2718" s="1" t="str">
        <x:v>Shop</x:v>
      </x:c>
      <x:c r="F2718" s="5" t="n">
        <x:v>3</x:v>
      </x:c>
      <x:c r="G2718" s="4" t="n">
        <x:v>1550</x:v>
      </x:c>
      <x:c r="H2718" s="7" t="n">
        <x:v>0.05</x:v>
      </x:c>
      <x:c r="I2718" s="4" t="n">
        <x:v>1090</x:v>
      </x:c>
      <x:c r="J2718" s="8" t="n">
        <x:f>ROUND(F2718*G2718*(1-H2718),2)</x:f>
        <x:v>4417.5</x:v>
      </x:c>
      <x:c r="K2718" s="8" t="n">
        <x:f>F2718*I2718</x:f>
        <x:v>3270</x:v>
      </x:c>
      <x:c r="L2718" s="8" t="n">
        <x:f>J2718-K2718</x:f>
        <x:v>1147.5</x:v>
      </x:c>
    </x:row>
    <x:row r="2719" ht="21" customHeight="1">
      <x:c r="A2719" s="1" t="str">
        <x:v>SL002718</x:v>
      </x:c>
      <x:c r="B2719" s="1" t="str">
        <x:v>INV001402</x:v>
      </x:c>
      <x:c r="C2719" s="6" t="n">
        <x:v>45600</x:v>
      </x:c>
      <x:c r="D2719" s="1" t="str">
        <x:v>P032</x:v>
      </x:c>
      <x:c r="E2719" s="1" t="str">
        <x:v>Shop</x:v>
      </x:c>
      <x:c r="F2719" s="5" t="n">
        <x:v>3</x:v>
      </x:c>
      <x:c r="G2719" s="4" t="n">
        <x:v>6450</x:v>
      </x:c>
      <x:c r="H2719" s="7" t="n">
        <x:v>0</x:v>
      </x:c>
      <x:c r="I2719" s="4" t="n">
        <x:v>4360</x:v>
      </x:c>
      <x:c r="J2719" s="8" t="n">
        <x:f>ROUND(F2719*G2719*(1-H2719),2)</x:f>
        <x:v>19350</x:v>
      </x:c>
      <x:c r="K2719" s="8" t="n">
        <x:f>F2719*I2719</x:f>
        <x:v>13080</x:v>
      </x:c>
      <x:c r="L2719" s="8" t="n">
        <x:f>J2719-K2719</x:f>
        <x:v>6270</x:v>
      </x:c>
    </x:row>
    <x:row r="2720" ht="21" customHeight="1">
      <x:c r="A2720" s="1" t="str">
        <x:v>SL002719</x:v>
      </x:c>
      <x:c r="B2720" s="1" t="str">
        <x:v>INV001402</x:v>
      </x:c>
      <x:c r="C2720" s="6" t="n">
        <x:v>45600</x:v>
      </x:c>
      <x:c r="D2720" s="1" t="str">
        <x:v>P010</x:v>
      </x:c>
      <x:c r="E2720" s="1" t="str">
        <x:v>Shop</x:v>
      </x:c>
      <x:c r="F2720" s="5" t="n">
        <x:v>2</x:v>
      </x:c>
      <x:c r="G2720" s="4" t="n">
        <x:v>750</x:v>
      </x:c>
      <x:c r="H2720" s="7" t="n">
        <x:v>0.05</x:v>
      </x:c>
      <x:c r="I2720" s="4" t="n">
        <x:v>550</x:v>
      </x:c>
      <x:c r="J2720" s="8" t="n">
        <x:f>ROUND(F2720*G2720*(1-H2720),2)</x:f>
        <x:v>1425</x:v>
      </x:c>
      <x:c r="K2720" s="8" t="n">
        <x:f>F2720*I2720</x:f>
        <x:v>1100</x:v>
      </x:c>
      <x:c r="L2720" s="8" t="n">
        <x:f>J2720-K2720</x:f>
        <x:v>325</x:v>
      </x:c>
    </x:row>
    <x:row r="2721" ht="21" customHeight="1">
      <x:c r="A2721" s="1" t="str">
        <x:v>SL002720</x:v>
      </x:c>
      <x:c r="B2721" s="1" t="str">
        <x:v>INV001403</x:v>
      </x:c>
      <x:c r="C2721" s="6" t="n">
        <x:v>45600</x:v>
      </x:c>
      <x:c r="D2721" s="1" t="str">
        <x:v>P038</x:v>
      </x:c>
      <x:c r="E2721" s="1" t="str">
        <x:v>Shop</x:v>
      </x:c>
      <x:c r="F2721" s="5" t="n">
        <x:v>1</x:v>
      </x:c>
      <x:c r="G2721" s="4" t="n">
        <x:v>1010</x:v>
      </x:c>
      <x:c r="H2721" s="7" t="n">
        <x:v>0</x:v>
      </x:c>
      <x:c r="I2721" s="4" t="n">
        <x:v>740</x:v>
      </x:c>
      <x:c r="J2721" s="8" t="n">
        <x:f>ROUND(F2721*G2721*(1-H2721),2)</x:f>
        <x:v>1010</x:v>
      </x:c>
      <x:c r="K2721" s="8" t="n">
        <x:f>F2721*I2721</x:f>
        <x:v>740</x:v>
      </x:c>
      <x:c r="L2721" s="8" t="n">
        <x:f>J2721-K2721</x:f>
        <x:v>270</x:v>
      </x:c>
    </x:row>
    <x:row r="2722" ht="21" customHeight="1">
      <x:c r="A2722" s="1" t="str">
        <x:v>SL002721</x:v>
      </x:c>
      <x:c r="B2722" s="1" t="str">
        <x:v>INV001403</x:v>
      </x:c>
      <x:c r="C2722" s="6" t="n">
        <x:v>45600</x:v>
      </x:c>
      <x:c r="D2722" s="1" t="str">
        <x:v>P040</x:v>
      </x:c>
      <x:c r="E2722" s="1" t="str">
        <x:v>Shop</x:v>
      </x:c>
      <x:c r="F2722" s="5" t="n">
        <x:v>2</x:v>
      </x:c>
      <x:c r="G2722" s="4" t="n">
        <x:v>950</x:v>
      </x:c>
      <x:c r="H2722" s="7" t="n">
        <x:v>0</x:v>
      </x:c>
      <x:c r="I2722" s="4" t="n">
        <x:v>640</x:v>
      </x:c>
      <x:c r="J2722" s="8" t="n">
        <x:f>ROUND(F2722*G2722*(1-H2722),2)</x:f>
        <x:v>1900</x:v>
      </x:c>
      <x:c r="K2722" s="8" t="n">
        <x:f>F2722*I2722</x:f>
        <x:v>1280</x:v>
      </x:c>
      <x:c r="L2722" s="8" t="n">
        <x:f>J2722-K2722</x:f>
        <x:v>620</x:v>
      </x:c>
    </x:row>
    <x:row r="2723" ht="21" customHeight="1">
      <x:c r="A2723" s="1" t="str">
        <x:v>SL002722</x:v>
      </x:c>
      <x:c r="B2723" s="1" t="str">
        <x:v>INV001403</x:v>
      </x:c>
      <x:c r="C2723" s="6" t="n">
        <x:v>45600</x:v>
      </x:c>
      <x:c r="D2723" s="1" t="str">
        <x:v>P029</x:v>
      </x:c>
      <x:c r="E2723" s="1" t="str">
        <x:v>Shop</x:v>
      </x:c>
      <x:c r="F2723" s="5" t="n">
        <x:v>2</x:v>
      </x:c>
      <x:c r="G2723" s="4" t="n">
        <x:v>5340</x:v>
      </x:c>
      <x:c r="H2723" s="7" t="n">
        <x:v>0</x:v>
      </x:c>
      <x:c r="I2723" s="4" t="n">
        <x:v>4110</x:v>
      </x:c>
      <x:c r="J2723" s="8" t="n">
        <x:f>ROUND(F2723*G2723*(1-H2723),2)</x:f>
        <x:v>10680</x:v>
      </x:c>
      <x:c r="K2723" s="8" t="n">
        <x:f>F2723*I2723</x:f>
        <x:v>8220</x:v>
      </x:c>
      <x:c r="L2723" s="8" t="n">
        <x:f>J2723-K2723</x:f>
        <x:v>2460</x:v>
      </x:c>
    </x:row>
    <x:row r="2724" ht="21" customHeight="1">
      <x:c r="A2724" s="1" t="str">
        <x:v>SL002723</x:v>
      </x:c>
      <x:c r="B2724" s="1" t="str">
        <x:v>INV001404</x:v>
      </x:c>
      <x:c r="C2724" s="6" t="n">
        <x:v>45601</x:v>
      </x:c>
      <x:c r="D2724" s="1" t="str">
        <x:v>P012</x:v>
      </x:c>
      <x:c r="E2724" s="1" t="str">
        <x:v>Online</x:v>
      </x:c>
      <x:c r="F2724" s="5" t="n">
        <x:v>3</x:v>
      </x:c>
      <x:c r="G2724" s="4" t="n">
        <x:v>1080</x:v>
      </x:c>
      <x:c r="H2724" s="7" t="n">
        <x:v>0</x:v>
      </x:c>
      <x:c r="I2724" s="4" t="n">
        <x:v>730</x:v>
      </x:c>
      <x:c r="J2724" s="8" t="n">
        <x:f>ROUND(F2724*G2724*(1-H2724),2)</x:f>
        <x:v>3240</x:v>
      </x:c>
      <x:c r="K2724" s="8" t="n">
        <x:f>F2724*I2724</x:f>
        <x:v>2190</x:v>
      </x:c>
      <x:c r="L2724" s="8" t="n">
        <x:f>J2724-K2724</x:f>
        <x:v>1050</x:v>
      </x:c>
    </x:row>
    <x:row r="2725" ht="21" customHeight="1">
      <x:c r="A2725" s="1" t="str">
        <x:v>SL002724</x:v>
      </x:c>
      <x:c r="B2725" s="1" t="str">
        <x:v>INV001404</x:v>
      </x:c>
      <x:c r="C2725" s="6" t="n">
        <x:v>45601</x:v>
      </x:c>
      <x:c r="D2725" s="1" t="str">
        <x:v>P014</x:v>
      </x:c>
      <x:c r="E2725" s="1" t="str">
        <x:v>Online</x:v>
      </x:c>
      <x:c r="F2725" s="5" t="n">
        <x:v>1</x:v>
      </x:c>
      <x:c r="G2725" s="4" t="n">
        <x:v>760</x:v>
      </x:c>
      <x:c r="H2725" s="7" t="n">
        <x:v>0.05</x:v>
      </x:c>
      <x:c r="I2725" s="4" t="n">
        <x:v>560</x:v>
      </x:c>
      <x:c r="J2725" s="8" t="n">
        <x:f>ROUND(F2725*G2725*(1-H2725),2)</x:f>
        <x:v>722</x:v>
      </x:c>
      <x:c r="K2725" s="8" t="n">
        <x:f>F2725*I2725</x:f>
        <x:v>560</x:v>
      </x:c>
      <x:c r="L2725" s="8" t="n">
        <x:f>J2725-K2725</x:f>
        <x:v>162</x:v>
      </x:c>
    </x:row>
    <x:row r="2726" ht="21" customHeight="1">
      <x:c r="A2726" s="1" t="str">
        <x:v>SL002725</x:v>
      </x:c>
      <x:c r="B2726" s="1" t="str">
        <x:v>INV001405</x:v>
      </x:c>
      <x:c r="C2726" s="6" t="n">
        <x:v>45601</x:v>
      </x:c>
      <x:c r="D2726" s="1" t="str">
        <x:v>P032</x:v>
      </x:c>
      <x:c r="E2726" s="1" t="str">
        <x:v>Shop</x:v>
      </x:c>
      <x:c r="F2726" s="5" t="n">
        <x:v>2</x:v>
      </x:c>
      <x:c r="G2726" s="4" t="n">
        <x:v>6450</x:v>
      </x:c>
      <x:c r="H2726" s="7" t="n">
        <x:v>0</x:v>
      </x:c>
      <x:c r="I2726" s="4" t="n">
        <x:v>4360</x:v>
      </x:c>
      <x:c r="J2726" s="8" t="n">
        <x:f>ROUND(F2726*G2726*(1-H2726),2)</x:f>
        <x:v>12900</x:v>
      </x:c>
      <x:c r="K2726" s="8" t="n">
        <x:f>F2726*I2726</x:f>
        <x:v>8720</x:v>
      </x:c>
      <x:c r="L2726" s="8" t="n">
        <x:f>J2726-K2726</x:f>
        <x:v>4180</x:v>
      </x:c>
    </x:row>
    <x:row r="2727" ht="21" customHeight="1">
      <x:c r="A2727" s="1" t="str">
        <x:v>SL002726</x:v>
      </x:c>
      <x:c r="B2727" s="1" t="str">
        <x:v>INV001406</x:v>
      </x:c>
      <x:c r="C2727" s="6" t="n">
        <x:v>45601</x:v>
      </x:c>
      <x:c r="D2727" s="1" t="str">
        <x:v>P009</x:v>
      </x:c>
      <x:c r="E2727" s="1" t="str">
        <x:v>Shop</x:v>
      </x:c>
      <x:c r="F2727" s="5" t="n">
        <x:v>1</x:v>
      </x:c>
      <x:c r="G2727" s="4" t="n">
        <x:v>780</x:v>
      </x:c>
      <x:c r="H2727" s="7" t="n">
        <x:v>0.05</x:v>
      </x:c>
      <x:c r="I2727" s="4" t="n">
        <x:v>600</x:v>
      </x:c>
      <x:c r="J2727" s="8" t="n">
        <x:f>ROUND(F2727*G2727*(1-H2727),2)</x:f>
        <x:v>741</x:v>
      </x:c>
      <x:c r="K2727" s="8" t="n">
        <x:f>F2727*I2727</x:f>
        <x:v>600</x:v>
      </x:c>
      <x:c r="L2727" s="8" t="n">
        <x:f>J2727-K2727</x:f>
        <x:v>141</x:v>
      </x:c>
    </x:row>
    <x:row r="2728" ht="21" customHeight="1">
      <x:c r="A2728" s="1" t="str">
        <x:v>SL002727</x:v>
      </x:c>
      <x:c r="B2728" s="1" t="str">
        <x:v>INV001406</x:v>
      </x:c>
      <x:c r="C2728" s="6" t="n">
        <x:v>45601</x:v>
      </x:c>
      <x:c r="D2728" s="1" t="str">
        <x:v>P004</x:v>
      </x:c>
      <x:c r="E2728" s="1" t="str">
        <x:v>Shop</x:v>
      </x:c>
      <x:c r="F2728" s="5" t="n">
        <x:v>3</x:v>
      </x:c>
      <x:c r="G2728" s="4" t="n">
        <x:v>1270</x:v>
      </x:c>
      <x:c r="H2728" s="7" t="n">
        <x:v>0.1</x:v>
      </x:c>
      <x:c r="I2728" s="4" t="n">
        <x:v>860</x:v>
      </x:c>
      <x:c r="J2728" s="8" t="n">
        <x:f>ROUND(F2728*G2728*(1-H2728),2)</x:f>
        <x:v>3429</x:v>
      </x:c>
      <x:c r="K2728" s="8" t="n">
        <x:f>F2728*I2728</x:f>
        <x:v>2580</x:v>
      </x:c>
      <x:c r="L2728" s="8" t="n">
        <x:f>J2728-K2728</x:f>
        <x:v>849</x:v>
      </x:c>
    </x:row>
    <x:row r="2729" ht="21" customHeight="1">
      <x:c r="A2729" s="1" t="str">
        <x:v>SL002728</x:v>
      </x:c>
      <x:c r="B2729" s="1" t="str">
        <x:v>INV001406</x:v>
      </x:c>
      <x:c r="C2729" s="6" t="n">
        <x:v>45601</x:v>
      </x:c>
      <x:c r="D2729" s="1" t="str">
        <x:v>P005</x:v>
      </x:c>
      <x:c r="E2729" s="1" t="str">
        <x:v>Shop</x:v>
      </x:c>
      <x:c r="F2729" s="5" t="n">
        <x:v>1</x:v>
      </x:c>
      <x:c r="G2729" s="4" t="n">
        <x:v>1200</x:v>
      </x:c>
      <x:c r="H2729" s="7" t="n">
        <x:v>0</x:v>
      </x:c>
      <x:c r="I2729" s="4" t="n">
        <x:v>920</x:v>
      </x:c>
      <x:c r="J2729" s="8" t="n">
        <x:f>ROUND(F2729*G2729*(1-H2729),2)</x:f>
        <x:v>1200</x:v>
      </x:c>
      <x:c r="K2729" s="8" t="n">
        <x:f>F2729*I2729</x:f>
        <x:v>920</x:v>
      </x:c>
      <x:c r="L2729" s="8" t="n">
        <x:f>J2729-K2729</x:f>
        <x:v>280</x:v>
      </x:c>
    </x:row>
    <x:row r="2730" ht="21" customHeight="1">
      <x:c r="A2730" s="1" t="str">
        <x:v>SL002729</x:v>
      </x:c>
      <x:c r="B2730" s="1" t="str">
        <x:v>INV001407</x:v>
      </x:c>
      <x:c r="C2730" s="6" t="n">
        <x:v>45601</x:v>
      </x:c>
      <x:c r="D2730" s="1" t="str">
        <x:v>P004</x:v>
      </x:c>
      <x:c r="E2730" s="1" t="str">
        <x:v>Shop</x:v>
      </x:c>
      <x:c r="F2730" s="5" t="n">
        <x:v>1</x:v>
      </x:c>
      <x:c r="G2730" s="4" t="n">
        <x:v>1270</x:v>
      </x:c>
      <x:c r="H2730" s="7" t="n">
        <x:v>0.1</x:v>
      </x:c>
      <x:c r="I2730" s="4" t="n">
        <x:v>860</x:v>
      </x:c>
      <x:c r="J2730" s="8" t="n">
        <x:f>ROUND(F2730*G2730*(1-H2730),2)</x:f>
        <x:v>1143</x:v>
      </x:c>
      <x:c r="K2730" s="8" t="n">
        <x:f>F2730*I2730</x:f>
        <x:v>860</x:v>
      </x:c>
      <x:c r="L2730" s="8" t="n">
        <x:f>J2730-K2730</x:f>
        <x:v>283</x:v>
      </x:c>
    </x:row>
    <x:row r="2731" ht="21" customHeight="1">
      <x:c r="A2731" s="1" t="str">
        <x:v>SL002730</x:v>
      </x:c>
      <x:c r="B2731" s="1" t="str">
        <x:v>INV001408</x:v>
      </x:c>
      <x:c r="C2731" s="6" t="n">
        <x:v>45601</x:v>
      </x:c>
      <x:c r="D2731" s="1" t="str">
        <x:v>P013</x:v>
      </x:c>
      <x:c r="E2731" s="1" t="str">
        <x:v>Shop</x:v>
      </x:c>
      <x:c r="F2731" s="5" t="n">
        <x:v>2</x:v>
      </x:c>
      <x:c r="G2731" s="4" t="n">
        <x:v>980</x:v>
      </x:c>
      <x:c r="H2731" s="7" t="n">
        <x:v>0.1</x:v>
      </x:c>
      <x:c r="I2731" s="4" t="n">
        <x:v>750</x:v>
      </x:c>
      <x:c r="J2731" s="8" t="n">
        <x:f>ROUND(F2731*G2731*(1-H2731),2)</x:f>
        <x:v>1764</x:v>
      </x:c>
      <x:c r="K2731" s="8" t="n">
        <x:f>F2731*I2731</x:f>
        <x:v>1500</x:v>
      </x:c>
      <x:c r="L2731" s="8" t="n">
        <x:f>J2731-K2731</x:f>
        <x:v>264</x:v>
      </x:c>
    </x:row>
    <x:row r="2732" ht="21" customHeight="1">
      <x:c r="A2732" s="1" t="str">
        <x:v>SL002731</x:v>
      </x:c>
      <x:c r="B2732" s="1" t="str">
        <x:v>INV001408</x:v>
      </x:c>
      <x:c r="C2732" s="6" t="n">
        <x:v>45601</x:v>
      </x:c>
      <x:c r="D2732" s="1" t="str">
        <x:v>P007</x:v>
      </x:c>
      <x:c r="E2732" s="1" t="str">
        <x:v>Shop</x:v>
      </x:c>
      <x:c r="F2732" s="5" t="n">
        <x:v>1</x:v>
      </x:c>
      <x:c r="G2732" s="4" t="n">
        <x:v>1520</x:v>
      </x:c>
      <x:c r="H2732" s="7" t="n">
        <x:v>0</x:v>
      </x:c>
      <x:c r="I2732" s="4" t="n">
        <x:v>1070</x:v>
      </x:c>
      <x:c r="J2732" s="8" t="n">
        <x:f>ROUND(F2732*G2732*(1-H2732),2)</x:f>
        <x:v>1520</x:v>
      </x:c>
      <x:c r="K2732" s="8" t="n">
        <x:f>F2732*I2732</x:f>
        <x:v>1070</x:v>
      </x:c>
      <x:c r="L2732" s="8" t="n">
        <x:f>J2732-K2732</x:f>
        <x:v>450</x:v>
      </x:c>
    </x:row>
    <x:row r="2733" ht="21" customHeight="1">
      <x:c r="A2733" s="1" t="str">
        <x:v>SL002732</x:v>
      </x:c>
      <x:c r="B2733" s="1" t="str">
        <x:v>INV001408</x:v>
      </x:c>
      <x:c r="C2733" s="6" t="n">
        <x:v>45601</x:v>
      </x:c>
      <x:c r="D2733" s="1" t="str">
        <x:v>P034</x:v>
      </x:c>
      <x:c r="E2733" s="1" t="str">
        <x:v>Shop</x:v>
      </x:c>
      <x:c r="F2733" s="5" t="n">
        <x:v>3</x:v>
      </x:c>
      <x:c r="G2733" s="4" t="n">
        <x:v>1070</x:v>
      </x:c>
      <x:c r="H2733" s="7" t="n">
        <x:v>0.05</x:v>
      </x:c>
      <x:c r="I2733" s="4" t="n">
        <x:v>790</x:v>
      </x:c>
      <x:c r="J2733" s="8" t="n">
        <x:f>ROUND(F2733*G2733*(1-H2733),2)</x:f>
        <x:v>3049.5</x:v>
      </x:c>
      <x:c r="K2733" s="8" t="n">
        <x:f>F2733*I2733</x:f>
        <x:v>2370</x:v>
      </x:c>
      <x:c r="L2733" s="8" t="n">
        <x:f>J2733-K2733</x:f>
        <x:v>679.5</x:v>
      </x:c>
    </x:row>
    <x:row r="2734" ht="21" customHeight="1">
      <x:c r="A2734" s="1" t="str">
        <x:v>SL002733</x:v>
      </x:c>
      <x:c r="B2734" s="1" t="str">
        <x:v>INV001409</x:v>
      </x:c>
      <x:c r="C2734" s="6" t="n">
        <x:v>45602</x:v>
      </x:c>
      <x:c r="D2734" s="1" t="str">
        <x:v>P012</x:v>
      </x:c>
      <x:c r="E2734" s="1" t="str">
        <x:v>Shop</x:v>
      </x:c>
      <x:c r="F2734" s="5" t="n">
        <x:v>1</x:v>
      </x:c>
      <x:c r="G2734" s="4" t="n">
        <x:v>1080</x:v>
      </x:c>
      <x:c r="H2734" s="7" t="n">
        <x:v>0.1</x:v>
      </x:c>
      <x:c r="I2734" s="4" t="n">
        <x:v>730</x:v>
      </x:c>
      <x:c r="J2734" s="8" t="n">
        <x:f>ROUND(F2734*G2734*(1-H2734),2)</x:f>
        <x:v>972</x:v>
      </x:c>
      <x:c r="K2734" s="8" t="n">
        <x:f>F2734*I2734</x:f>
        <x:v>730</x:v>
      </x:c>
      <x:c r="L2734" s="8" t="n">
        <x:f>J2734-K2734</x:f>
        <x:v>242</x:v>
      </x:c>
    </x:row>
    <x:row r="2735" ht="21" customHeight="1">
      <x:c r="A2735" s="1" t="str">
        <x:v>SL002734</x:v>
      </x:c>
      <x:c r="B2735" s="1" t="str">
        <x:v>INV001409</x:v>
      </x:c>
      <x:c r="C2735" s="6" t="n">
        <x:v>45602</x:v>
      </x:c>
      <x:c r="D2735" s="1" t="str">
        <x:v>P036</x:v>
      </x:c>
      <x:c r="E2735" s="1" t="str">
        <x:v>Shop</x:v>
      </x:c>
      <x:c r="F2735" s="5" t="n">
        <x:v>1</x:v>
      </x:c>
      <x:c r="G2735" s="4" t="n">
        <x:v>990</x:v>
      </x:c>
      <x:c r="H2735" s="7" t="n">
        <x:v>0.1</x:v>
      </x:c>
      <x:c r="I2735" s="4" t="n">
        <x:v>670</x:v>
      </x:c>
      <x:c r="J2735" s="8" t="n">
        <x:f>ROUND(F2735*G2735*(1-H2735),2)</x:f>
        <x:v>891</x:v>
      </x:c>
      <x:c r="K2735" s="8" t="n">
        <x:f>F2735*I2735</x:f>
        <x:v>670</x:v>
      </x:c>
      <x:c r="L2735" s="8" t="n">
        <x:f>J2735-K2735</x:f>
        <x:v>221</x:v>
      </x:c>
    </x:row>
    <x:row r="2736" ht="21" customHeight="1">
      <x:c r="A2736" s="1" t="str">
        <x:v>SL002735</x:v>
      </x:c>
      <x:c r="B2736" s="1" t="str">
        <x:v>INV001410</x:v>
      </x:c>
      <x:c r="C2736" s="6" t="n">
        <x:v>45602</x:v>
      </x:c>
      <x:c r="D2736" s="1" t="str">
        <x:v>P040</x:v>
      </x:c>
      <x:c r="E2736" s="1" t="str">
        <x:v>Shop</x:v>
      </x:c>
      <x:c r="F2736" s="5" t="n">
        <x:v>3</x:v>
      </x:c>
      <x:c r="G2736" s="4" t="n">
        <x:v>950</x:v>
      </x:c>
      <x:c r="H2736" s="7" t="n">
        <x:v>0.1</x:v>
      </x:c>
      <x:c r="I2736" s="4" t="n">
        <x:v>640</x:v>
      </x:c>
      <x:c r="J2736" s="8" t="n">
        <x:f>ROUND(F2736*G2736*(1-H2736),2)</x:f>
        <x:v>2565</x:v>
      </x:c>
      <x:c r="K2736" s="8" t="n">
        <x:f>F2736*I2736</x:f>
        <x:v>1920</x:v>
      </x:c>
      <x:c r="L2736" s="8" t="n">
        <x:f>J2736-K2736</x:f>
        <x:v>645</x:v>
      </x:c>
    </x:row>
    <x:row r="2737" ht="21" customHeight="1">
      <x:c r="A2737" s="1" t="str">
        <x:v>SL002736</x:v>
      </x:c>
      <x:c r="B2737" s="1" t="str">
        <x:v>INV001410</x:v>
      </x:c>
      <x:c r="C2737" s="6" t="n">
        <x:v>45602</x:v>
      </x:c>
      <x:c r="D2737" s="1" t="str">
        <x:v>P030</x:v>
      </x:c>
      <x:c r="E2737" s="1" t="str">
        <x:v>Shop</x:v>
      </x:c>
      <x:c r="F2737" s="5" t="n">
        <x:v>3</x:v>
      </x:c>
      <x:c r="G2737" s="4" t="n">
        <x:v>6090</x:v>
      </x:c>
      <x:c r="H2737" s="7" t="n">
        <x:v>0</x:v>
      </x:c>
      <x:c r="I2737" s="4" t="n">
        <x:v>4480</x:v>
      </x:c>
      <x:c r="J2737" s="8" t="n">
        <x:f>ROUND(F2737*G2737*(1-H2737),2)</x:f>
        <x:v>18270</x:v>
      </x:c>
      <x:c r="K2737" s="8" t="n">
        <x:f>F2737*I2737</x:f>
        <x:v>13440</x:v>
      </x:c>
      <x:c r="L2737" s="8" t="n">
        <x:f>J2737-K2737</x:f>
        <x:v>4830</x:v>
      </x:c>
    </x:row>
    <x:row r="2738" ht="21" customHeight="1">
      <x:c r="A2738" s="1" t="str">
        <x:v>SL002737</x:v>
      </x:c>
      <x:c r="B2738" s="1" t="str">
        <x:v>INV001411</x:v>
      </x:c>
      <x:c r="C2738" s="6" t="n">
        <x:v>45602</x:v>
      </x:c>
      <x:c r="D2738" s="1" t="str">
        <x:v>P004</x:v>
      </x:c>
      <x:c r="E2738" s="1" t="str">
        <x:v>Shop</x:v>
      </x:c>
      <x:c r="F2738" s="5" t="n">
        <x:v>1</x:v>
      </x:c>
      <x:c r="G2738" s="4" t="n">
        <x:v>1270</x:v>
      </x:c>
      <x:c r="H2738" s="7" t="n">
        <x:v>0</x:v>
      </x:c>
      <x:c r="I2738" s="4" t="n">
        <x:v>860</x:v>
      </x:c>
      <x:c r="J2738" s="8" t="n">
        <x:f>ROUND(F2738*G2738*(1-H2738),2)</x:f>
        <x:v>1270</x:v>
      </x:c>
      <x:c r="K2738" s="8" t="n">
        <x:f>F2738*I2738</x:f>
        <x:v>860</x:v>
      </x:c>
      <x:c r="L2738" s="8" t="n">
        <x:f>J2738-K2738</x:f>
        <x:v>410</x:v>
      </x:c>
    </x:row>
    <x:row r="2739" ht="21" customHeight="1">
      <x:c r="A2739" s="1" t="str">
        <x:v>SL002738</x:v>
      </x:c>
      <x:c r="B2739" s="1" t="str">
        <x:v>INV001412</x:v>
      </x:c>
      <x:c r="C2739" s="6" t="n">
        <x:v>45602</x:v>
      </x:c>
      <x:c r="D2739" s="1" t="str">
        <x:v>P037</x:v>
      </x:c>
      <x:c r="E2739" s="1" t="str">
        <x:v>Shop</x:v>
      </x:c>
      <x:c r="F2739" s="5" t="n">
        <x:v>2</x:v>
      </x:c>
      <x:c r="G2739" s="4" t="n">
        <x:v>1160</x:v>
      </x:c>
      <x:c r="H2739" s="7" t="n">
        <x:v>0</x:v>
      </x:c>
      <x:c r="I2739" s="4" t="n">
        <x:v>890</x:v>
      </x:c>
      <x:c r="J2739" s="8" t="n">
        <x:f>ROUND(F2739*G2739*(1-H2739),2)</x:f>
        <x:v>2320</x:v>
      </x:c>
      <x:c r="K2739" s="8" t="n">
        <x:f>F2739*I2739</x:f>
        <x:v>1780</x:v>
      </x:c>
      <x:c r="L2739" s="8" t="n">
        <x:f>J2739-K2739</x:f>
        <x:v>540</x:v>
      </x:c>
    </x:row>
    <x:row r="2740" ht="21" customHeight="1">
      <x:c r="A2740" s="1" t="str">
        <x:v>SL002739</x:v>
      </x:c>
      <x:c r="B2740" s="1" t="str">
        <x:v>INV001412</x:v>
      </x:c>
      <x:c r="C2740" s="6" t="n">
        <x:v>45602</x:v>
      </x:c>
      <x:c r="D2740" s="1" t="str">
        <x:v>P036</x:v>
      </x:c>
      <x:c r="E2740" s="1" t="str">
        <x:v>Shop</x:v>
      </x:c>
      <x:c r="F2740" s="5" t="n">
        <x:v>2</x:v>
      </x:c>
      <x:c r="G2740" s="4" t="n">
        <x:v>990</x:v>
      </x:c>
      <x:c r="H2740" s="7" t="n">
        <x:v>0.1</x:v>
      </x:c>
      <x:c r="I2740" s="4" t="n">
        <x:v>670</x:v>
      </x:c>
      <x:c r="J2740" s="8" t="n">
        <x:f>ROUND(F2740*G2740*(1-H2740),2)</x:f>
        <x:v>1782</x:v>
      </x:c>
      <x:c r="K2740" s="8" t="n">
        <x:f>F2740*I2740</x:f>
        <x:v>1340</x:v>
      </x:c>
      <x:c r="L2740" s="8" t="n">
        <x:f>J2740-K2740</x:f>
        <x:v>442</x:v>
      </x:c>
    </x:row>
    <x:row r="2741" ht="21" customHeight="1">
      <x:c r="A2741" s="1" t="str">
        <x:v>SL002740</x:v>
      </x:c>
      <x:c r="B2741" s="1" t="str">
        <x:v>INV001412</x:v>
      </x:c>
      <x:c r="C2741" s="6" t="n">
        <x:v>45602</x:v>
      </x:c>
      <x:c r="D2741" s="1" t="str">
        <x:v>P022</x:v>
      </x:c>
      <x:c r="E2741" s="1" t="str">
        <x:v>Shop</x:v>
      </x:c>
      <x:c r="F2741" s="5" t="n">
        <x:v>2</x:v>
      </x:c>
      <x:c r="G2741" s="4" t="n">
        <x:v>9110</x:v>
      </x:c>
      <x:c r="H2741" s="7" t="n">
        <x:v>0.1</x:v>
      </x:c>
      <x:c r="I2741" s="4" t="n">
        <x:v>6700</x:v>
      </x:c>
      <x:c r="J2741" s="8" t="n">
        <x:f>ROUND(F2741*G2741*(1-H2741),2)</x:f>
        <x:v>16398</x:v>
      </x:c>
      <x:c r="K2741" s="8" t="n">
        <x:f>F2741*I2741</x:f>
        <x:v>13400</x:v>
      </x:c>
      <x:c r="L2741" s="8" t="n">
        <x:f>J2741-K2741</x:f>
        <x:v>2998</x:v>
      </x:c>
    </x:row>
    <x:row r="2742" ht="21" customHeight="1">
      <x:c r="A2742" s="1" t="str">
        <x:v>SL002741</x:v>
      </x:c>
      <x:c r="B2742" s="1" t="str">
        <x:v>INV001413</x:v>
      </x:c>
      <x:c r="C2742" s="6" t="n">
        <x:v>45603</x:v>
      </x:c>
      <x:c r="D2742" s="1" t="str">
        <x:v>P015</x:v>
      </x:c>
      <x:c r="E2742" s="1" t="str">
        <x:v>Shop</x:v>
      </x:c>
      <x:c r="F2742" s="5" t="n">
        <x:v>2</x:v>
      </x:c>
      <x:c r="G2742" s="4" t="n">
        <x:v>880</x:v>
      </x:c>
      <x:c r="H2742" s="7" t="n">
        <x:v>0.1</x:v>
      </x:c>
      <x:c r="I2742" s="4" t="n">
        <x:v>620</x:v>
      </x:c>
      <x:c r="J2742" s="8" t="n">
        <x:f>ROUND(F2742*G2742*(1-H2742),2)</x:f>
        <x:v>1584</x:v>
      </x:c>
      <x:c r="K2742" s="8" t="n">
        <x:f>F2742*I2742</x:f>
        <x:v>1240</x:v>
      </x:c>
      <x:c r="L2742" s="8" t="n">
        <x:f>J2742-K2742</x:f>
        <x:v>344</x:v>
      </x:c>
    </x:row>
    <x:row r="2743" ht="21" customHeight="1">
      <x:c r="A2743" s="1" t="str">
        <x:v>SL002742</x:v>
      </x:c>
      <x:c r="B2743" s="1" t="str">
        <x:v>INV001414</x:v>
      </x:c>
      <x:c r="C2743" s="6" t="n">
        <x:v>45603</x:v>
      </x:c>
      <x:c r="D2743" s="1" t="str">
        <x:v>P026</x:v>
      </x:c>
      <x:c r="E2743" s="1" t="str">
        <x:v>Online</x:v>
      </x:c>
      <x:c r="F2743" s="5" t="n">
        <x:v>1</x:v>
      </x:c>
      <x:c r="G2743" s="4" t="n">
        <x:v>5250</x:v>
      </x:c>
      <x:c r="H2743" s="7" t="n">
        <x:v>0</x:v>
      </x:c>
      <x:c r="I2743" s="4" t="n">
        <x:v>3860</x:v>
      </x:c>
      <x:c r="J2743" s="8" t="n">
        <x:f>ROUND(F2743*G2743*(1-H2743),2)</x:f>
        <x:v>5250</x:v>
      </x:c>
      <x:c r="K2743" s="8" t="n">
        <x:f>F2743*I2743</x:f>
        <x:v>3860</x:v>
      </x:c>
      <x:c r="L2743" s="8" t="n">
        <x:f>J2743-K2743</x:f>
        <x:v>1390</x:v>
      </x:c>
    </x:row>
    <x:row r="2744" ht="21" customHeight="1">
      <x:c r="A2744" s="1" t="str">
        <x:v>SL002743</x:v>
      </x:c>
      <x:c r="B2744" s="1" t="str">
        <x:v>INV001414</x:v>
      </x:c>
      <x:c r="C2744" s="6" t="n">
        <x:v>45603</x:v>
      </x:c>
      <x:c r="D2744" s="1" t="str">
        <x:v>P025</x:v>
      </x:c>
      <x:c r="E2744" s="1" t="str">
        <x:v>Online</x:v>
      </x:c>
      <x:c r="F2744" s="5" t="n">
        <x:v>1</x:v>
      </x:c>
      <x:c r="G2744" s="4" t="n">
        <x:v>6310</x:v>
      </x:c>
      <x:c r="H2744" s="7" t="n">
        <x:v>0</x:v>
      </x:c>
      <x:c r="I2744" s="4" t="n">
        <x:v>4850</x:v>
      </x:c>
      <x:c r="J2744" s="8" t="n">
        <x:f>ROUND(F2744*G2744*(1-H2744),2)</x:f>
        <x:v>6310</x:v>
      </x:c>
      <x:c r="K2744" s="8" t="n">
        <x:f>F2744*I2744</x:f>
        <x:v>4850</x:v>
      </x:c>
      <x:c r="L2744" s="8" t="n">
        <x:f>J2744-K2744</x:f>
        <x:v>1460</x:v>
      </x:c>
    </x:row>
    <x:row r="2745" ht="21" customHeight="1">
      <x:c r="A2745" s="1" t="str">
        <x:v>SL002744</x:v>
      </x:c>
      <x:c r="B2745" s="1" t="str">
        <x:v>INV001414</x:v>
      </x:c>
      <x:c r="C2745" s="6" t="n">
        <x:v>45603</x:v>
      </x:c>
      <x:c r="D2745" s="1" t="str">
        <x:v>P007</x:v>
      </x:c>
      <x:c r="E2745" s="1" t="str">
        <x:v>Online</x:v>
      </x:c>
      <x:c r="F2745" s="5" t="n">
        <x:v>3</x:v>
      </x:c>
      <x:c r="G2745" s="4" t="n">
        <x:v>1520</x:v>
      </x:c>
      <x:c r="H2745" s="7" t="n">
        <x:v>0</x:v>
      </x:c>
      <x:c r="I2745" s="4" t="n">
        <x:v>1070</x:v>
      </x:c>
      <x:c r="J2745" s="8" t="n">
        <x:f>ROUND(F2745*G2745*(1-H2745),2)</x:f>
        <x:v>4560</x:v>
      </x:c>
      <x:c r="K2745" s="8" t="n">
        <x:f>F2745*I2745</x:f>
        <x:v>3210</x:v>
      </x:c>
      <x:c r="L2745" s="8" t="n">
        <x:f>J2745-K2745</x:f>
        <x:v>1350</x:v>
      </x:c>
    </x:row>
    <x:row r="2746" ht="21" customHeight="1">
      <x:c r="A2746" s="1" t="str">
        <x:v>SL002745</x:v>
      </x:c>
      <x:c r="B2746" s="1" t="str">
        <x:v>INV001415</x:v>
      </x:c>
      <x:c r="C2746" s="6" t="n">
        <x:v>45603</x:v>
      </x:c>
      <x:c r="D2746" s="1" t="str">
        <x:v>P026</x:v>
      </x:c>
      <x:c r="E2746" s="1" t="str">
        <x:v>Shop</x:v>
      </x:c>
      <x:c r="F2746" s="5" t="n">
        <x:v>1</x:v>
      </x:c>
      <x:c r="G2746" s="4" t="n">
        <x:v>5250</x:v>
      </x:c>
      <x:c r="H2746" s="7" t="n">
        <x:v>0</x:v>
      </x:c>
      <x:c r="I2746" s="4" t="n">
        <x:v>3860</x:v>
      </x:c>
      <x:c r="J2746" s="8" t="n">
        <x:f>ROUND(F2746*G2746*(1-H2746),2)</x:f>
        <x:v>5250</x:v>
      </x:c>
      <x:c r="K2746" s="8" t="n">
        <x:f>F2746*I2746</x:f>
        <x:v>3860</x:v>
      </x:c>
      <x:c r="L2746" s="8" t="n">
        <x:f>J2746-K2746</x:f>
        <x:v>1390</x:v>
      </x:c>
    </x:row>
    <x:row r="2747" ht="21" customHeight="1">
      <x:c r="A2747" s="1" t="str">
        <x:v>SL002746</x:v>
      </x:c>
      <x:c r="B2747" s="1" t="str">
        <x:v>INV001415</x:v>
      </x:c>
      <x:c r="C2747" s="6" t="n">
        <x:v>45603</x:v>
      </x:c>
      <x:c r="D2747" s="1" t="str">
        <x:v>P006</x:v>
      </x:c>
      <x:c r="E2747" s="1" t="str">
        <x:v>Shop</x:v>
      </x:c>
      <x:c r="F2747" s="5" t="n">
        <x:v>3</x:v>
      </x:c>
      <x:c r="G2747" s="4" t="n">
        <x:v>1070</x:v>
      </x:c>
      <x:c r="H2747" s="7" t="n">
        <x:v>0.1</x:v>
      </x:c>
      <x:c r="I2747" s="4" t="n">
        <x:v>790</x:v>
      </x:c>
      <x:c r="J2747" s="8" t="n">
        <x:f>ROUND(F2747*G2747*(1-H2747),2)</x:f>
        <x:v>2889</x:v>
      </x:c>
      <x:c r="K2747" s="8" t="n">
        <x:f>F2747*I2747</x:f>
        <x:v>2370</x:v>
      </x:c>
      <x:c r="L2747" s="8" t="n">
        <x:f>J2747-K2747</x:f>
        <x:v>519</x:v>
      </x:c>
    </x:row>
    <x:row r="2748" ht="21" customHeight="1">
      <x:c r="A2748" s="1" t="str">
        <x:v>SL002747</x:v>
      </x:c>
      <x:c r="B2748" s="1" t="str">
        <x:v>INV001416</x:v>
      </x:c>
      <x:c r="C2748" s="6" t="n">
        <x:v>45603</x:v>
      </x:c>
      <x:c r="D2748" s="1" t="str">
        <x:v>P001</x:v>
      </x:c>
      <x:c r="E2748" s="1" t="str">
        <x:v>Shop</x:v>
      </x:c>
      <x:c r="F2748" s="5" t="n">
        <x:v>2</x:v>
      </x:c>
      <x:c r="G2748" s="4" t="n">
        <x:v>1200</x:v>
      </x:c>
      <x:c r="H2748" s="7" t="n">
        <x:v>0</x:v>
      </x:c>
      <x:c r="I2748" s="4" t="n">
        <x:v>920</x:v>
      </x:c>
      <x:c r="J2748" s="8" t="n">
        <x:f>ROUND(F2748*G2748*(1-H2748),2)</x:f>
        <x:v>2400</x:v>
      </x:c>
      <x:c r="K2748" s="8" t="n">
        <x:f>F2748*I2748</x:f>
        <x:v>1840</x:v>
      </x:c>
      <x:c r="L2748" s="8" t="n">
        <x:f>J2748-K2748</x:f>
        <x:v>560</x:v>
      </x:c>
    </x:row>
    <x:row r="2749" ht="21" customHeight="1">
      <x:c r="A2749" s="1" t="str">
        <x:v>SL002748</x:v>
      </x:c>
      <x:c r="B2749" s="1" t="str">
        <x:v>INV001416</x:v>
      </x:c>
      <x:c r="C2749" s="6" t="n">
        <x:v>45603</x:v>
      </x:c>
      <x:c r="D2749" s="1" t="str">
        <x:v>P006</x:v>
      </x:c>
      <x:c r="E2749" s="1" t="str">
        <x:v>Shop</x:v>
      </x:c>
      <x:c r="F2749" s="5" t="n">
        <x:v>3</x:v>
      </x:c>
      <x:c r="G2749" s="4" t="n">
        <x:v>1070</x:v>
      </x:c>
      <x:c r="H2749" s="7" t="n">
        <x:v>0.1</x:v>
      </x:c>
      <x:c r="I2749" s="4" t="n">
        <x:v>790</x:v>
      </x:c>
      <x:c r="J2749" s="8" t="n">
        <x:f>ROUND(F2749*G2749*(1-H2749),2)</x:f>
        <x:v>2889</x:v>
      </x:c>
      <x:c r="K2749" s="8" t="n">
        <x:f>F2749*I2749</x:f>
        <x:v>2370</x:v>
      </x:c>
      <x:c r="L2749" s="8" t="n">
        <x:f>J2749-K2749</x:f>
        <x:v>519</x:v>
      </x:c>
    </x:row>
    <x:row r="2750" ht="21" customHeight="1">
      <x:c r="A2750" s="1" t="str">
        <x:v>SL002749</x:v>
      </x:c>
      <x:c r="B2750" s="1" t="str">
        <x:v>INV001416</x:v>
      </x:c>
      <x:c r="C2750" s="6" t="n">
        <x:v>45603</x:v>
      </x:c>
      <x:c r="D2750" s="1" t="str">
        <x:v>P012</x:v>
      </x:c>
      <x:c r="E2750" s="1" t="str">
        <x:v>Shop</x:v>
      </x:c>
      <x:c r="F2750" s="5" t="n">
        <x:v>3</x:v>
      </x:c>
      <x:c r="G2750" s="4" t="n">
        <x:v>1080</x:v>
      </x:c>
      <x:c r="H2750" s="7" t="n">
        <x:v>0.1</x:v>
      </x:c>
      <x:c r="I2750" s="4" t="n">
        <x:v>730</x:v>
      </x:c>
      <x:c r="J2750" s="8" t="n">
        <x:f>ROUND(F2750*G2750*(1-H2750),2)</x:f>
        <x:v>2916</x:v>
      </x:c>
      <x:c r="K2750" s="8" t="n">
        <x:f>F2750*I2750</x:f>
        <x:v>2190</x:v>
      </x:c>
      <x:c r="L2750" s="8" t="n">
        <x:f>J2750-K2750</x:f>
        <x:v>726</x:v>
      </x:c>
    </x:row>
    <x:row r="2751" ht="21" customHeight="1">
      <x:c r="A2751" s="1" t="str">
        <x:v>SL002750</x:v>
      </x:c>
      <x:c r="B2751" s="1" t="str">
        <x:v>INV001417</x:v>
      </x:c>
      <x:c r="C2751" s="6" t="n">
        <x:v>45603</x:v>
      </x:c>
      <x:c r="D2751" s="1" t="str">
        <x:v>P033</x:v>
      </x:c>
      <x:c r="E2751" s="1" t="str">
        <x:v>Online</x:v>
      </x:c>
      <x:c r="F2751" s="5" t="n">
        <x:v>1</x:v>
      </x:c>
      <x:c r="G2751" s="4" t="n">
        <x:v>860</x:v>
      </x:c>
      <x:c r="H2751" s="7" t="n">
        <x:v>0.1</x:v>
      </x:c>
      <x:c r="I2751" s="4" t="n">
        <x:v>660</x:v>
      </x:c>
      <x:c r="J2751" s="8" t="n">
        <x:f>ROUND(F2751*G2751*(1-H2751),2)</x:f>
        <x:v>774</x:v>
      </x:c>
      <x:c r="K2751" s="8" t="n">
        <x:f>F2751*I2751</x:f>
        <x:v>660</x:v>
      </x:c>
      <x:c r="L2751" s="8" t="n">
        <x:f>J2751-K2751</x:f>
        <x:v>114</x:v>
      </x:c>
    </x:row>
    <x:row r="2752" ht="21" customHeight="1">
      <x:c r="A2752" s="1" t="str">
        <x:v>SL002751</x:v>
      </x:c>
      <x:c r="B2752" s="1" t="str">
        <x:v>INV001417</x:v>
      </x:c>
      <x:c r="C2752" s="6" t="n">
        <x:v>45603</x:v>
      </x:c>
      <x:c r="D2752" s="1" t="str">
        <x:v>P001</x:v>
      </x:c>
      <x:c r="E2752" s="1" t="str">
        <x:v>Online</x:v>
      </x:c>
      <x:c r="F2752" s="5" t="n">
        <x:v>3</x:v>
      </x:c>
      <x:c r="G2752" s="4" t="n">
        <x:v>1200</x:v>
      </x:c>
      <x:c r="H2752" s="7" t="n">
        <x:v>0</x:v>
      </x:c>
      <x:c r="I2752" s="4" t="n">
        <x:v>920</x:v>
      </x:c>
      <x:c r="J2752" s="8" t="n">
        <x:f>ROUND(F2752*G2752*(1-H2752),2)</x:f>
        <x:v>3600</x:v>
      </x:c>
      <x:c r="K2752" s="8" t="n">
        <x:f>F2752*I2752</x:f>
        <x:v>2760</x:v>
      </x:c>
      <x:c r="L2752" s="8" t="n">
        <x:f>J2752-K2752</x:f>
        <x:v>840</x:v>
      </x:c>
    </x:row>
    <x:row r="2753" ht="21" customHeight="1">
      <x:c r="A2753" s="1" t="str">
        <x:v>SL002752</x:v>
      </x:c>
      <x:c r="B2753" s="1" t="str">
        <x:v>INV001418</x:v>
      </x:c>
      <x:c r="C2753" s="6" t="n">
        <x:v>45603</x:v>
      </x:c>
      <x:c r="D2753" s="1" t="str">
        <x:v>P028</x:v>
      </x:c>
      <x:c r="E2753" s="1" t="str">
        <x:v>Shop</x:v>
      </x:c>
      <x:c r="F2753" s="5" t="n">
        <x:v>1</x:v>
      </x:c>
      <x:c r="G2753" s="4" t="n">
        <x:v>6530</x:v>
      </x:c>
      <x:c r="H2753" s="7" t="n">
        <x:v>0</x:v>
      </x:c>
      <x:c r="I2753" s="4" t="n">
        <x:v>4410</x:v>
      </x:c>
      <x:c r="J2753" s="8" t="n">
        <x:f>ROUND(F2753*G2753*(1-H2753),2)</x:f>
        <x:v>6530</x:v>
      </x:c>
      <x:c r="K2753" s="8" t="n">
        <x:f>F2753*I2753</x:f>
        <x:v>4410</x:v>
      </x:c>
      <x:c r="L2753" s="8" t="n">
        <x:f>J2753-K2753</x:f>
        <x:v>2120</x:v>
      </x:c>
    </x:row>
    <x:row r="2754" ht="21" customHeight="1">
      <x:c r="A2754" s="1" t="str">
        <x:v>SL002753</x:v>
      </x:c>
      <x:c r="B2754" s="1" t="str">
        <x:v>INV001419</x:v>
      </x:c>
      <x:c r="C2754" s="6" t="n">
        <x:v>45604</x:v>
      </x:c>
      <x:c r="D2754" s="1" t="str">
        <x:v>P014</x:v>
      </x:c>
      <x:c r="E2754" s="1" t="str">
        <x:v>Shop</x:v>
      </x:c>
      <x:c r="F2754" s="5" t="n">
        <x:v>2</x:v>
      </x:c>
      <x:c r="G2754" s="4" t="n">
        <x:v>760</x:v>
      </x:c>
      <x:c r="H2754" s="7" t="n">
        <x:v>0</x:v>
      </x:c>
      <x:c r="I2754" s="4" t="n">
        <x:v>560</x:v>
      </x:c>
      <x:c r="J2754" s="8" t="n">
        <x:f>ROUND(F2754*G2754*(1-H2754),2)</x:f>
        <x:v>1520</x:v>
      </x:c>
      <x:c r="K2754" s="8" t="n">
        <x:f>F2754*I2754</x:f>
        <x:v>1120</x:v>
      </x:c>
      <x:c r="L2754" s="8" t="n">
        <x:f>J2754-K2754</x:f>
        <x:v>400</x:v>
      </x:c>
    </x:row>
    <x:row r="2755" ht="21" customHeight="1">
      <x:c r="A2755" s="1" t="str">
        <x:v>SL002754</x:v>
      </x:c>
      <x:c r="B2755" s="1" t="str">
        <x:v>INV001420</x:v>
      </x:c>
      <x:c r="C2755" s="6" t="n">
        <x:v>45604</x:v>
      </x:c>
      <x:c r="D2755" s="1" t="str">
        <x:v>P040</x:v>
      </x:c>
      <x:c r="E2755" s="1" t="str">
        <x:v>Online</x:v>
      </x:c>
      <x:c r="F2755" s="5" t="n">
        <x:v>1</x:v>
      </x:c>
      <x:c r="G2755" s="4" t="n">
        <x:v>950</x:v>
      </x:c>
      <x:c r="H2755" s="7" t="n">
        <x:v>0.05</x:v>
      </x:c>
      <x:c r="I2755" s="4" t="n">
        <x:v>640</x:v>
      </x:c>
      <x:c r="J2755" s="8" t="n">
        <x:f>ROUND(F2755*G2755*(1-H2755),2)</x:f>
        <x:v>902.5</x:v>
      </x:c>
      <x:c r="K2755" s="8" t="n">
        <x:f>F2755*I2755</x:f>
        <x:v>640</x:v>
      </x:c>
      <x:c r="L2755" s="8" t="n">
        <x:f>J2755-K2755</x:f>
        <x:v>262.5</x:v>
      </x:c>
    </x:row>
    <x:row r="2756" ht="21" customHeight="1">
      <x:c r="A2756" s="1" t="str">
        <x:v>SL002755</x:v>
      </x:c>
      <x:c r="B2756" s="1" t="str">
        <x:v>INV001421</x:v>
      </x:c>
      <x:c r="C2756" s="6" t="n">
        <x:v>45604</x:v>
      </x:c>
      <x:c r="D2756" s="1" t="str">
        <x:v>P037</x:v>
      </x:c>
      <x:c r="E2756" s="1" t="str">
        <x:v>Shop</x:v>
      </x:c>
      <x:c r="F2756" s="5" t="n">
        <x:v>3</x:v>
      </x:c>
      <x:c r="G2756" s="4" t="n">
        <x:v>1160</x:v>
      </x:c>
      <x:c r="H2756" s="7" t="n">
        <x:v>0</x:v>
      </x:c>
      <x:c r="I2756" s="4" t="n">
        <x:v>890</x:v>
      </x:c>
      <x:c r="J2756" s="8" t="n">
        <x:f>ROUND(F2756*G2756*(1-H2756),2)</x:f>
        <x:v>3480</x:v>
      </x:c>
      <x:c r="K2756" s="8" t="n">
        <x:f>F2756*I2756</x:f>
        <x:v>2670</x:v>
      </x:c>
      <x:c r="L2756" s="8" t="n">
        <x:f>J2756-K2756</x:f>
        <x:v>810</x:v>
      </x:c>
    </x:row>
    <x:row r="2757" ht="21" customHeight="1">
      <x:c r="A2757" s="1" t="str">
        <x:v>SL002756</x:v>
      </x:c>
      <x:c r="B2757" s="1" t="str">
        <x:v>INV001421</x:v>
      </x:c>
      <x:c r="C2757" s="6" t="n">
        <x:v>45604</x:v>
      </x:c>
      <x:c r="D2757" s="1" t="str">
        <x:v>P006</x:v>
      </x:c>
      <x:c r="E2757" s="1" t="str">
        <x:v>Shop</x:v>
      </x:c>
      <x:c r="F2757" s="5" t="n">
        <x:v>3</x:v>
      </x:c>
      <x:c r="G2757" s="4" t="n">
        <x:v>1070</x:v>
      </x:c>
      <x:c r="H2757" s="7" t="n">
        <x:v>0.05</x:v>
      </x:c>
      <x:c r="I2757" s="4" t="n">
        <x:v>790</x:v>
      </x:c>
      <x:c r="J2757" s="8" t="n">
        <x:f>ROUND(F2757*G2757*(1-H2757),2)</x:f>
        <x:v>3049.5</x:v>
      </x:c>
      <x:c r="K2757" s="8" t="n">
        <x:f>F2757*I2757</x:f>
        <x:v>2370</x:v>
      </x:c>
      <x:c r="L2757" s="8" t="n">
        <x:f>J2757-K2757</x:f>
        <x:v>679.5</x:v>
      </x:c>
    </x:row>
    <x:row r="2758" ht="21" customHeight="1">
      <x:c r="A2758" s="1" t="str">
        <x:v>SL002757</x:v>
      </x:c>
      <x:c r="B2758" s="1" t="str">
        <x:v>INV001422</x:v>
      </x:c>
      <x:c r="C2758" s="6" t="n">
        <x:v>45604</x:v>
      </x:c>
      <x:c r="D2758" s="1" t="str">
        <x:v>P014</x:v>
      </x:c>
      <x:c r="E2758" s="1" t="str">
        <x:v>Shop</x:v>
      </x:c>
      <x:c r="F2758" s="5" t="n">
        <x:v>1</x:v>
      </x:c>
      <x:c r="G2758" s="4" t="n">
        <x:v>760</x:v>
      </x:c>
      <x:c r="H2758" s="7" t="n">
        <x:v>0.05</x:v>
      </x:c>
      <x:c r="I2758" s="4" t="n">
        <x:v>560</x:v>
      </x:c>
      <x:c r="J2758" s="8" t="n">
        <x:f>ROUND(F2758*G2758*(1-H2758),2)</x:f>
        <x:v>722</x:v>
      </x:c>
      <x:c r="K2758" s="8" t="n">
        <x:f>F2758*I2758</x:f>
        <x:v>560</x:v>
      </x:c>
      <x:c r="L2758" s="8" t="n">
        <x:f>J2758-K2758</x:f>
        <x:v>162</x:v>
      </x:c>
    </x:row>
    <x:row r="2759" ht="21" customHeight="1">
      <x:c r="A2759" s="1" t="str">
        <x:v>SL002758</x:v>
      </x:c>
      <x:c r="B2759" s="1" t="str">
        <x:v>INV001422</x:v>
      </x:c>
      <x:c r="C2759" s="6" t="n">
        <x:v>45604</x:v>
      </x:c>
      <x:c r="D2759" s="1" t="str">
        <x:v>P029</x:v>
      </x:c>
      <x:c r="E2759" s="1" t="str">
        <x:v>Shop</x:v>
      </x:c>
      <x:c r="F2759" s="5" t="n">
        <x:v>2</x:v>
      </x:c>
      <x:c r="G2759" s="4" t="n">
        <x:v>5340</x:v>
      </x:c>
      <x:c r="H2759" s="7" t="n">
        <x:v>0.05</x:v>
      </x:c>
      <x:c r="I2759" s="4" t="n">
        <x:v>4110</x:v>
      </x:c>
      <x:c r="J2759" s="8" t="n">
        <x:f>ROUND(F2759*G2759*(1-H2759),2)</x:f>
        <x:v>10146</x:v>
      </x:c>
      <x:c r="K2759" s="8" t="n">
        <x:f>F2759*I2759</x:f>
        <x:v>8220</x:v>
      </x:c>
      <x:c r="L2759" s="8" t="n">
        <x:f>J2759-K2759</x:f>
        <x:v>1926</x:v>
      </x:c>
    </x:row>
    <x:row r="2760" ht="21" customHeight="1">
      <x:c r="A2760" s="1" t="str">
        <x:v>SL002759</x:v>
      </x:c>
      <x:c r="B2760" s="1" t="str">
        <x:v>INV001422</x:v>
      </x:c>
      <x:c r="C2760" s="6" t="n">
        <x:v>45604</x:v>
      </x:c>
      <x:c r="D2760" s="1" t="str">
        <x:v>P028</x:v>
      </x:c>
      <x:c r="E2760" s="1" t="str">
        <x:v>Shop</x:v>
      </x:c>
      <x:c r="F2760" s="5" t="n">
        <x:v>1</x:v>
      </x:c>
      <x:c r="G2760" s="4" t="n">
        <x:v>6530</x:v>
      </x:c>
      <x:c r="H2760" s="7" t="n">
        <x:v>0.1</x:v>
      </x:c>
      <x:c r="I2760" s="4" t="n">
        <x:v>4410</x:v>
      </x:c>
      <x:c r="J2760" s="8" t="n">
        <x:f>ROUND(F2760*G2760*(1-H2760),2)</x:f>
        <x:v>5877</x:v>
      </x:c>
      <x:c r="K2760" s="8" t="n">
        <x:f>F2760*I2760</x:f>
        <x:v>4410</x:v>
      </x:c>
      <x:c r="L2760" s="8" t="n">
        <x:f>J2760-K2760</x:f>
        <x:v>1467</x:v>
      </x:c>
    </x:row>
    <x:row r="2761" ht="21" customHeight="1">
      <x:c r="A2761" s="1" t="str">
        <x:v>SL002760</x:v>
      </x:c>
      <x:c r="B2761" s="1" t="str">
        <x:v>INV001423</x:v>
      </x:c>
      <x:c r="C2761" s="6" t="n">
        <x:v>45604</x:v>
      </x:c>
      <x:c r="D2761" s="1" t="str">
        <x:v>P024</x:v>
      </x:c>
      <x:c r="E2761" s="1" t="str">
        <x:v>Online</x:v>
      </x:c>
      <x:c r="F2761" s="5" t="n">
        <x:v>2</x:v>
      </x:c>
      <x:c r="G2761" s="4" t="n">
        <x:v>8230</x:v>
      </x:c>
      <x:c r="H2761" s="7" t="n">
        <x:v>0</x:v>
      </x:c>
      <x:c r="I2761" s="4" t="n">
        <x:v>5560</x:v>
      </x:c>
      <x:c r="J2761" s="8" t="n">
        <x:f>ROUND(F2761*G2761*(1-H2761),2)</x:f>
        <x:v>16460</x:v>
      </x:c>
      <x:c r="K2761" s="8" t="n">
        <x:f>F2761*I2761</x:f>
        <x:v>11120</x:v>
      </x:c>
      <x:c r="L2761" s="8" t="n">
        <x:f>J2761-K2761</x:f>
        <x:v>5340</x:v>
      </x:c>
    </x:row>
    <x:row r="2762" ht="21" customHeight="1">
      <x:c r="A2762" s="1" t="str">
        <x:v>SL002761</x:v>
      </x:c>
      <x:c r="B2762" s="1" t="str">
        <x:v>INV001423</x:v>
      </x:c>
      <x:c r="C2762" s="6" t="n">
        <x:v>45604</x:v>
      </x:c>
      <x:c r="D2762" s="1" t="str">
        <x:v>P008</x:v>
      </x:c>
      <x:c r="E2762" s="1" t="str">
        <x:v>Online</x:v>
      </x:c>
      <x:c r="F2762" s="5" t="n">
        <x:v>1</x:v>
      </x:c>
      <x:c r="G2762" s="4" t="n">
        <x:v>1570</x:v>
      </x:c>
      <x:c r="H2762" s="7" t="n">
        <x:v>0.05</x:v>
      </x:c>
      <x:c r="I2762" s="4" t="n">
        <x:v>1060</x:v>
      </x:c>
      <x:c r="J2762" s="8" t="n">
        <x:f>ROUND(F2762*G2762*(1-H2762),2)</x:f>
        <x:v>1491.5</x:v>
      </x:c>
      <x:c r="K2762" s="8" t="n">
        <x:f>F2762*I2762</x:f>
        <x:v>1060</x:v>
      </x:c>
      <x:c r="L2762" s="8" t="n">
        <x:f>J2762-K2762</x:f>
        <x:v>431.5</x:v>
      </x:c>
    </x:row>
    <x:row r="2763" ht="21" customHeight="1">
      <x:c r="A2763" s="1" t="str">
        <x:v>SL002762</x:v>
      </x:c>
      <x:c r="B2763" s="1" t="str">
        <x:v>INV001423</x:v>
      </x:c>
      <x:c r="C2763" s="6" t="n">
        <x:v>45604</x:v>
      </x:c>
      <x:c r="D2763" s="1" t="str">
        <x:v>P014</x:v>
      </x:c>
      <x:c r="E2763" s="1" t="str">
        <x:v>Online</x:v>
      </x:c>
      <x:c r="F2763" s="5" t="n">
        <x:v>1</x:v>
      </x:c>
      <x:c r="G2763" s="4" t="n">
        <x:v>760</x:v>
      </x:c>
      <x:c r="H2763" s="7" t="n">
        <x:v>0.05</x:v>
      </x:c>
      <x:c r="I2763" s="4" t="n">
        <x:v>560</x:v>
      </x:c>
      <x:c r="J2763" s="8" t="n">
        <x:f>ROUND(F2763*G2763*(1-H2763),2)</x:f>
        <x:v>722</x:v>
      </x:c>
      <x:c r="K2763" s="8" t="n">
        <x:f>F2763*I2763</x:f>
        <x:v>560</x:v>
      </x:c>
      <x:c r="L2763" s="8" t="n">
        <x:f>J2763-K2763</x:f>
        <x:v>162</x:v>
      </x:c>
    </x:row>
    <x:row r="2764" ht="21" customHeight="1">
      <x:c r="A2764" s="1" t="str">
        <x:v>SL002763</x:v>
      </x:c>
      <x:c r="B2764" s="1" t="str">
        <x:v>INV001424</x:v>
      </x:c>
      <x:c r="C2764" s="6" t="n">
        <x:v>45605</x:v>
      </x:c>
      <x:c r="D2764" s="1" t="str">
        <x:v>P008</x:v>
      </x:c>
      <x:c r="E2764" s="1" t="str">
        <x:v>Shop</x:v>
      </x:c>
      <x:c r="F2764" s="5" t="n">
        <x:v>2</x:v>
      </x:c>
      <x:c r="G2764" s="4" t="n">
        <x:v>1570</x:v>
      </x:c>
      <x:c r="H2764" s="7" t="n">
        <x:v>0</x:v>
      </x:c>
      <x:c r="I2764" s="4" t="n">
        <x:v>1060</x:v>
      </x:c>
      <x:c r="J2764" s="8" t="n">
        <x:f>ROUND(F2764*G2764*(1-H2764),2)</x:f>
        <x:v>3140</x:v>
      </x:c>
      <x:c r="K2764" s="8" t="n">
        <x:f>F2764*I2764</x:f>
        <x:v>2120</x:v>
      </x:c>
      <x:c r="L2764" s="8" t="n">
        <x:f>J2764-K2764</x:f>
        <x:v>1020</x:v>
      </x:c>
    </x:row>
    <x:row r="2765" ht="21" customHeight="1">
      <x:c r="A2765" s="1" t="str">
        <x:v>SL002764</x:v>
      </x:c>
      <x:c r="B2765" s="1" t="str">
        <x:v>INV001424</x:v>
      </x:c>
      <x:c r="C2765" s="6" t="n">
        <x:v>45605</x:v>
      </x:c>
      <x:c r="D2765" s="1" t="str">
        <x:v>P040</x:v>
      </x:c>
      <x:c r="E2765" s="1" t="str">
        <x:v>Shop</x:v>
      </x:c>
      <x:c r="F2765" s="5" t="n">
        <x:v>3</x:v>
      </x:c>
      <x:c r="G2765" s="4" t="n">
        <x:v>950</x:v>
      </x:c>
      <x:c r="H2765" s="7" t="n">
        <x:v>0.05</x:v>
      </x:c>
      <x:c r="I2765" s="4" t="n">
        <x:v>640</x:v>
      </x:c>
      <x:c r="J2765" s="8" t="n">
        <x:f>ROUND(F2765*G2765*(1-H2765),2)</x:f>
        <x:v>2707.5</x:v>
      </x:c>
      <x:c r="K2765" s="8" t="n">
        <x:f>F2765*I2765</x:f>
        <x:v>1920</x:v>
      </x:c>
      <x:c r="L2765" s="8" t="n">
        <x:f>J2765-K2765</x:f>
        <x:v>787.5</x:v>
      </x:c>
    </x:row>
    <x:row r="2766" ht="21" customHeight="1">
      <x:c r="A2766" s="1" t="str">
        <x:v>SL002765</x:v>
      </x:c>
      <x:c r="B2766" s="1" t="str">
        <x:v>INV001425</x:v>
      </x:c>
      <x:c r="C2766" s="6" t="n">
        <x:v>45605</x:v>
      </x:c>
      <x:c r="D2766" s="1" t="str">
        <x:v>P003</x:v>
      </x:c>
      <x:c r="E2766" s="1" t="str">
        <x:v>Shop</x:v>
      </x:c>
      <x:c r="F2766" s="5" t="n">
        <x:v>3</x:v>
      </x:c>
      <x:c r="G2766" s="4" t="n">
        <x:v>1550</x:v>
      </x:c>
      <x:c r="H2766" s="7" t="n">
        <x:v>0</x:v>
      </x:c>
      <x:c r="I2766" s="4" t="n">
        <x:v>1090</x:v>
      </x:c>
      <x:c r="J2766" s="8" t="n">
        <x:f>ROUND(F2766*G2766*(1-H2766),2)</x:f>
        <x:v>4650</x:v>
      </x:c>
      <x:c r="K2766" s="8" t="n">
        <x:f>F2766*I2766</x:f>
        <x:v>3270</x:v>
      </x:c>
      <x:c r="L2766" s="8" t="n">
        <x:f>J2766-K2766</x:f>
        <x:v>1380</x:v>
      </x:c>
    </x:row>
    <x:row r="2767" ht="21" customHeight="1">
      <x:c r="A2767" s="1" t="str">
        <x:v>SL002766</x:v>
      </x:c>
      <x:c r="B2767" s="1" t="str">
        <x:v>INV001426</x:v>
      </x:c>
      <x:c r="C2767" s="6" t="n">
        <x:v>45605</x:v>
      </x:c>
      <x:c r="D2767" s="1" t="str">
        <x:v>P008</x:v>
      </x:c>
      <x:c r="E2767" s="1" t="str">
        <x:v>Shop</x:v>
      </x:c>
      <x:c r="F2767" s="5" t="n">
        <x:v>1</x:v>
      </x:c>
      <x:c r="G2767" s="4" t="n">
        <x:v>1570</x:v>
      </x:c>
      <x:c r="H2767" s="7" t="n">
        <x:v>0</x:v>
      </x:c>
      <x:c r="I2767" s="4" t="n">
        <x:v>1060</x:v>
      </x:c>
      <x:c r="J2767" s="8" t="n">
        <x:f>ROUND(F2767*G2767*(1-H2767),2)</x:f>
        <x:v>1570</x:v>
      </x:c>
      <x:c r="K2767" s="8" t="n">
        <x:f>F2767*I2767</x:f>
        <x:v>1060</x:v>
      </x:c>
      <x:c r="L2767" s="8" t="n">
        <x:f>J2767-K2767</x:f>
        <x:v>510</x:v>
      </x:c>
    </x:row>
    <x:row r="2768" ht="21" customHeight="1">
      <x:c r="A2768" s="1" t="str">
        <x:v>SL002767</x:v>
      </x:c>
      <x:c r="B2768" s="1" t="str">
        <x:v>INV001426</x:v>
      </x:c>
      <x:c r="C2768" s="6" t="n">
        <x:v>45605</x:v>
      </x:c>
      <x:c r="D2768" s="1" t="str">
        <x:v>P004</x:v>
      </x:c>
      <x:c r="E2768" s="1" t="str">
        <x:v>Shop</x:v>
      </x:c>
      <x:c r="F2768" s="5" t="n">
        <x:v>1</x:v>
      </x:c>
      <x:c r="G2768" s="4" t="n">
        <x:v>1270</x:v>
      </x:c>
      <x:c r="H2768" s="7" t="n">
        <x:v>0</x:v>
      </x:c>
      <x:c r="I2768" s="4" t="n">
        <x:v>860</x:v>
      </x:c>
      <x:c r="J2768" s="8" t="n">
        <x:f>ROUND(F2768*G2768*(1-H2768),2)</x:f>
        <x:v>1270</x:v>
      </x:c>
      <x:c r="K2768" s="8" t="n">
        <x:f>F2768*I2768</x:f>
        <x:v>860</x:v>
      </x:c>
      <x:c r="L2768" s="8" t="n">
        <x:f>J2768-K2768</x:f>
        <x:v>410</x:v>
      </x:c>
    </x:row>
    <x:row r="2769" ht="21" customHeight="1">
      <x:c r="A2769" s="1" t="str">
        <x:v>SL002768</x:v>
      </x:c>
      <x:c r="B2769" s="1" t="str">
        <x:v>INV001426</x:v>
      </x:c>
      <x:c r="C2769" s="6" t="n">
        <x:v>45605</x:v>
      </x:c>
      <x:c r="D2769" s="1" t="str">
        <x:v>P022</x:v>
      </x:c>
      <x:c r="E2769" s="1" t="str">
        <x:v>Shop</x:v>
      </x:c>
      <x:c r="F2769" s="5" t="n">
        <x:v>3</x:v>
      </x:c>
      <x:c r="G2769" s="4" t="n">
        <x:v>9110</x:v>
      </x:c>
      <x:c r="H2769" s="7" t="n">
        <x:v>0</x:v>
      </x:c>
      <x:c r="I2769" s="4" t="n">
        <x:v>6700</x:v>
      </x:c>
      <x:c r="J2769" s="8" t="n">
        <x:f>ROUND(F2769*G2769*(1-H2769),2)</x:f>
        <x:v>27330</x:v>
      </x:c>
      <x:c r="K2769" s="8" t="n">
        <x:f>F2769*I2769</x:f>
        <x:v>20100</x:v>
      </x:c>
      <x:c r="L2769" s="8" t="n">
        <x:f>J2769-K2769</x:f>
        <x:v>7230</x:v>
      </x:c>
    </x:row>
    <x:row r="2770" ht="21" customHeight="1">
      <x:c r="A2770" s="1" t="str">
        <x:v>SL002769</x:v>
      </x:c>
      <x:c r="B2770" s="1" t="str">
        <x:v>INV001427</x:v>
      </x:c>
      <x:c r="C2770" s="6" t="n">
        <x:v>45606</x:v>
      </x:c>
      <x:c r="D2770" s="1" t="str">
        <x:v>P034</x:v>
      </x:c>
      <x:c r="E2770" s="1" t="str">
        <x:v>Shop</x:v>
      </x:c>
      <x:c r="F2770" s="5" t="n">
        <x:v>2</x:v>
      </x:c>
      <x:c r="G2770" s="4" t="n">
        <x:v>1070</x:v>
      </x:c>
      <x:c r="H2770" s="7" t="n">
        <x:v>0</x:v>
      </x:c>
      <x:c r="I2770" s="4" t="n">
        <x:v>790</x:v>
      </x:c>
      <x:c r="J2770" s="8" t="n">
        <x:f>ROUND(F2770*G2770*(1-H2770),2)</x:f>
        <x:v>2140</x:v>
      </x:c>
      <x:c r="K2770" s="8" t="n">
        <x:f>F2770*I2770</x:f>
        <x:v>1580</x:v>
      </x:c>
      <x:c r="L2770" s="8" t="n">
        <x:f>J2770-K2770</x:f>
        <x:v>560</x:v>
      </x:c>
    </x:row>
    <x:row r="2771" ht="21" customHeight="1">
      <x:c r="A2771" s="1" t="str">
        <x:v>SL002770</x:v>
      </x:c>
      <x:c r="B2771" s="1" t="str">
        <x:v>INV001428</x:v>
      </x:c>
      <x:c r="C2771" s="6" t="n">
        <x:v>45606</x:v>
      </x:c>
      <x:c r="D2771" s="1" t="str">
        <x:v>P022</x:v>
      </x:c>
      <x:c r="E2771" s="1" t="str">
        <x:v>Shop</x:v>
      </x:c>
      <x:c r="F2771" s="5" t="n">
        <x:v>2</x:v>
      </x:c>
      <x:c r="G2771" s="4" t="n">
        <x:v>9110</x:v>
      </x:c>
      <x:c r="H2771" s="7" t="n">
        <x:v>0</x:v>
      </x:c>
      <x:c r="I2771" s="4" t="n">
        <x:v>6700</x:v>
      </x:c>
      <x:c r="J2771" s="8" t="n">
        <x:f>ROUND(F2771*G2771*(1-H2771),2)</x:f>
        <x:v>18220</x:v>
      </x:c>
      <x:c r="K2771" s="8" t="n">
        <x:f>F2771*I2771</x:f>
        <x:v>13400</x:v>
      </x:c>
      <x:c r="L2771" s="8" t="n">
        <x:f>J2771-K2771</x:f>
        <x:v>4820</x:v>
      </x:c>
    </x:row>
    <x:row r="2772" ht="21" customHeight="1">
      <x:c r="A2772" s="1" t="str">
        <x:v>SL002771</x:v>
      </x:c>
      <x:c r="B2772" s="1" t="str">
        <x:v>INV001428</x:v>
      </x:c>
      <x:c r="C2772" s="6" t="n">
        <x:v>45606</x:v>
      </x:c>
      <x:c r="D2772" s="1" t="str">
        <x:v>P026</x:v>
      </x:c>
      <x:c r="E2772" s="1" t="str">
        <x:v>Shop</x:v>
      </x:c>
      <x:c r="F2772" s="5" t="n">
        <x:v>1</x:v>
      </x:c>
      <x:c r="G2772" s="4" t="n">
        <x:v>5250</x:v>
      </x:c>
      <x:c r="H2772" s="7" t="n">
        <x:v>0.1</x:v>
      </x:c>
      <x:c r="I2772" s="4" t="n">
        <x:v>3860</x:v>
      </x:c>
      <x:c r="J2772" s="8" t="n">
        <x:f>ROUND(F2772*G2772*(1-H2772),2)</x:f>
        <x:v>4725</x:v>
      </x:c>
      <x:c r="K2772" s="8" t="n">
        <x:f>F2772*I2772</x:f>
        <x:v>3860</x:v>
      </x:c>
      <x:c r="L2772" s="8" t="n">
        <x:f>J2772-K2772</x:f>
        <x:v>865</x:v>
      </x:c>
    </x:row>
    <x:row r="2773" ht="21" customHeight="1">
      <x:c r="A2773" s="1" t="str">
        <x:v>SL002772</x:v>
      </x:c>
      <x:c r="B2773" s="1" t="str">
        <x:v>INV001429</x:v>
      </x:c>
      <x:c r="C2773" s="6" t="n">
        <x:v>45606</x:v>
      </x:c>
      <x:c r="D2773" s="1" t="str">
        <x:v>P012</x:v>
      </x:c>
      <x:c r="E2773" s="1" t="str">
        <x:v>Shop</x:v>
      </x:c>
      <x:c r="F2773" s="5" t="n">
        <x:v>1</x:v>
      </x:c>
      <x:c r="G2773" s="4" t="n">
        <x:v>1080</x:v>
      </x:c>
      <x:c r="H2773" s="7" t="n">
        <x:v>0</x:v>
      </x:c>
      <x:c r="I2773" s="4" t="n">
        <x:v>730</x:v>
      </x:c>
      <x:c r="J2773" s="8" t="n">
        <x:f>ROUND(F2773*G2773*(1-H2773),2)</x:f>
        <x:v>1080</x:v>
      </x:c>
      <x:c r="K2773" s="8" t="n">
        <x:f>F2773*I2773</x:f>
        <x:v>730</x:v>
      </x:c>
      <x:c r="L2773" s="8" t="n">
        <x:f>J2773-K2773</x:f>
        <x:v>350</x:v>
      </x:c>
    </x:row>
    <x:row r="2774" ht="21" customHeight="1">
      <x:c r="A2774" s="1" t="str">
        <x:v>SL002773</x:v>
      </x:c>
      <x:c r="B2774" s="1" t="str">
        <x:v>INV001429</x:v>
      </x:c>
      <x:c r="C2774" s="6" t="n">
        <x:v>45606</x:v>
      </x:c>
      <x:c r="D2774" s="1" t="str">
        <x:v>P003</x:v>
      </x:c>
      <x:c r="E2774" s="1" t="str">
        <x:v>Shop</x:v>
      </x:c>
      <x:c r="F2774" s="5" t="n">
        <x:v>3</x:v>
      </x:c>
      <x:c r="G2774" s="4" t="n">
        <x:v>1550</x:v>
      </x:c>
      <x:c r="H2774" s="7" t="n">
        <x:v>0</x:v>
      </x:c>
      <x:c r="I2774" s="4" t="n">
        <x:v>1090</x:v>
      </x:c>
      <x:c r="J2774" s="8" t="n">
        <x:f>ROUND(F2774*G2774*(1-H2774),2)</x:f>
        <x:v>4650</x:v>
      </x:c>
      <x:c r="K2774" s="8" t="n">
        <x:f>F2774*I2774</x:f>
        <x:v>3270</x:v>
      </x:c>
      <x:c r="L2774" s="8" t="n">
        <x:f>J2774-K2774</x:f>
        <x:v>1380</x:v>
      </x:c>
    </x:row>
    <x:row r="2775" ht="21" customHeight="1">
      <x:c r="A2775" s="1" t="str">
        <x:v>SL002774</x:v>
      </x:c>
      <x:c r="B2775" s="1" t="str">
        <x:v>INV001430</x:v>
      </x:c>
      <x:c r="C2775" s="6" t="n">
        <x:v>45606</x:v>
      </x:c>
      <x:c r="D2775" s="1" t="str">
        <x:v>P013</x:v>
      </x:c>
      <x:c r="E2775" s="1" t="str">
        <x:v>Shop</x:v>
      </x:c>
      <x:c r="F2775" s="5" t="n">
        <x:v>1</x:v>
      </x:c>
      <x:c r="G2775" s="4" t="n">
        <x:v>980</x:v>
      </x:c>
      <x:c r="H2775" s="7" t="n">
        <x:v>0.1</x:v>
      </x:c>
      <x:c r="I2775" s="4" t="n">
        <x:v>750</x:v>
      </x:c>
      <x:c r="J2775" s="8" t="n">
        <x:f>ROUND(F2775*G2775*(1-H2775),2)</x:f>
        <x:v>882</x:v>
      </x:c>
      <x:c r="K2775" s="8" t="n">
        <x:f>F2775*I2775</x:f>
        <x:v>750</x:v>
      </x:c>
      <x:c r="L2775" s="8" t="n">
        <x:f>J2775-K2775</x:f>
        <x:v>132</x:v>
      </x:c>
    </x:row>
    <x:row r="2776" ht="21" customHeight="1">
      <x:c r="A2776" s="1" t="str">
        <x:v>SL002775</x:v>
      </x:c>
      <x:c r="B2776" s="1" t="str">
        <x:v>INV001430</x:v>
      </x:c>
      <x:c r="C2776" s="6" t="n">
        <x:v>45606</x:v>
      </x:c>
      <x:c r="D2776" s="1" t="str">
        <x:v>P009</x:v>
      </x:c>
      <x:c r="E2776" s="1" t="str">
        <x:v>Shop</x:v>
      </x:c>
      <x:c r="F2776" s="5" t="n">
        <x:v>3</x:v>
      </x:c>
      <x:c r="G2776" s="4" t="n">
        <x:v>780</x:v>
      </x:c>
      <x:c r="H2776" s="7" t="n">
        <x:v>0.05</x:v>
      </x:c>
      <x:c r="I2776" s="4" t="n">
        <x:v>600</x:v>
      </x:c>
      <x:c r="J2776" s="8" t="n">
        <x:f>ROUND(F2776*G2776*(1-H2776),2)</x:f>
        <x:v>2223</x:v>
      </x:c>
      <x:c r="K2776" s="8" t="n">
        <x:f>F2776*I2776</x:f>
        <x:v>1800</x:v>
      </x:c>
      <x:c r="L2776" s="8" t="n">
        <x:f>J2776-K2776</x:f>
        <x:v>423</x:v>
      </x:c>
    </x:row>
    <x:row r="2777" ht="21" customHeight="1">
      <x:c r="A2777" s="1" t="str">
        <x:v>SL002776</x:v>
      </x:c>
      <x:c r="B2777" s="1" t="str">
        <x:v>INV001431</x:v>
      </x:c>
      <x:c r="C2777" s="6" t="n">
        <x:v>45606</x:v>
      </x:c>
      <x:c r="D2777" s="1" t="str">
        <x:v>P010</x:v>
      </x:c>
      <x:c r="E2777" s="1" t="str">
        <x:v>Online</x:v>
      </x:c>
      <x:c r="F2777" s="5" t="n">
        <x:v>3</x:v>
      </x:c>
      <x:c r="G2777" s="4" t="n">
        <x:v>750</x:v>
      </x:c>
      <x:c r="H2777" s="7" t="n">
        <x:v>0</x:v>
      </x:c>
      <x:c r="I2777" s="4" t="n">
        <x:v>550</x:v>
      </x:c>
      <x:c r="J2777" s="8" t="n">
        <x:f>ROUND(F2777*G2777*(1-H2777),2)</x:f>
        <x:v>2250</x:v>
      </x:c>
      <x:c r="K2777" s="8" t="n">
        <x:f>F2777*I2777</x:f>
        <x:v>1650</x:v>
      </x:c>
      <x:c r="L2777" s="8" t="n">
        <x:f>J2777-K2777</x:f>
        <x:v>600</x:v>
      </x:c>
    </x:row>
    <x:row r="2778" ht="21" customHeight="1">
      <x:c r="A2778" s="1" t="str">
        <x:v>SL002777</x:v>
      </x:c>
      <x:c r="B2778" s="1" t="str">
        <x:v>INV001431</x:v>
      </x:c>
      <x:c r="C2778" s="6" t="n">
        <x:v>45606</x:v>
      </x:c>
      <x:c r="D2778" s="1" t="str">
        <x:v>P038</x:v>
      </x:c>
      <x:c r="E2778" s="1" t="str">
        <x:v>Online</x:v>
      </x:c>
      <x:c r="F2778" s="5" t="n">
        <x:v>3</x:v>
      </x:c>
      <x:c r="G2778" s="4" t="n">
        <x:v>1010</x:v>
      </x:c>
      <x:c r="H2778" s="7" t="n">
        <x:v>0.05</x:v>
      </x:c>
      <x:c r="I2778" s="4" t="n">
        <x:v>740</x:v>
      </x:c>
      <x:c r="J2778" s="8" t="n">
        <x:f>ROUND(F2778*G2778*(1-H2778),2)</x:f>
        <x:v>2878.5</x:v>
      </x:c>
      <x:c r="K2778" s="8" t="n">
        <x:f>F2778*I2778</x:f>
        <x:v>2220</x:v>
      </x:c>
      <x:c r="L2778" s="8" t="n">
        <x:f>J2778-K2778</x:f>
        <x:v>658.5</x:v>
      </x:c>
    </x:row>
    <x:row r="2779" ht="21" customHeight="1">
      <x:c r="A2779" s="1" t="str">
        <x:v>SL002778</x:v>
      </x:c>
      <x:c r="B2779" s="1" t="str">
        <x:v>INV001431</x:v>
      </x:c>
      <x:c r="C2779" s="6" t="n">
        <x:v>45606</x:v>
      </x:c>
      <x:c r="D2779" s="1" t="str">
        <x:v>P036</x:v>
      </x:c>
      <x:c r="E2779" s="1" t="str">
        <x:v>Online</x:v>
      </x:c>
      <x:c r="F2779" s="5" t="n">
        <x:v>1</x:v>
      </x:c>
      <x:c r="G2779" s="4" t="n">
        <x:v>990</x:v>
      </x:c>
      <x:c r="H2779" s="7" t="n">
        <x:v>0.05</x:v>
      </x:c>
      <x:c r="I2779" s="4" t="n">
        <x:v>670</x:v>
      </x:c>
      <x:c r="J2779" s="8" t="n">
        <x:f>ROUND(F2779*G2779*(1-H2779),2)</x:f>
        <x:v>940.5</x:v>
      </x:c>
      <x:c r="K2779" s="8" t="n">
        <x:f>F2779*I2779</x:f>
        <x:v>670</x:v>
      </x:c>
      <x:c r="L2779" s="8" t="n">
        <x:f>J2779-K2779</x:f>
        <x:v>270.5</x:v>
      </x:c>
    </x:row>
    <x:row r="2780" ht="21" customHeight="1">
      <x:c r="A2780" s="1" t="str">
        <x:v>SL002779</x:v>
      </x:c>
      <x:c r="B2780" s="1" t="str">
        <x:v>INV001432</x:v>
      </x:c>
      <x:c r="C2780" s="6" t="n">
        <x:v>45607</x:v>
      </x:c>
      <x:c r="D2780" s="1" t="str">
        <x:v>P001</x:v>
      </x:c>
      <x:c r="E2780" s="1" t="str">
        <x:v>Online</x:v>
      </x:c>
      <x:c r="F2780" s="5" t="n">
        <x:v>1</x:v>
      </x:c>
      <x:c r="G2780" s="4" t="n">
        <x:v>1200</x:v>
      </x:c>
      <x:c r="H2780" s="7" t="n">
        <x:v>0.05</x:v>
      </x:c>
      <x:c r="I2780" s="4" t="n">
        <x:v>920</x:v>
      </x:c>
      <x:c r="J2780" s="8" t="n">
        <x:f>ROUND(F2780*G2780*(1-H2780),2)</x:f>
        <x:v>1140</x:v>
      </x:c>
      <x:c r="K2780" s="8" t="n">
        <x:f>F2780*I2780</x:f>
        <x:v>920</x:v>
      </x:c>
      <x:c r="L2780" s="8" t="n">
        <x:f>J2780-K2780</x:f>
        <x:v>220</x:v>
      </x:c>
    </x:row>
    <x:row r="2781" ht="21" customHeight="1">
      <x:c r="A2781" s="1" t="str">
        <x:v>SL002780</x:v>
      </x:c>
      <x:c r="B2781" s="1" t="str">
        <x:v>INV001432</x:v>
      </x:c>
      <x:c r="C2781" s="6" t="n">
        <x:v>45607</x:v>
      </x:c>
      <x:c r="D2781" s="1" t="str">
        <x:v>P004</x:v>
      </x:c>
      <x:c r="E2781" s="1" t="str">
        <x:v>Online</x:v>
      </x:c>
      <x:c r="F2781" s="5" t="n">
        <x:v>2</x:v>
      </x:c>
      <x:c r="G2781" s="4" t="n">
        <x:v>1270</x:v>
      </x:c>
      <x:c r="H2781" s="7" t="n">
        <x:v>0.05</x:v>
      </x:c>
      <x:c r="I2781" s="4" t="n">
        <x:v>860</x:v>
      </x:c>
      <x:c r="J2781" s="8" t="n">
        <x:f>ROUND(F2781*G2781*(1-H2781),2)</x:f>
        <x:v>2413</x:v>
      </x:c>
      <x:c r="K2781" s="8" t="n">
        <x:f>F2781*I2781</x:f>
        <x:v>1720</x:v>
      </x:c>
      <x:c r="L2781" s="8" t="n">
        <x:f>J2781-K2781</x:f>
        <x:v>693</x:v>
      </x:c>
    </x:row>
    <x:row r="2782" ht="21" customHeight="1">
      <x:c r="A2782" s="1" t="str">
        <x:v>SL002781</x:v>
      </x:c>
      <x:c r="B2782" s="1" t="str">
        <x:v>INV001432</x:v>
      </x:c>
      <x:c r="C2782" s="6" t="n">
        <x:v>45607</x:v>
      </x:c>
      <x:c r="D2782" s="1" t="str">
        <x:v>P012</x:v>
      </x:c>
      <x:c r="E2782" s="1" t="str">
        <x:v>Online</x:v>
      </x:c>
      <x:c r="F2782" s="5" t="n">
        <x:v>1</x:v>
      </x:c>
      <x:c r="G2782" s="4" t="n">
        <x:v>1080</x:v>
      </x:c>
      <x:c r="H2782" s="7" t="n">
        <x:v>0.05</x:v>
      </x:c>
      <x:c r="I2782" s="4" t="n">
        <x:v>730</x:v>
      </x:c>
      <x:c r="J2782" s="8" t="n">
        <x:f>ROUND(F2782*G2782*(1-H2782),2)</x:f>
        <x:v>1026</x:v>
      </x:c>
      <x:c r="K2782" s="8" t="n">
        <x:f>F2782*I2782</x:f>
        <x:v>730</x:v>
      </x:c>
      <x:c r="L2782" s="8" t="n">
        <x:f>J2782-K2782</x:f>
        <x:v>296</x:v>
      </x:c>
    </x:row>
    <x:row r="2783" ht="21" customHeight="1">
      <x:c r="A2783" s="1" t="str">
        <x:v>SL002782</x:v>
      </x:c>
      <x:c r="B2783" s="1" t="str">
        <x:v>INV001433</x:v>
      </x:c>
      <x:c r="C2783" s="6" t="n">
        <x:v>45607</x:v>
      </x:c>
      <x:c r="D2783" s="1" t="str">
        <x:v>P012</x:v>
      </x:c>
      <x:c r="E2783" s="1" t="str">
        <x:v>Shop</x:v>
      </x:c>
      <x:c r="F2783" s="5" t="n">
        <x:v>3</x:v>
      </x:c>
      <x:c r="G2783" s="4" t="n">
        <x:v>1080</x:v>
      </x:c>
      <x:c r="H2783" s="7" t="n">
        <x:v>0.05</x:v>
      </x:c>
      <x:c r="I2783" s="4" t="n">
        <x:v>730</x:v>
      </x:c>
      <x:c r="J2783" s="8" t="n">
        <x:f>ROUND(F2783*G2783*(1-H2783),2)</x:f>
        <x:v>3078</x:v>
      </x:c>
      <x:c r="K2783" s="8" t="n">
        <x:f>F2783*I2783</x:f>
        <x:v>2190</x:v>
      </x:c>
      <x:c r="L2783" s="8" t="n">
        <x:f>J2783-K2783</x:f>
        <x:v>888</x:v>
      </x:c>
    </x:row>
    <x:row r="2784" ht="21" customHeight="1">
      <x:c r="A2784" s="1" t="str">
        <x:v>SL002783</x:v>
      </x:c>
      <x:c r="B2784" s="1" t="str">
        <x:v>INV001433</x:v>
      </x:c>
      <x:c r="C2784" s="6" t="n">
        <x:v>45607</x:v>
      </x:c>
      <x:c r="D2784" s="1" t="str">
        <x:v>P007</x:v>
      </x:c>
      <x:c r="E2784" s="1" t="str">
        <x:v>Shop</x:v>
      </x:c>
      <x:c r="F2784" s="5" t="n">
        <x:v>3</x:v>
      </x:c>
      <x:c r="G2784" s="4" t="n">
        <x:v>1520</x:v>
      </x:c>
      <x:c r="H2784" s="7" t="n">
        <x:v>0.05</x:v>
      </x:c>
      <x:c r="I2784" s="4" t="n">
        <x:v>1070</x:v>
      </x:c>
      <x:c r="J2784" s="8" t="n">
        <x:f>ROUND(F2784*G2784*(1-H2784),2)</x:f>
        <x:v>4332</x:v>
      </x:c>
      <x:c r="K2784" s="8" t="n">
        <x:f>F2784*I2784</x:f>
        <x:v>3210</x:v>
      </x:c>
      <x:c r="L2784" s="8" t="n">
        <x:f>J2784-K2784</x:f>
        <x:v>1122</x:v>
      </x:c>
    </x:row>
    <x:row r="2785" ht="21" customHeight="1">
      <x:c r="A2785" s="1" t="str">
        <x:v>SL002784</x:v>
      </x:c>
      <x:c r="B2785" s="1" t="str">
        <x:v>INV001434</x:v>
      </x:c>
      <x:c r="C2785" s="6" t="n">
        <x:v>45607</x:v>
      </x:c>
      <x:c r="D2785" s="1" t="str">
        <x:v>P025</x:v>
      </x:c>
      <x:c r="E2785" s="1" t="str">
        <x:v>Online</x:v>
      </x:c>
      <x:c r="F2785" s="5" t="n">
        <x:v>2</x:v>
      </x:c>
      <x:c r="G2785" s="4" t="n">
        <x:v>6310</x:v>
      </x:c>
      <x:c r="H2785" s="7" t="n">
        <x:v>0.1</x:v>
      </x:c>
      <x:c r="I2785" s="4" t="n">
        <x:v>4850</x:v>
      </x:c>
      <x:c r="J2785" s="8" t="n">
        <x:f>ROUND(F2785*G2785*(1-H2785),2)</x:f>
        <x:v>11358</x:v>
      </x:c>
      <x:c r="K2785" s="8" t="n">
        <x:f>F2785*I2785</x:f>
        <x:v>9700</x:v>
      </x:c>
      <x:c r="L2785" s="8" t="n">
        <x:f>J2785-K2785</x:f>
        <x:v>1658</x:v>
      </x:c>
    </x:row>
    <x:row r="2786" ht="21" customHeight="1">
      <x:c r="A2786" s="1" t="str">
        <x:v>SL002785</x:v>
      </x:c>
      <x:c r="B2786" s="1" t="str">
        <x:v>INV001435</x:v>
      </x:c>
      <x:c r="C2786" s="6" t="n">
        <x:v>45607</x:v>
      </x:c>
      <x:c r="D2786" s="1" t="str">
        <x:v>P006</x:v>
      </x:c>
      <x:c r="E2786" s="1" t="str">
        <x:v>Shop</x:v>
      </x:c>
      <x:c r="F2786" s="5" t="n">
        <x:v>2</x:v>
      </x:c>
      <x:c r="G2786" s="4" t="n">
        <x:v>1070</x:v>
      </x:c>
      <x:c r="H2786" s="7" t="n">
        <x:v>0</x:v>
      </x:c>
      <x:c r="I2786" s="4" t="n">
        <x:v>790</x:v>
      </x:c>
      <x:c r="J2786" s="8" t="n">
        <x:f>ROUND(F2786*G2786*(1-H2786),2)</x:f>
        <x:v>2140</x:v>
      </x:c>
      <x:c r="K2786" s="8" t="n">
        <x:f>F2786*I2786</x:f>
        <x:v>1580</x:v>
      </x:c>
      <x:c r="L2786" s="8" t="n">
        <x:f>J2786-K2786</x:f>
        <x:v>560</x:v>
      </x:c>
    </x:row>
    <x:row r="2787" ht="21" customHeight="1">
      <x:c r="A2787" s="1" t="str">
        <x:v>SL002786</x:v>
      </x:c>
      <x:c r="B2787" s="1" t="str">
        <x:v>INV001436</x:v>
      </x:c>
      <x:c r="C2787" s="6" t="n">
        <x:v>45607</x:v>
      </x:c>
      <x:c r="D2787" s="1" t="str">
        <x:v>P034</x:v>
      </x:c>
      <x:c r="E2787" s="1" t="str">
        <x:v>Shop</x:v>
      </x:c>
      <x:c r="F2787" s="5" t="n">
        <x:v>1</x:v>
      </x:c>
      <x:c r="G2787" s="4" t="n">
        <x:v>1070</x:v>
      </x:c>
      <x:c r="H2787" s="7" t="n">
        <x:v>0.1</x:v>
      </x:c>
      <x:c r="I2787" s="4" t="n">
        <x:v>790</x:v>
      </x:c>
      <x:c r="J2787" s="8" t="n">
        <x:f>ROUND(F2787*G2787*(1-H2787),2)</x:f>
        <x:v>963</x:v>
      </x:c>
      <x:c r="K2787" s="8" t="n">
        <x:f>F2787*I2787</x:f>
        <x:v>790</x:v>
      </x:c>
      <x:c r="L2787" s="8" t="n">
        <x:f>J2787-K2787</x:f>
        <x:v>173</x:v>
      </x:c>
    </x:row>
    <x:row r="2788" ht="21" customHeight="1">
      <x:c r="A2788" s="1" t="str">
        <x:v>SL002787</x:v>
      </x:c>
      <x:c r="B2788" s="1" t="str">
        <x:v>INV001436</x:v>
      </x:c>
      <x:c r="C2788" s="6" t="n">
        <x:v>45607</x:v>
      </x:c>
      <x:c r="D2788" s="1" t="str">
        <x:v>P017</x:v>
      </x:c>
      <x:c r="E2788" s="1" t="str">
        <x:v>Shop</x:v>
      </x:c>
      <x:c r="F2788" s="5" t="n">
        <x:v>3</x:v>
      </x:c>
      <x:c r="G2788" s="4" t="n">
        <x:v>10020</x:v>
      </x:c>
      <x:c r="H2788" s="7" t="n">
        <x:v>0.05</x:v>
      </x:c>
      <x:c r="I2788" s="4" t="n">
        <x:v>7710</x:v>
      </x:c>
      <x:c r="J2788" s="8" t="n">
        <x:f>ROUND(F2788*G2788*(1-H2788),2)</x:f>
        <x:v>28557</x:v>
      </x:c>
      <x:c r="K2788" s="8" t="n">
        <x:f>F2788*I2788</x:f>
        <x:v>23130</x:v>
      </x:c>
      <x:c r="L2788" s="8" t="n">
        <x:f>J2788-K2788</x:f>
        <x:v>5427</x:v>
      </x:c>
    </x:row>
    <x:row r="2789" ht="21" customHeight="1">
      <x:c r="A2789" s="1" t="str">
        <x:v>SL002788</x:v>
      </x:c>
      <x:c r="B2789" s="1" t="str">
        <x:v>INV001436</x:v>
      </x:c>
      <x:c r="C2789" s="6" t="n">
        <x:v>45607</x:v>
      </x:c>
      <x:c r="D2789" s="1" t="str">
        <x:v>P008</x:v>
      </x:c>
      <x:c r="E2789" s="1" t="str">
        <x:v>Shop</x:v>
      </x:c>
      <x:c r="F2789" s="5" t="n">
        <x:v>1</x:v>
      </x:c>
      <x:c r="G2789" s="4" t="n">
        <x:v>1570</x:v>
      </x:c>
      <x:c r="H2789" s="7" t="n">
        <x:v>0.05</x:v>
      </x:c>
      <x:c r="I2789" s="4" t="n">
        <x:v>1060</x:v>
      </x:c>
      <x:c r="J2789" s="8" t="n">
        <x:f>ROUND(F2789*G2789*(1-H2789),2)</x:f>
        <x:v>1491.5</x:v>
      </x:c>
      <x:c r="K2789" s="8" t="n">
        <x:f>F2789*I2789</x:f>
        <x:v>1060</x:v>
      </x:c>
      <x:c r="L2789" s="8" t="n">
        <x:f>J2789-K2789</x:f>
        <x:v>431.5</x:v>
      </x:c>
    </x:row>
    <x:row r="2790" ht="21" customHeight="1">
      <x:c r="A2790" s="1" t="str">
        <x:v>SL002789</x:v>
      </x:c>
      <x:c r="B2790" s="1" t="str">
        <x:v>INV001437</x:v>
      </x:c>
      <x:c r="C2790" s="6" t="n">
        <x:v>45608</x:v>
      </x:c>
      <x:c r="D2790" s="1" t="str">
        <x:v>P016</x:v>
      </x:c>
      <x:c r="E2790" s="1" t="str">
        <x:v>Shop</x:v>
      </x:c>
      <x:c r="F2790" s="5" t="n">
        <x:v>3</x:v>
      </x:c>
      <x:c r="G2790" s="4" t="n">
        <x:v>1140</x:v>
      </x:c>
      <x:c r="H2790" s="7" t="n">
        <x:v>0</x:v>
      </x:c>
      <x:c r="I2790" s="4" t="n">
        <x:v>770</x:v>
      </x:c>
      <x:c r="J2790" s="8" t="n">
        <x:f>ROUND(F2790*G2790*(1-H2790),2)</x:f>
        <x:v>3420</x:v>
      </x:c>
      <x:c r="K2790" s="8" t="n">
        <x:f>F2790*I2790</x:f>
        <x:v>2310</x:v>
      </x:c>
      <x:c r="L2790" s="8" t="n">
        <x:f>J2790-K2790</x:f>
        <x:v>1110</x:v>
      </x:c>
    </x:row>
    <x:row r="2791" ht="21" customHeight="1">
      <x:c r="A2791" s="1" t="str">
        <x:v>SL002790</x:v>
      </x:c>
      <x:c r="B2791" s="1" t="str">
        <x:v>INV001438</x:v>
      </x:c>
      <x:c r="C2791" s="6" t="n">
        <x:v>45608</x:v>
      </x:c>
      <x:c r="D2791" s="1" t="str">
        <x:v>P001</x:v>
      </x:c>
      <x:c r="E2791" s="1" t="str">
        <x:v>Shop</x:v>
      </x:c>
      <x:c r="F2791" s="5" t="n">
        <x:v>2</x:v>
      </x:c>
      <x:c r="G2791" s="4" t="n">
        <x:v>1200</x:v>
      </x:c>
      <x:c r="H2791" s="7" t="n">
        <x:v>0.1</x:v>
      </x:c>
      <x:c r="I2791" s="4" t="n">
        <x:v>920</x:v>
      </x:c>
      <x:c r="J2791" s="8" t="n">
        <x:f>ROUND(F2791*G2791*(1-H2791),2)</x:f>
        <x:v>2160</x:v>
      </x:c>
      <x:c r="K2791" s="8" t="n">
        <x:f>F2791*I2791</x:f>
        <x:v>1840</x:v>
      </x:c>
      <x:c r="L2791" s="8" t="n">
        <x:f>J2791-K2791</x:f>
        <x:v>320</x:v>
      </x:c>
    </x:row>
    <x:row r="2792" ht="21" customHeight="1">
      <x:c r="A2792" s="1" t="str">
        <x:v>SL002791</x:v>
      </x:c>
      <x:c r="B2792" s="1" t="str">
        <x:v>INV001438</x:v>
      </x:c>
      <x:c r="C2792" s="6" t="n">
        <x:v>45608</x:v>
      </x:c>
      <x:c r="D2792" s="1" t="str">
        <x:v>P016</x:v>
      </x:c>
      <x:c r="E2792" s="1" t="str">
        <x:v>Shop</x:v>
      </x:c>
      <x:c r="F2792" s="5" t="n">
        <x:v>2</x:v>
      </x:c>
      <x:c r="G2792" s="4" t="n">
        <x:v>1140</x:v>
      </x:c>
      <x:c r="H2792" s="7" t="n">
        <x:v>0</x:v>
      </x:c>
      <x:c r="I2792" s="4" t="n">
        <x:v>770</x:v>
      </x:c>
      <x:c r="J2792" s="8" t="n">
        <x:f>ROUND(F2792*G2792*(1-H2792),2)</x:f>
        <x:v>2280</x:v>
      </x:c>
      <x:c r="K2792" s="8" t="n">
        <x:f>F2792*I2792</x:f>
        <x:v>1540</x:v>
      </x:c>
      <x:c r="L2792" s="8" t="n">
        <x:f>J2792-K2792</x:f>
        <x:v>740</x:v>
      </x:c>
    </x:row>
    <x:row r="2793" ht="21" customHeight="1">
      <x:c r="A2793" s="1" t="str">
        <x:v>SL002792</x:v>
      </x:c>
      <x:c r="B2793" s="1" t="str">
        <x:v>INV001438</x:v>
      </x:c>
      <x:c r="C2793" s="6" t="n">
        <x:v>45608</x:v>
      </x:c>
      <x:c r="D2793" s="1" t="str">
        <x:v>P011</x:v>
      </x:c>
      <x:c r="E2793" s="1" t="str">
        <x:v>Shop</x:v>
      </x:c>
      <x:c r="F2793" s="5" t="n">
        <x:v>3</x:v>
      </x:c>
      <x:c r="G2793" s="4" t="n">
        <x:v>1120</x:v>
      </x:c>
      <x:c r="H2793" s="7" t="n">
        <x:v>0</x:v>
      </x:c>
      <x:c r="I2793" s="4" t="n">
        <x:v>790</x:v>
      </x:c>
      <x:c r="J2793" s="8" t="n">
        <x:f>ROUND(F2793*G2793*(1-H2793),2)</x:f>
        <x:v>3360</x:v>
      </x:c>
      <x:c r="K2793" s="8" t="n">
        <x:f>F2793*I2793</x:f>
        <x:v>2370</x:v>
      </x:c>
      <x:c r="L2793" s="8" t="n">
        <x:f>J2793-K2793</x:f>
        <x:v>990</x:v>
      </x:c>
    </x:row>
    <x:row r="2794" ht="21" customHeight="1">
      <x:c r="A2794" s="1" t="str">
        <x:v>SL002793</x:v>
      </x:c>
      <x:c r="B2794" s="1" t="str">
        <x:v>INV001439</x:v>
      </x:c>
      <x:c r="C2794" s="6" t="n">
        <x:v>45608</x:v>
      </x:c>
      <x:c r="D2794" s="1" t="str">
        <x:v>P001</x:v>
      </x:c>
      <x:c r="E2794" s="1" t="str">
        <x:v>Shop</x:v>
      </x:c>
      <x:c r="F2794" s="5" t="n">
        <x:v>1</x:v>
      </x:c>
      <x:c r="G2794" s="4" t="n">
        <x:v>1200</x:v>
      </x:c>
      <x:c r="H2794" s="7" t="n">
        <x:v>0</x:v>
      </x:c>
      <x:c r="I2794" s="4" t="n">
        <x:v>920</x:v>
      </x:c>
      <x:c r="J2794" s="8" t="n">
        <x:f>ROUND(F2794*G2794*(1-H2794),2)</x:f>
        <x:v>1200</x:v>
      </x:c>
      <x:c r="K2794" s="8" t="n">
        <x:f>F2794*I2794</x:f>
        <x:v>920</x:v>
      </x:c>
      <x:c r="L2794" s="8" t="n">
        <x:f>J2794-K2794</x:f>
        <x:v>280</x:v>
      </x:c>
    </x:row>
    <x:row r="2795" ht="21" customHeight="1">
      <x:c r="A2795" s="1" t="str">
        <x:v>SL002794</x:v>
      </x:c>
      <x:c r="B2795" s="1" t="str">
        <x:v>INV001440</x:v>
      </x:c>
      <x:c r="C2795" s="6" t="n">
        <x:v>45608</x:v>
      </x:c>
      <x:c r="D2795" s="1" t="str">
        <x:v>P009</x:v>
      </x:c>
      <x:c r="E2795" s="1" t="str">
        <x:v>Shop</x:v>
      </x:c>
      <x:c r="F2795" s="5" t="n">
        <x:v>1</x:v>
      </x:c>
      <x:c r="G2795" s="4" t="n">
        <x:v>780</x:v>
      </x:c>
      <x:c r="H2795" s="7" t="n">
        <x:v>0.1</x:v>
      </x:c>
      <x:c r="I2795" s="4" t="n">
        <x:v>600</x:v>
      </x:c>
      <x:c r="J2795" s="8" t="n">
        <x:f>ROUND(F2795*G2795*(1-H2795),2)</x:f>
        <x:v>702</x:v>
      </x:c>
      <x:c r="K2795" s="8" t="n">
        <x:f>F2795*I2795</x:f>
        <x:v>600</x:v>
      </x:c>
      <x:c r="L2795" s="8" t="n">
        <x:f>J2795-K2795</x:f>
        <x:v>102</x:v>
      </x:c>
    </x:row>
    <x:row r="2796" ht="21" customHeight="1">
      <x:c r="A2796" s="1" t="str">
        <x:v>SL002795</x:v>
      </x:c>
      <x:c r="B2796" s="1" t="str">
        <x:v>INV001441</x:v>
      </x:c>
      <x:c r="C2796" s="6" t="n">
        <x:v>45608</x:v>
      </x:c>
      <x:c r="D2796" s="1" t="str">
        <x:v>P016</x:v>
      </x:c>
      <x:c r="E2796" s="1" t="str">
        <x:v>Online</x:v>
      </x:c>
      <x:c r="F2796" s="5" t="n">
        <x:v>3</x:v>
      </x:c>
      <x:c r="G2796" s="4" t="n">
        <x:v>1140</x:v>
      </x:c>
      <x:c r="H2796" s="7" t="n">
        <x:v>0</x:v>
      </x:c>
      <x:c r="I2796" s="4" t="n">
        <x:v>770</x:v>
      </x:c>
      <x:c r="J2796" s="8" t="n">
        <x:f>ROUND(F2796*G2796*(1-H2796),2)</x:f>
        <x:v>3420</x:v>
      </x:c>
      <x:c r="K2796" s="8" t="n">
        <x:f>F2796*I2796</x:f>
        <x:v>2310</x:v>
      </x:c>
      <x:c r="L2796" s="8" t="n">
        <x:f>J2796-K2796</x:f>
        <x:v>1110</x:v>
      </x:c>
    </x:row>
    <x:row r="2797" ht="21" customHeight="1">
      <x:c r="A2797" s="1" t="str">
        <x:v>SL002796</x:v>
      </x:c>
      <x:c r="B2797" s="1" t="str">
        <x:v>INV001442</x:v>
      </x:c>
      <x:c r="C2797" s="6" t="n">
        <x:v>45608</x:v>
      </x:c>
      <x:c r="D2797" s="1" t="str">
        <x:v>P036</x:v>
      </x:c>
      <x:c r="E2797" s="1" t="str">
        <x:v>Shop</x:v>
      </x:c>
      <x:c r="F2797" s="5" t="n">
        <x:v>2</x:v>
      </x:c>
      <x:c r="G2797" s="4" t="n">
        <x:v>990</x:v>
      </x:c>
      <x:c r="H2797" s="7" t="n">
        <x:v>0</x:v>
      </x:c>
      <x:c r="I2797" s="4" t="n">
        <x:v>670</x:v>
      </x:c>
      <x:c r="J2797" s="8" t="n">
        <x:f>ROUND(F2797*G2797*(1-H2797),2)</x:f>
        <x:v>1980</x:v>
      </x:c>
      <x:c r="K2797" s="8" t="n">
        <x:f>F2797*I2797</x:f>
        <x:v>1340</x:v>
      </x:c>
      <x:c r="L2797" s="8" t="n">
        <x:f>J2797-K2797</x:f>
        <x:v>640</x:v>
      </x:c>
    </x:row>
    <x:row r="2798" ht="21" customHeight="1">
      <x:c r="A2798" s="1" t="str">
        <x:v>SL002797</x:v>
      </x:c>
      <x:c r="B2798" s="1" t="str">
        <x:v>INV001442</x:v>
      </x:c>
      <x:c r="C2798" s="6" t="n">
        <x:v>45608</x:v>
      </x:c>
      <x:c r="D2798" s="1" t="str">
        <x:v>P020</x:v>
      </x:c>
      <x:c r="E2798" s="1" t="str">
        <x:v>Shop</x:v>
      </x:c>
      <x:c r="F2798" s="5" t="n">
        <x:v>3</x:v>
      </x:c>
      <x:c r="G2798" s="4" t="n">
        <x:v>8600</x:v>
      </x:c>
      <x:c r="H2798" s="7" t="n">
        <x:v>0.1</x:v>
      </x:c>
      <x:c r="I2798" s="4" t="n">
        <x:v>5810</x:v>
      </x:c>
      <x:c r="J2798" s="8" t="n">
        <x:f>ROUND(F2798*G2798*(1-H2798),2)</x:f>
        <x:v>23220</x:v>
      </x:c>
      <x:c r="K2798" s="8" t="n">
        <x:f>F2798*I2798</x:f>
        <x:v>17430</x:v>
      </x:c>
      <x:c r="L2798" s="8" t="n">
        <x:f>J2798-K2798</x:f>
        <x:v>5790</x:v>
      </x:c>
    </x:row>
    <x:row r="2799" ht="21" customHeight="1">
      <x:c r="A2799" s="1" t="str">
        <x:v>SL002798</x:v>
      </x:c>
      <x:c r="B2799" s="1" t="str">
        <x:v>INV001443</x:v>
      </x:c>
      <x:c r="C2799" s="6" t="n">
        <x:v>45609</x:v>
      </x:c>
      <x:c r="D2799" s="1" t="str">
        <x:v>P025</x:v>
      </x:c>
      <x:c r="E2799" s="1" t="str">
        <x:v>Shop</x:v>
      </x:c>
      <x:c r="F2799" s="5" t="n">
        <x:v>1</x:v>
      </x:c>
      <x:c r="G2799" s="4" t="n">
        <x:v>6310</x:v>
      </x:c>
      <x:c r="H2799" s="7" t="n">
        <x:v>0.1</x:v>
      </x:c>
      <x:c r="I2799" s="4" t="n">
        <x:v>4850</x:v>
      </x:c>
      <x:c r="J2799" s="8" t="n">
        <x:f>ROUND(F2799*G2799*(1-H2799),2)</x:f>
        <x:v>5679</x:v>
      </x:c>
      <x:c r="K2799" s="8" t="n">
        <x:f>F2799*I2799</x:f>
        <x:v>4850</x:v>
      </x:c>
      <x:c r="L2799" s="8" t="n">
        <x:f>J2799-K2799</x:f>
        <x:v>829</x:v>
      </x:c>
    </x:row>
    <x:row r="2800" ht="21" customHeight="1">
      <x:c r="A2800" s="1" t="str">
        <x:v>SL002799</x:v>
      </x:c>
      <x:c r="B2800" s="1" t="str">
        <x:v>INV001443</x:v>
      </x:c>
      <x:c r="C2800" s="6" t="n">
        <x:v>45609</x:v>
      </x:c>
      <x:c r="D2800" s="1" t="str">
        <x:v>P036</x:v>
      </x:c>
      <x:c r="E2800" s="1" t="str">
        <x:v>Shop</x:v>
      </x:c>
      <x:c r="F2800" s="5" t="n">
        <x:v>2</x:v>
      </x:c>
      <x:c r="G2800" s="4" t="n">
        <x:v>990</x:v>
      </x:c>
      <x:c r="H2800" s="7" t="n">
        <x:v>0.1</x:v>
      </x:c>
      <x:c r="I2800" s="4" t="n">
        <x:v>670</x:v>
      </x:c>
      <x:c r="J2800" s="8" t="n">
        <x:f>ROUND(F2800*G2800*(1-H2800),2)</x:f>
        <x:v>1782</x:v>
      </x:c>
      <x:c r="K2800" s="8" t="n">
        <x:f>F2800*I2800</x:f>
        <x:v>1340</x:v>
      </x:c>
      <x:c r="L2800" s="8" t="n">
        <x:f>J2800-K2800</x:f>
        <x:v>442</x:v>
      </x:c>
    </x:row>
    <x:row r="2801" ht="21" customHeight="1">
      <x:c r="A2801" s="1" t="str">
        <x:v>SL002800</x:v>
      </x:c>
      <x:c r="B2801" s="1" t="str">
        <x:v>INV001443</x:v>
      </x:c>
      <x:c r="C2801" s="6" t="n">
        <x:v>45609</x:v>
      </x:c>
      <x:c r="D2801" s="1" t="str">
        <x:v>P016</x:v>
      </x:c>
      <x:c r="E2801" s="1" t="str">
        <x:v>Shop</x:v>
      </x:c>
      <x:c r="F2801" s="5" t="n">
        <x:v>3</x:v>
      </x:c>
      <x:c r="G2801" s="4" t="n">
        <x:v>1140</x:v>
      </x:c>
      <x:c r="H2801" s="7" t="n">
        <x:v>0</x:v>
      </x:c>
      <x:c r="I2801" s="4" t="n">
        <x:v>770</x:v>
      </x:c>
      <x:c r="J2801" s="8" t="n">
        <x:f>ROUND(F2801*G2801*(1-H2801),2)</x:f>
        <x:v>3420</x:v>
      </x:c>
      <x:c r="K2801" s="8" t="n">
        <x:f>F2801*I2801</x:f>
        <x:v>2310</x:v>
      </x:c>
      <x:c r="L2801" s="8" t="n">
        <x:f>J2801-K2801</x:f>
        <x:v>1110</x:v>
      </x:c>
    </x:row>
    <x:row r="2802" ht="21" customHeight="1">
      <x:c r="A2802" s="1" t="str">
        <x:v>SL002801</x:v>
      </x:c>
      <x:c r="B2802" s="1" t="str">
        <x:v>INV001444</x:v>
      </x:c>
      <x:c r="C2802" s="6" t="n">
        <x:v>45609</x:v>
      </x:c>
      <x:c r="D2802" s="1" t="str">
        <x:v>P032</x:v>
      </x:c>
      <x:c r="E2802" s="1" t="str">
        <x:v>Shop</x:v>
      </x:c>
      <x:c r="F2802" s="5" t="n">
        <x:v>1</x:v>
      </x:c>
      <x:c r="G2802" s="4" t="n">
        <x:v>6450</x:v>
      </x:c>
      <x:c r="H2802" s="7" t="n">
        <x:v>0</x:v>
      </x:c>
      <x:c r="I2802" s="4" t="n">
        <x:v>4360</x:v>
      </x:c>
      <x:c r="J2802" s="8" t="n">
        <x:f>ROUND(F2802*G2802*(1-H2802),2)</x:f>
        <x:v>6450</x:v>
      </x:c>
      <x:c r="K2802" s="8" t="n">
        <x:f>F2802*I2802</x:f>
        <x:v>4360</x:v>
      </x:c>
      <x:c r="L2802" s="8" t="n">
        <x:f>J2802-K2802</x:f>
        <x:v>2090</x:v>
      </x:c>
    </x:row>
    <x:row r="2803" ht="21" customHeight="1">
      <x:c r="A2803" s="1" t="str">
        <x:v>SL002802</x:v>
      </x:c>
      <x:c r="B2803" s="1" t="str">
        <x:v>INV001445</x:v>
      </x:c>
      <x:c r="C2803" s="6" t="n">
        <x:v>45609</x:v>
      </x:c>
      <x:c r="D2803" s="1" t="str">
        <x:v>P009</x:v>
      </x:c>
      <x:c r="E2803" s="1" t="str">
        <x:v>Shop</x:v>
      </x:c>
      <x:c r="F2803" s="5" t="n">
        <x:v>2</x:v>
      </x:c>
      <x:c r="G2803" s="4" t="n">
        <x:v>780</x:v>
      </x:c>
      <x:c r="H2803" s="7" t="n">
        <x:v>0</x:v>
      </x:c>
      <x:c r="I2803" s="4" t="n">
        <x:v>600</x:v>
      </x:c>
      <x:c r="J2803" s="8" t="n">
        <x:f>ROUND(F2803*G2803*(1-H2803),2)</x:f>
        <x:v>1560</x:v>
      </x:c>
      <x:c r="K2803" s="8" t="n">
        <x:f>F2803*I2803</x:f>
        <x:v>1200</x:v>
      </x:c>
      <x:c r="L2803" s="8" t="n">
        <x:f>J2803-K2803</x:f>
        <x:v>360</x:v>
      </x:c>
    </x:row>
    <x:row r="2804" ht="21" customHeight="1">
      <x:c r="A2804" s="1" t="str">
        <x:v>SL002803</x:v>
      </x:c>
      <x:c r="B2804" s="1" t="str">
        <x:v>INV001445</x:v>
      </x:c>
      <x:c r="C2804" s="6" t="n">
        <x:v>45609</x:v>
      </x:c>
      <x:c r="D2804" s="1" t="str">
        <x:v>P001</x:v>
      </x:c>
      <x:c r="E2804" s="1" t="str">
        <x:v>Shop</x:v>
      </x:c>
      <x:c r="F2804" s="5" t="n">
        <x:v>1</x:v>
      </x:c>
      <x:c r="G2804" s="4" t="n">
        <x:v>1200</x:v>
      </x:c>
      <x:c r="H2804" s="7" t="n">
        <x:v>0</x:v>
      </x:c>
      <x:c r="I2804" s="4" t="n">
        <x:v>920</x:v>
      </x:c>
      <x:c r="J2804" s="8" t="n">
        <x:f>ROUND(F2804*G2804*(1-H2804),2)</x:f>
        <x:v>1200</x:v>
      </x:c>
      <x:c r="K2804" s="8" t="n">
        <x:f>F2804*I2804</x:f>
        <x:v>920</x:v>
      </x:c>
      <x:c r="L2804" s="8" t="n">
        <x:f>J2804-K2804</x:f>
        <x:v>280</x:v>
      </x:c>
    </x:row>
    <x:row r="2805" ht="21" customHeight="1">
      <x:c r="A2805" s="1" t="str">
        <x:v>SL002804</x:v>
      </x:c>
      <x:c r="B2805" s="1" t="str">
        <x:v>INV001445</x:v>
      </x:c>
      <x:c r="C2805" s="6" t="n">
        <x:v>45609</x:v>
      </x:c>
      <x:c r="D2805" s="1" t="str">
        <x:v>P002</x:v>
      </x:c>
      <x:c r="E2805" s="1" t="str">
        <x:v>Shop</x:v>
      </x:c>
      <x:c r="F2805" s="5" t="n">
        <x:v>3</x:v>
      </x:c>
      <x:c r="G2805" s="4" t="n">
        <x:v>1050</x:v>
      </x:c>
      <x:c r="H2805" s="7" t="n">
        <x:v>0.05</x:v>
      </x:c>
      <x:c r="I2805" s="4" t="n">
        <x:v>770</x:v>
      </x:c>
      <x:c r="J2805" s="8" t="n">
        <x:f>ROUND(F2805*G2805*(1-H2805),2)</x:f>
        <x:v>2992.5</x:v>
      </x:c>
      <x:c r="K2805" s="8" t="n">
        <x:f>F2805*I2805</x:f>
        <x:v>2310</x:v>
      </x:c>
      <x:c r="L2805" s="8" t="n">
        <x:f>J2805-K2805</x:f>
        <x:v>682.5</x:v>
      </x:c>
    </x:row>
    <x:row r="2806" ht="21" customHeight="1">
      <x:c r="A2806" s="1" t="str">
        <x:v>SL002805</x:v>
      </x:c>
      <x:c r="B2806" s="1" t="str">
        <x:v>INV001446</x:v>
      </x:c>
      <x:c r="C2806" s="6" t="n">
        <x:v>45609</x:v>
      </x:c>
      <x:c r="D2806" s="1" t="str">
        <x:v>P027</x:v>
      </x:c>
      <x:c r="E2806" s="1" t="str">
        <x:v>Shop</x:v>
      </x:c>
      <x:c r="F2806" s="5" t="n">
        <x:v>2</x:v>
      </x:c>
      <x:c r="G2806" s="4" t="n">
        <x:v>7300</x:v>
      </x:c>
      <x:c r="H2806" s="7" t="n">
        <x:v>0</x:v>
      </x:c>
      <x:c r="I2806" s="4" t="n">
        <x:v>5140</x:v>
      </x:c>
      <x:c r="J2806" s="8" t="n">
        <x:f>ROUND(F2806*G2806*(1-H2806),2)</x:f>
        <x:v>14600</x:v>
      </x:c>
      <x:c r="K2806" s="8" t="n">
        <x:f>F2806*I2806</x:f>
        <x:v>10280</x:v>
      </x:c>
      <x:c r="L2806" s="8" t="n">
        <x:f>J2806-K2806</x:f>
        <x:v>4320</x:v>
      </x:c>
    </x:row>
    <x:row r="2807" ht="21" customHeight="1">
      <x:c r="A2807" s="1" t="str">
        <x:v>SL002806</x:v>
      </x:c>
      <x:c r="B2807" s="1" t="str">
        <x:v>INV001446</x:v>
      </x:c>
      <x:c r="C2807" s="6" t="n">
        <x:v>45609</x:v>
      </x:c>
      <x:c r="D2807" s="1" t="str">
        <x:v>P001</x:v>
      </x:c>
      <x:c r="E2807" s="1" t="str">
        <x:v>Shop</x:v>
      </x:c>
      <x:c r="F2807" s="5" t="n">
        <x:v>2</x:v>
      </x:c>
      <x:c r="G2807" s="4" t="n">
        <x:v>1200</x:v>
      </x:c>
      <x:c r="H2807" s="7" t="n">
        <x:v>0.05</x:v>
      </x:c>
      <x:c r="I2807" s="4" t="n">
        <x:v>920</x:v>
      </x:c>
      <x:c r="J2807" s="8" t="n">
        <x:f>ROUND(F2807*G2807*(1-H2807),2)</x:f>
        <x:v>2280</x:v>
      </x:c>
      <x:c r="K2807" s="8" t="n">
        <x:f>F2807*I2807</x:f>
        <x:v>1840</x:v>
      </x:c>
      <x:c r="L2807" s="8" t="n">
        <x:f>J2807-K2807</x:f>
        <x:v>440</x:v>
      </x:c>
    </x:row>
    <x:row r="2808" ht="21" customHeight="1">
      <x:c r="A2808" s="1" t="str">
        <x:v>SL002807</x:v>
      </x:c>
      <x:c r="B2808" s="1" t="str">
        <x:v>INV001446</x:v>
      </x:c>
      <x:c r="C2808" s="6" t="n">
        <x:v>45609</x:v>
      </x:c>
      <x:c r="D2808" s="1" t="str">
        <x:v>P002</x:v>
      </x:c>
      <x:c r="E2808" s="1" t="str">
        <x:v>Shop</x:v>
      </x:c>
      <x:c r="F2808" s="5" t="n">
        <x:v>1</x:v>
      </x:c>
      <x:c r="G2808" s="4" t="n">
        <x:v>1050</x:v>
      </x:c>
      <x:c r="H2808" s="7" t="n">
        <x:v>0</x:v>
      </x:c>
      <x:c r="I2808" s="4" t="n">
        <x:v>770</x:v>
      </x:c>
      <x:c r="J2808" s="8" t="n">
        <x:f>ROUND(F2808*G2808*(1-H2808),2)</x:f>
        <x:v>1050</x:v>
      </x:c>
      <x:c r="K2808" s="8" t="n">
        <x:f>F2808*I2808</x:f>
        <x:v>770</x:v>
      </x:c>
      <x:c r="L2808" s="8" t="n">
        <x:f>J2808-K2808</x:f>
        <x:v>280</x:v>
      </x:c>
    </x:row>
    <x:row r="2809" ht="21" customHeight="1">
      <x:c r="A2809" s="1" t="str">
        <x:v>SL002808</x:v>
      </x:c>
      <x:c r="B2809" s="1" t="str">
        <x:v>INV001447</x:v>
      </x:c>
      <x:c r="C2809" s="6" t="n">
        <x:v>45609</x:v>
      </x:c>
      <x:c r="D2809" s="1" t="str">
        <x:v>P036</x:v>
      </x:c>
      <x:c r="E2809" s="1" t="str">
        <x:v>Shop</x:v>
      </x:c>
      <x:c r="F2809" s="5" t="n">
        <x:v>1</x:v>
      </x:c>
      <x:c r="G2809" s="4" t="n">
        <x:v>990</x:v>
      </x:c>
      <x:c r="H2809" s="7" t="n">
        <x:v>0.1</x:v>
      </x:c>
      <x:c r="I2809" s="4" t="n">
        <x:v>670</x:v>
      </x:c>
      <x:c r="J2809" s="8" t="n">
        <x:f>ROUND(F2809*G2809*(1-H2809),2)</x:f>
        <x:v>891</x:v>
      </x:c>
      <x:c r="K2809" s="8" t="n">
        <x:f>F2809*I2809</x:f>
        <x:v>670</x:v>
      </x:c>
      <x:c r="L2809" s="8" t="n">
        <x:f>J2809-K2809</x:f>
        <x:v>221</x:v>
      </x:c>
    </x:row>
    <x:row r="2810" ht="21" customHeight="1">
      <x:c r="A2810" s="1" t="str">
        <x:v>SL002809</x:v>
      </x:c>
      <x:c r="B2810" s="1" t="str">
        <x:v>INV001448</x:v>
      </x:c>
      <x:c r="C2810" s="6" t="n">
        <x:v>45610</x:v>
      </x:c>
      <x:c r="D2810" s="1" t="str">
        <x:v>P014</x:v>
      </x:c>
      <x:c r="E2810" s="1" t="str">
        <x:v>Online</x:v>
      </x:c>
      <x:c r="F2810" s="5" t="n">
        <x:v>3</x:v>
      </x:c>
      <x:c r="G2810" s="4" t="n">
        <x:v>760</x:v>
      </x:c>
      <x:c r="H2810" s="7" t="n">
        <x:v>0</x:v>
      </x:c>
      <x:c r="I2810" s="4" t="n">
        <x:v>560</x:v>
      </x:c>
      <x:c r="J2810" s="8" t="n">
        <x:f>ROUND(F2810*G2810*(1-H2810),2)</x:f>
        <x:v>2280</x:v>
      </x:c>
      <x:c r="K2810" s="8" t="n">
        <x:f>F2810*I2810</x:f>
        <x:v>1680</x:v>
      </x:c>
      <x:c r="L2810" s="8" t="n">
        <x:f>J2810-K2810</x:f>
        <x:v>600</x:v>
      </x:c>
    </x:row>
    <x:row r="2811" ht="21" customHeight="1">
      <x:c r="A2811" s="1" t="str">
        <x:v>SL002810</x:v>
      </x:c>
      <x:c r="B2811" s="1" t="str">
        <x:v>INV001449</x:v>
      </x:c>
      <x:c r="C2811" s="6" t="n">
        <x:v>45610</x:v>
      </x:c>
      <x:c r="D2811" s="1" t="str">
        <x:v>P002</x:v>
      </x:c>
      <x:c r="E2811" s="1" t="str">
        <x:v>Shop</x:v>
      </x:c>
      <x:c r="F2811" s="5" t="n">
        <x:v>3</x:v>
      </x:c>
      <x:c r="G2811" s="4" t="n">
        <x:v>1050</x:v>
      </x:c>
      <x:c r="H2811" s="7" t="n">
        <x:v>0</x:v>
      </x:c>
      <x:c r="I2811" s="4" t="n">
        <x:v>770</x:v>
      </x:c>
      <x:c r="J2811" s="8" t="n">
        <x:f>ROUND(F2811*G2811*(1-H2811),2)</x:f>
        <x:v>3150</x:v>
      </x:c>
      <x:c r="K2811" s="8" t="n">
        <x:f>F2811*I2811</x:f>
        <x:v>2310</x:v>
      </x:c>
      <x:c r="L2811" s="8" t="n">
        <x:f>J2811-K2811</x:f>
        <x:v>840</x:v>
      </x:c>
    </x:row>
    <x:row r="2812" ht="21" customHeight="1">
      <x:c r="A2812" s="1" t="str">
        <x:v>SL002811</x:v>
      </x:c>
      <x:c r="B2812" s="1" t="str">
        <x:v>INV001449</x:v>
      </x:c>
      <x:c r="C2812" s="6" t="n">
        <x:v>45610</x:v>
      </x:c>
      <x:c r="D2812" s="1" t="str">
        <x:v>P037</x:v>
      </x:c>
      <x:c r="E2812" s="1" t="str">
        <x:v>Shop</x:v>
      </x:c>
      <x:c r="F2812" s="5" t="n">
        <x:v>1</x:v>
      </x:c>
      <x:c r="G2812" s="4" t="n">
        <x:v>1160</x:v>
      </x:c>
      <x:c r="H2812" s="7" t="n">
        <x:v>0.1</x:v>
      </x:c>
      <x:c r="I2812" s="4" t="n">
        <x:v>890</x:v>
      </x:c>
      <x:c r="J2812" s="8" t="n">
        <x:f>ROUND(F2812*G2812*(1-H2812),2)</x:f>
        <x:v>1044</x:v>
      </x:c>
      <x:c r="K2812" s="8" t="n">
        <x:f>F2812*I2812</x:f>
        <x:v>890</x:v>
      </x:c>
      <x:c r="L2812" s="8" t="n">
        <x:f>J2812-K2812</x:f>
        <x:v>154</x:v>
      </x:c>
    </x:row>
    <x:row r="2813" ht="21" customHeight="1">
      <x:c r="A2813" s="1" t="str">
        <x:v>SL002812</x:v>
      </x:c>
      <x:c r="B2813" s="1" t="str">
        <x:v>INV001450</x:v>
      </x:c>
      <x:c r="C2813" s="6" t="n">
        <x:v>45610</x:v>
      </x:c>
      <x:c r="D2813" s="1" t="str">
        <x:v>P003</x:v>
      </x:c>
      <x:c r="E2813" s="1" t="str">
        <x:v>Shop</x:v>
      </x:c>
      <x:c r="F2813" s="5" t="n">
        <x:v>3</x:v>
      </x:c>
      <x:c r="G2813" s="4" t="n">
        <x:v>1550</x:v>
      </x:c>
      <x:c r="H2813" s="7" t="n">
        <x:v>0</x:v>
      </x:c>
      <x:c r="I2813" s="4" t="n">
        <x:v>1090</x:v>
      </x:c>
      <x:c r="J2813" s="8" t="n">
        <x:f>ROUND(F2813*G2813*(1-H2813),2)</x:f>
        <x:v>4650</x:v>
      </x:c>
      <x:c r="K2813" s="8" t="n">
        <x:f>F2813*I2813</x:f>
        <x:v>3270</x:v>
      </x:c>
      <x:c r="L2813" s="8" t="n">
        <x:f>J2813-K2813</x:f>
        <x:v>1380</x:v>
      </x:c>
    </x:row>
    <x:row r="2814" ht="21" customHeight="1">
      <x:c r="A2814" s="1" t="str">
        <x:v>SL002813</x:v>
      </x:c>
      <x:c r="B2814" s="1" t="str">
        <x:v>INV001451</x:v>
      </x:c>
      <x:c r="C2814" s="6" t="n">
        <x:v>45610</x:v>
      </x:c>
      <x:c r="D2814" s="1" t="str">
        <x:v>P024</x:v>
      </x:c>
      <x:c r="E2814" s="1" t="str">
        <x:v>Shop</x:v>
      </x:c>
      <x:c r="F2814" s="5" t="n">
        <x:v>1</x:v>
      </x:c>
      <x:c r="G2814" s="4" t="n">
        <x:v>8230</x:v>
      </x:c>
      <x:c r="H2814" s="7" t="n">
        <x:v>0</x:v>
      </x:c>
      <x:c r="I2814" s="4" t="n">
        <x:v>5560</x:v>
      </x:c>
      <x:c r="J2814" s="8" t="n">
        <x:f>ROUND(F2814*G2814*(1-H2814),2)</x:f>
        <x:v>8230</x:v>
      </x:c>
      <x:c r="K2814" s="8" t="n">
        <x:f>F2814*I2814</x:f>
        <x:v>5560</x:v>
      </x:c>
      <x:c r="L2814" s="8" t="n">
        <x:f>J2814-K2814</x:f>
        <x:v>2670</x:v>
      </x:c>
    </x:row>
    <x:row r="2815" ht="21" customHeight="1">
      <x:c r="A2815" s="1" t="str">
        <x:v>SL002814</x:v>
      </x:c>
      <x:c r="B2815" s="1" t="str">
        <x:v>INV001452</x:v>
      </x:c>
      <x:c r="C2815" s="6" t="n">
        <x:v>45611</x:v>
      </x:c>
      <x:c r="D2815" s="1" t="str">
        <x:v>P009</x:v>
      </x:c>
      <x:c r="E2815" s="1" t="str">
        <x:v>Shop</x:v>
      </x:c>
      <x:c r="F2815" s="5" t="n">
        <x:v>1</x:v>
      </x:c>
      <x:c r="G2815" s="4" t="n">
        <x:v>780</x:v>
      </x:c>
      <x:c r="H2815" s="7" t="n">
        <x:v>0</x:v>
      </x:c>
      <x:c r="I2815" s="4" t="n">
        <x:v>600</x:v>
      </x:c>
      <x:c r="J2815" s="8" t="n">
        <x:f>ROUND(F2815*G2815*(1-H2815),2)</x:f>
        <x:v>780</x:v>
      </x:c>
      <x:c r="K2815" s="8" t="n">
        <x:f>F2815*I2815</x:f>
        <x:v>600</x:v>
      </x:c>
      <x:c r="L2815" s="8" t="n">
        <x:f>J2815-K2815</x:f>
        <x:v>180</x:v>
      </x:c>
    </x:row>
    <x:row r="2816" ht="21" customHeight="1">
      <x:c r="A2816" s="1" t="str">
        <x:v>SL002815</x:v>
      </x:c>
      <x:c r="B2816" s="1" t="str">
        <x:v>INV001452</x:v>
      </x:c>
      <x:c r="C2816" s="6" t="n">
        <x:v>45611</x:v>
      </x:c>
      <x:c r="D2816" s="1" t="str">
        <x:v>P026</x:v>
      </x:c>
      <x:c r="E2816" s="1" t="str">
        <x:v>Shop</x:v>
      </x:c>
      <x:c r="F2816" s="5" t="n">
        <x:v>1</x:v>
      </x:c>
      <x:c r="G2816" s="4" t="n">
        <x:v>5250</x:v>
      </x:c>
      <x:c r="H2816" s="7" t="n">
        <x:v>0</x:v>
      </x:c>
      <x:c r="I2816" s="4" t="n">
        <x:v>3860</x:v>
      </x:c>
      <x:c r="J2816" s="8" t="n">
        <x:f>ROUND(F2816*G2816*(1-H2816),2)</x:f>
        <x:v>5250</x:v>
      </x:c>
      <x:c r="K2816" s="8" t="n">
        <x:f>F2816*I2816</x:f>
        <x:v>3860</x:v>
      </x:c>
      <x:c r="L2816" s="8" t="n">
        <x:f>J2816-K2816</x:f>
        <x:v>1390</x:v>
      </x:c>
    </x:row>
    <x:row r="2817" ht="21" customHeight="1">
      <x:c r="A2817" s="1" t="str">
        <x:v>SL002816</x:v>
      </x:c>
      <x:c r="B2817" s="1" t="str">
        <x:v>INV001453</x:v>
      </x:c>
      <x:c r="C2817" s="6" t="n">
        <x:v>45611</x:v>
      </x:c>
      <x:c r="D2817" s="1" t="str">
        <x:v>P016</x:v>
      </x:c>
      <x:c r="E2817" s="1" t="str">
        <x:v>Shop</x:v>
      </x:c>
      <x:c r="F2817" s="5" t="n">
        <x:v>3</x:v>
      </x:c>
      <x:c r="G2817" s="4" t="n">
        <x:v>1140</x:v>
      </x:c>
      <x:c r="H2817" s="7" t="n">
        <x:v>0</x:v>
      </x:c>
      <x:c r="I2817" s="4" t="n">
        <x:v>770</x:v>
      </x:c>
      <x:c r="J2817" s="8" t="n">
        <x:f>ROUND(F2817*G2817*(1-H2817),2)</x:f>
        <x:v>3420</x:v>
      </x:c>
      <x:c r="K2817" s="8" t="n">
        <x:f>F2817*I2817</x:f>
        <x:v>2310</x:v>
      </x:c>
      <x:c r="L2817" s="8" t="n">
        <x:f>J2817-K2817</x:f>
        <x:v>1110</x:v>
      </x:c>
    </x:row>
    <x:row r="2818" ht="21" customHeight="1">
      <x:c r="A2818" s="1" t="str">
        <x:v>SL002817</x:v>
      </x:c>
      <x:c r="B2818" s="1" t="str">
        <x:v>INV001453</x:v>
      </x:c>
      <x:c r="C2818" s="6" t="n">
        <x:v>45611</x:v>
      </x:c>
      <x:c r="D2818" s="1" t="str">
        <x:v>P036</x:v>
      </x:c>
      <x:c r="E2818" s="1" t="str">
        <x:v>Shop</x:v>
      </x:c>
      <x:c r="F2818" s="5" t="n">
        <x:v>3</x:v>
      </x:c>
      <x:c r="G2818" s="4" t="n">
        <x:v>990</x:v>
      </x:c>
      <x:c r="H2818" s="7" t="n">
        <x:v>0</x:v>
      </x:c>
      <x:c r="I2818" s="4" t="n">
        <x:v>670</x:v>
      </x:c>
      <x:c r="J2818" s="8" t="n">
        <x:f>ROUND(F2818*G2818*(1-H2818),2)</x:f>
        <x:v>2970</x:v>
      </x:c>
      <x:c r="K2818" s="8" t="n">
        <x:f>F2818*I2818</x:f>
        <x:v>2010</x:v>
      </x:c>
      <x:c r="L2818" s="8" t="n">
        <x:f>J2818-K2818</x:f>
        <x:v>960</x:v>
      </x:c>
    </x:row>
    <x:row r="2819" ht="21" customHeight="1">
      <x:c r="A2819" s="1" t="str">
        <x:v>SL002818</x:v>
      </x:c>
      <x:c r="B2819" s="1" t="str">
        <x:v>INV001453</x:v>
      </x:c>
      <x:c r="C2819" s="6" t="n">
        <x:v>45611</x:v>
      </x:c>
      <x:c r="D2819" s="1" t="str">
        <x:v>P038</x:v>
      </x:c>
      <x:c r="E2819" s="1" t="str">
        <x:v>Shop</x:v>
      </x:c>
      <x:c r="F2819" s="5" t="n">
        <x:v>2</x:v>
      </x:c>
      <x:c r="G2819" s="4" t="n">
        <x:v>1010</x:v>
      </x:c>
      <x:c r="H2819" s="7" t="n">
        <x:v>0</x:v>
      </x:c>
      <x:c r="I2819" s="4" t="n">
        <x:v>740</x:v>
      </x:c>
      <x:c r="J2819" s="8" t="n">
        <x:f>ROUND(F2819*G2819*(1-H2819),2)</x:f>
        <x:v>2020</x:v>
      </x:c>
      <x:c r="K2819" s="8" t="n">
        <x:f>F2819*I2819</x:f>
        <x:v>1480</x:v>
      </x:c>
      <x:c r="L2819" s="8" t="n">
        <x:f>J2819-K2819</x:f>
        <x:v>540</x:v>
      </x:c>
    </x:row>
    <x:row r="2820" ht="21" customHeight="1">
      <x:c r="A2820" s="1" t="str">
        <x:v>SL002819</x:v>
      </x:c>
      <x:c r="B2820" s="1" t="str">
        <x:v>INV001454</x:v>
      </x:c>
      <x:c r="C2820" s="6" t="n">
        <x:v>45611</x:v>
      </x:c>
      <x:c r="D2820" s="1" t="str">
        <x:v>P006</x:v>
      </x:c>
      <x:c r="E2820" s="1" t="str">
        <x:v>Shop</x:v>
      </x:c>
      <x:c r="F2820" s="5" t="n">
        <x:v>2</x:v>
      </x:c>
      <x:c r="G2820" s="4" t="n">
        <x:v>1070</x:v>
      </x:c>
      <x:c r="H2820" s="7" t="n">
        <x:v>0</x:v>
      </x:c>
      <x:c r="I2820" s="4" t="n">
        <x:v>790</x:v>
      </x:c>
      <x:c r="J2820" s="8" t="n">
        <x:f>ROUND(F2820*G2820*(1-H2820),2)</x:f>
        <x:v>2140</x:v>
      </x:c>
      <x:c r="K2820" s="8" t="n">
        <x:f>F2820*I2820</x:f>
        <x:v>1580</x:v>
      </x:c>
      <x:c r="L2820" s="8" t="n">
        <x:f>J2820-K2820</x:f>
        <x:v>560</x:v>
      </x:c>
    </x:row>
    <x:row r="2821" ht="21" customHeight="1">
      <x:c r="A2821" s="1" t="str">
        <x:v>SL002820</x:v>
      </x:c>
      <x:c r="B2821" s="1" t="str">
        <x:v>INV001454</x:v>
      </x:c>
      <x:c r="C2821" s="6" t="n">
        <x:v>45611</x:v>
      </x:c>
      <x:c r="D2821" s="1" t="str">
        <x:v>P030</x:v>
      </x:c>
      <x:c r="E2821" s="1" t="str">
        <x:v>Shop</x:v>
      </x:c>
      <x:c r="F2821" s="5" t="n">
        <x:v>3</x:v>
      </x:c>
      <x:c r="G2821" s="4" t="n">
        <x:v>6090</x:v>
      </x:c>
      <x:c r="H2821" s="7" t="n">
        <x:v>0</x:v>
      </x:c>
      <x:c r="I2821" s="4" t="n">
        <x:v>4480</x:v>
      </x:c>
      <x:c r="J2821" s="8" t="n">
        <x:f>ROUND(F2821*G2821*(1-H2821),2)</x:f>
        <x:v>18270</x:v>
      </x:c>
      <x:c r="K2821" s="8" t="n">
        <x:f>F2821*I2821</x:f>
        <x:v>13440</x:v>
      </x:c>
      <x:c r="L2821" s="8" t="n">
        <x:f>J2821-K2821</x:f>
        <x:v>4830</x:v>
      </x:c>
    </x:row>
    <x:row r="2822" ht="21" customHeight="1">
      <x:c r="A2822" s="1" t="str">
        <x:v>SL002821</x:v>
      </x:c>
      <x:c r="B2822" s="1" t="str">
        <x:v>INV001454</x:v>
      </x:c>
      <x:c r="C2822" s="6" t="n">
        <x:v>45611</x:v>
      </x:c>
      <x:c r="D2822" s="1" t="str">
        <x:v>P002</x:v>
      </x:c>
      <x:c r="E2822" s="1" t="str">
        <x:v>Shop</x:v>
      </x:c>
      <x:c r="F2822" s="5" t="n">
        <x:v>3</x:v>
      </x:c>
      <x:c r="G2822" s="4" t="n">
        <x:v>1050</x:v>
      </x:c>
      <x:c r="H2822" s="7" t="n">
        <x:v>0</x:v>
      </x:c>
      <x:c r="I2822" s="4" t="n">
        <x:v>770</x:v>
      </x:c>
      <x:c r="J2822" s="8" t="n">
        <x:f>ROUND(F2822*G2822*(1-H2822),2)</x:f>
        <x:v>3150</x:v>
      </x:c>
      <x:c r="K2822" s="8" t="n">
        <x:f>F2822*I2822</x:f>
        <x:v>2310</x:v>
      </x:c>
      <x:c r="L2822" s="8" t="n">
        <x:f>J2822-K2822</x:f>
        <x:v>840</x:v>
      </x:c>
    </x:row>
    <x:row r="2823" ht="21" customHeight="1">
      <x:c r="A2823" s="1" t="str">
        <x:v>SL002822</x:v>
      </x:c>
      <x:c r="B2823" s="1" t="str">
        <x:v>INV001455</x:v>
      </x:c>
      <x:c r="C2823" s="6" t="n">
        <x:v>45611</x:v>
      </x:c>
      <x:c r="D2823" s="1" t="str">
        <x:v>P015</x:v>
      </x:c>
      <x:c r="E2823" s="1" t="str">
        <x:v>Online</x:v>
      </x:c>
      <x:c r="F2823" s="5" t="n">
        <x:v>3</x:v>
      </x:c>
      <x:c r="G2823" s="4" t="n">
        <x:v>880</x:v>
      </x:c>
      <x:c r="H2823" s="7" t="n">
        <x:v>0</x:v>
      </x:c>
      <x:c r="I2823" s="4" t="n">
        <x:v>620</x:v>
      </x:c>
      <x:c r="J2823" s="8" t="n">
        <x:f>ROUND(F2823*G2823*(1-H2823),2)</x:f>
        <x:v>2640</x:v>
      </x:c>
      <x:c r="K2823" s="8" t="n">
        <x:f>F2823*I2823</x:f>
        <x:v>1860</x:v>
      </x:c>
      <x:c r="L2823" s="8" t="n">
        <x:f>J2823-K2823</x:f>
        <x:v>780</x:v>
      </x:c>
    </x:row>
    <x:row r="2824" ht="21" customHeight="1">
      <x:c r="A2824" s="1" t="str">
        <x:v>SL002823</x:v>
      </x:c>
      <x:c r="B2824" s="1" t="str">
        <x:v>INV001455</x:v>
      </x:c>
      <x:c r="C2824" s="6" t="n">
        <x:v>45611</x:v>
      </x:c>
      <x:c r="D2824" s="1" t="str">
        <x:v>P012</x:v>
      </x:c>
      <x:c r="E2824" s="1" t="str">
        <x:v>Online</x:v>
      </x:c>
      <x:c r="F2824" s="5" t="n">
        <x:v>1</x:v>
      </x:c>
      <x:c r="G2824" s="4" t="n">
        <x:v>1080</x:v>
      </x:c>
      <x:c r="H2824" s="7" t="n">
        <x:v>0.1</x:v>
      </x:c>
      <x:c r="I2824" s="4" t="n">
        <x:v>730</x:v>
      </x:c>
      <x:c r="J2824" s="8" t="n">
        <x:f>ROUND(F2824*G2824*(1-H2824),2)</x:f>
        <x:v>972</x:v>
      </x:c>
      <x:c r="K2824" s="8" t="n">
        <x:f>F2824*I2824</x:f>
        <x:v>730</x:v>
      </x:c>
      <x:c r="L2824" s="8" t="n">
        <x:f>J2824-K2824</x:f>
        <x:v>242</x:v>
      </x:c>
    </x:row>
    <x:row r="2825" ht="21" customHeight="1">
      <x:c r="A2825" s="1" t="str">
        <x:v>SL002824</x:v>
      </x:c>
      <x:c r="B2825" s="1" t="str">
        <x:v>INV001455</x:v>
      </x:c>
      <x:c r="C2825" s="6" t="n">
        <x:v>45611</x:v>
      </x:c>
      <x:c r="D2825" s="1" t="str">
        <x:v>P005</x:v>
      </x:c>
      <x:c r="E2825" s="1" t="str">
        <x:v>Online</x:v>
      </x:c>
      <x:c r="F2825" s="5" t="n">
        <x:v>3</x:v>
      </x:c>
      <x:c r="G2825" s="4" t="n">
        <x:v>1200</x:v>
      </x:c>
      <x:c r="H2825" s="7" t="n">
        <x:v>0</x:v>
      </x:c>
      <x:c r="I2825" s="4" t="n">
        <x:v>920</x:v>
      </x:c>
      <x:c r="J2825" s="8" t="n">
        <x:f>ROUND(F2825*G2825*(1-H2825),2)</x:f>
        <x:v>3600</x:v>
      </x:c>
      <x:c r="K2825" s="8" t="n">
        <x:f>F2825*I2825</x:f>
        <x:v>2760</x:v>
      </x:c>
      <x:c r="L2825" s="8" t="n">
        <x:f>J2825-K2825</x:f>
        <x:v>840</x:v>
      </x:c>
    </x:row>
    <x:row r="2826" ht="21" customHeight="1">
      <x:c r="A2826" s="1" t="str">
        <x:v>SL002825</x:v>
      </x:c>
      <x:c r="B2826" s="1" t="str">
        <x:v>INV001456</x:v>
      </x:c>
      <x:c r="C2826" s="6" t="n">
        <x:v>45611</x:v>
      </x:c>
      <x:c r="D2826" s="1" t="str">
        <x:v>P011</x:v>
      </x:c>
      <x:c r="E2826" s="1" t="str">
        <x:v>Shop</x:v>
      </x:c>
      <x:c r="F2826" s="5" t="n">
        <x:v>3</x:v>
      </x:c>
      <x:c r="G2826" s="4" t="n">
        <x:v>1120</x:v>
      </x:c>
      <x:c r="H2826" s="7" t="n">
        <x:v>0.05</x:v>
      </x:c>
      <x:c r="I2826" s="4" t="n">
        <x:v>790</x:v>
      </x:c>
      <x:c r="J2826" s="8" t="n">
        <x:f>ROUND(F2826*G2826*(1-H2826),2)</x:f>
        <x:v>3192</x:v>
      </x:c>
      <x:c r="K2826" s="8" t="n">
        <x:f>F2826*I2826</x:f>
        <x:v>2370</x:v>
      </x:c>
      <x:c r="L2826" s="8" t="n">
        <x:f>J2826-K2826</x:f>
        <x:v>822</x:v>
      </x:c>
    </x:row>
    <x:row r="2827" ht="21" customHeight="1">
      <x:c r="A2827" s="1" t="str">
        <x:v>SL002826</x:v>
      </x:c>
      <x:c r="B2827" s="1" t="str">
        <x:v>INV001456</x:v>
      </x:c>
      <x:c r="C2827" s="6" t="n">
        <x:v>45611</x:v>
      </x:c>
      <x:c r="D2827" s="1" t="str">
        <x:v>P002</x:v>
      </x:c>
      <x:c r="E2827" s="1" t="str">
        <x:v>Shop</x:v>
      </x:c>
      <x:c r="F2827" s="5" t="n">
        <x:v>2</x:v>
      </x:c>
      <x:c r="G2827" s="4" t="n">
        <x:v>1050</x:v>
      </x:c>
      <x:c r="H2827" s="7" t="n">
        <x:v>0</x:v>
      </x:c>
      <x:c r="I2827" s="4" t="n">
        <x:v>770</x:v>
      </x:c>
      <x:c r="J2827" s="8" t="n">
        <x:f>ROUND(F2827*G2827*(1-H2827),2)</x:f>
        <x:v>2100</x:v>
      </x:c>
      <x:c r="K2827" s="8" t="n">
        <x:f>F2827*I2827</x:f>
        <x:v>1540</x:v>
      </x:c>
      <x:c r="L2827" s="8" t="n">
        <x:f>J2827-K2827</x:f>
        <x:v>560</x:v>
      </x:c>
    </x:row>
    <x:row r="2828" ht="21" customHeight="1">
      <x:c r="A2828" s="1" t="str">
        <x:v>SL002827</x:v>
      </x:c>
      <x:c r="B2828" s="1" t="str">
        <x:v>INV001457</x:v>
      </x:c>
      <x:c r="C2828" s="6" t="n">
        <x:v>45611</x:v>
      </x:c>
      <x:c r="D2828" s="1" t="str">
        <x:v>P003</x:v>
      </x:c>
      <x:c r="E2828" s="1" t="str">
        <x:v>Online</x:v>
      </x:c>
      <x:c r="F2828" s="5" t="n">
        <x:v>3</x:v>
      </x:c>
      <x:c r="G2828" s="4" t="n">
        <x:v>1550</x:v>
      </x:c>
      <x:c r="H2828" s="7" t="n">
        <x:v>0</x:v>
      </x:c>
      <x:c r="I2828" s="4" t="n">
        <x:v>1090</x:v>
      </x:c>
      <x:c r="J2828" s="8" t="n">
        <x:f>ROUND(F2828*G2828*(1-H2828),2)</x:f>
        <x:v>4650</x:v>
      </x:c>
      <x:c r="K2828" s="8" t="n">
        <x:f>F2828*I2828</x:f>
        <x:v>3270</x:v>
      </x:c>
      <x:c r="L2828" s="8" t="n">
        <x:f>J2828-K2828</x:f>
        <x:v>1380</x:v>
      </x:c>
    </x:row>
    <x:row r="2829" ht="21" customHeight="1">
      <x:c r="A2829" s="1" t="str">
        <x:v>SL002828</x:v>
      </x:c>
      <x:c r="B2829" s="1" t="str">
        <x:v>INV001457</x:v>
      </x:c>
      <x:c r="C2829" s="6" t="n">
        <x:v>45611</x:v>
      </x:c>
      <x:c r="D2829" s="1" t="str">
        <x:v>P012</x:v>
      </x:c>
      <x:c r="E2829" s="1" t="str">
        <x:v>Online</x:v>
      </x:c>
      <x:c r="F2829" s="5" t="n">
        <x:v>1</x:v>
      </x:c>
      <x:c r="G2829" s="4" t="n">
        <x:v>1080</x:v>
      </x:c>
      <x:c r="H2829" s="7" t="n">
        <x:v>0.05</x:v>
      </x:c>
      <x:c r="I2829" s="4" t="n">
        <x:v>730</x:v>
      </x:c>
      <x:c r="J2829" s="8" t="n">
        <x:f>ROUND(F2829*G2829*(1-H2829),2)</x:f>
        <x:v>1026</x:v>
      </x:c>
      <x:c r="K2829" s="8" t="n">
        <x:f>F2829*I2829</x:f>
        <x:v>730</x:v>
      </x:c>
      <x:c r="L2829" s="8" t="n">
        <x:f>J2829-K2829</x:f>
        <x:v>296</x:v>
      </x:c>
    </x:row>
    <x:row r="2830" ht="21" customHeight="1">
      <x:c r="A2830" s="1" t="str">
        <x:v>SL002829</x:v>
      </x:c>
      <x:c r="B2830" s="1" t="str">
        <x:v>INV001458</x:v>
      </x:c>
      <x:c r="C2830" s="6" t="n">
        <x:v>45612</x:v>
      </x:c>
      <x:c r="D2830" s="1" t="str">
        <x:v>P033</x:v>
      </x:c>
      <x:c r="E2830" s="1" t="str">
        <x:v>Shop</x:v>
      </x:c>
      <x:c r="F2830" s="5" t="n">
        <x:v>2</x:v>
      </x:c>
      <x:c r="G2830" s="4" t="n">
        <x:v>860</x:v>
      </x:c>
      <x:c r="H2830" s="7" t="n">
        <x:v>0.05</x:v>
      </x:c>
      <x:c r="I2830" s="4" t="n">
        <x:v>660</x:v>
      </x:c>
      <x:c r="J2830" s="8" t="n">
        <x:f>ROUND(F2830*G2830*(1-H2830),2)</x:f>
        <x:v>1634</x:v>
      </x:c>
      <x:c r="K2830" s="8" t="n">
        <x:f>F2830*I2830</x:f>
        <x:v>1320</x:v>
      </x:c>
      <x:c r="L2830" s="8" t="n">
        <x:f>J2830-K2830</x:f>
        <x:v>314</x:v>
      </x:c>
    </x:row>
    <x:row r="2831" ht="21" customHeight="1">
      <x:c r="A2831" s="1" t="str">
        <x:v>SL002830</x:v>
      </x:c>
      <x:c r="B2831" s="1" t="str">
        <x:v>INV001458</x:v>
      </x:c>
      <x:c r="C2831" s="6" t="n">
        <x:v>45612</x:v>
      </x:c>
      <x:c r="D2831" s="1" t="str">
        <x:v>P005</x:v>
      </x:c>
      <x:c r="E2831" s="1" t="str">
        <x:v>Shop</x:v>
      </x:c>
      <x:c r="F2831" s="5" t="n">
        <x:v>2</x:v>
      </x:c>
      <x:c r="G2831" s="4" t="n">
        <x:v>1200</x:v>
      </x:c>
      <x:c r="H2831" s="7" t="n">
        <x:v>0</x:v>
      </x:c>
      <x:c r="I2831" s="4" t="n">
        <x:v>920</x:v>
      </x:c>
      <x:c r="J2831" s="8" t="n">
        <x:f>ROUND(F2831*G2831*(1-H2831),2)</x:f>
        <x:v>2400</x:v>
      </x:c>
      <x:c r="K2831" s="8" t="n">
        <x:f>F2831*I2831</x:f>
        <x:v>1840</x:v>
      </x:c>
      <x:c r="L2831" s="8" t="n">
        <x:f>J2831-K2831</x:f>
        <x:v>560</x:v>
      </x:c>
    </x:row>
    <x:row r="2832" ht="21" customHeight="1">
      <x:c r="A2832" s="1" t="str">
        <x:v>SL002831</x:v>
      </x:c>
      <x:c r="B2832" s="1" t="str">
        <x:v>INV001459</x:v>
      </x:c>
      <x:c r="C2832" s="6" t="n">
        <x:v>45612</x:v>
      </x:c>
      <x:c r="D2832" s="1" t="str">
        <x:v>P038</x:v>
      </x:c>
      <x:c r="E2832" s="1" t="str">
        <x:v>Shop</x:v>
      </x:c>
      <x:c r="F2832" s="5" t="n">
        <x:v>1</x:v>
      </x:c>
      <x:c r="G2832" s="4" t="n">
        <x:v>1010</x:v>
      </x:c>
      <x:c r="H2832" s="7" t="n">
        <x:v>0</x:v>
      </x:c>
      <x:c r="I2832" s="4" t="n">
        <x:v>740</x:v>
      </x:c>
      <x:c r="J2832" s="8" t="n">
        <x:f>ROUND(F2832*G2832*(1-H2832),2)</x:f>
        <x:v>1010</x:v>
      </x:c>
      <x:c r="K2832" s="8" t="n">
        <x:f>F2832*I2832</x:f>
        <x:v>740</x:v>
      </x:c>
      <x:c r="L2832" s="8" t="n">
        <x:f>J2832-K2832</x:f>
        <x:v>270</x:v>
      </x:c>
    </x:row>
    <x:row r="2833" ht="21" customHeight="1">
      <x:c r="A2833" s="1" t="str">
        <x:v>SL002832</x:v>
      </x:c>
      <x:c r="B2833" s="1" t="str">
        <x:v>INV001459</x:v>
      </x:c>
      <x:c r="C2833" s="6" t="n">
        <x:v>45612</x:v>
      </x:c>
      <x:c r="D2833" s="1" t="str">
        <x:v>P011</x:v>
      </x:c>
      <x:c r="E2833" s="1" t="str">
        <x:v>Shop</x:v>
      </x:c>
      <x:c r="F2833" s="5" t="n">
        <x:v>2</x:v>
      </x:c>
      <x:c r="G2833" s="4" t="n">
        <x:v>1120</x:v>
      </x:c>
      <x:c r="H2833" s="7" t="n">
        <x:v>0</x:v>
      </x:c>
      <x:c r="I2833" s="4" t="n">
        <x:v>790</x:v>
      </x:c>
      <x:c r="J2833" s="8" t="n">
        <x:f>ROUND(F2833*G2833*(1-H2833),2)</x:f>
        <x:v>2240</x:v>
      </x:c>
      <x:c r="K2833" s="8" t="n">
        <x:f>F2833*I2833</x:f>
        <x:v>1580</x:v>
      </x:c>
      <x:c r="L2833" s="8" t="n">
        <x:f>J2833-K2833</x:f>
        <x:v>660</x:v>
      </x:c>
    </x:row>
    <x:row r="2834" ht="21" customHeight="1">
      <x:c r="A2834" s="1" t="str">
        <x:v>SL002833</x:v>
      </x:c>
      <x:c r="B2834" s="1" t="str">
        <x:v>INV001460</x:v>
      </x:c>
      <x:c r="C2834" s="6" t="n">
        <x:v>45612</x:v>
      </x:c>
      <x:c r="D2834" s="1" t="str">
        <x:v>P002</x:v>
      </x:c>
      <x:c r="E2834" s="1" t="str">
        <x:v>Shop</x:v>
      </x:c>
      <x:c r="F2834" s="5" t="n">
        <x:v>3</x:v>
      </x:c>
      <x:c r="G2834" s="4" t="n">
        <x:v>1050</x:v>
      </x:c>
      <x:c r="H2834" s="7" t="n">
        <x:v>0</x:v>
      </x:c>
      <x:c r="I2834" s="4" t="n">
        <x:v>770</x:v>
      </x:c>
      <x:c r="J2834" s="8" t="n">
        <x:f>ROUND(F2834*G2834*(1-H2834),2)</x:f>
        <x:v>3150</x:v>
      </x:c>
      <x:c r="K2834" s="8" t="n">
        <x:f>F2834*I2834</x:f>
        <x:v>2310</x:v>
      </x:c>
      <x:c r="L2834" s="8" t="n">
        <x:f>J2834-K2834</x:f>
        <x:v>840</x:v>
      </x:c>
    </x:row>
    <x:row r="2835" ht="21" customHeight="1">
      <x:c r="A2835" s="1" t="str">
        <x:v>SL002834</x:v>
      </x:c>
      <x:c r="B2835" s="1" t="str">
        <x:v>INV001460</x:v>
      </x:c>
      <x:c r="C2835" s="6" t="n">
        <x:v>45612</x:v>
      </x:c>
      <x:c r="D2835" s="1" t="str">
        <x:v>P011</x:v>
      </x:c>
      <x:c r="E2835" s="1" t="str">
        <x:v>Shop</x:v>
      </x:c>
      <x:c r="F2835" s="5" t="n">
        <x:v>2</x:v>
      </x:c>
      <x:c r="G2835" s="4" t="n">
        <x:v>1120</x:v>
      </x:c>
      <x:c r="H2835" s="7" t="n">
        <x:v>0</x:v>
      </x:c>
      <x:c r="I2835" s="4" t="n">
        <x:v>790</x:v>
      </x:c>
      <x:c r="J2835" s="8" t="n">
        <x:f>ROUND(F2835*G2835*(1-H2835),2)</x:f>
        <x:v>2240</x:v>
      </x:c>
      <x:c r="K2835" s="8" t="n">
        <x:f>F2835*I2835</x:f>
        <x:v>1580</x:v>
      </x:c>
      <x:c r="L2835" s="8" t="n">
        <x:f>J2835-K2835</x:f>
        <x:v>660</x:v>
      </x:c>
    </x:row>
    <x:row r="2836" ht="21" customHeight="1">
      <x:c r="A2836" s="1" t="str">
        <x:v>SL002835</x:v>
      </x:c>
      <x:c r="B2836" s="1" t="str">
        <x:v>INV001461</x:v>
      </x:c>
      <x:c r="C2836" s="6" t="n">
        <x:v>45612</x:v>
      </x:c>
      <x:c r="D2836" s="1" t="str">
        <x:v>P037</x:v>
      </x:c>
      <x:c r="E2836" s="1" t="str">
        <x:v>Shop</x:v>
      </x:c>
      <x:c r="F2836" s="5" t="n">
        <x:v>1</x:v>
      </x:c>
      <x:c r="G2836" s="4" t="n">
        <x:v>1160</x:v>
      </x:c>
      <x:c r="H2836" s="7" t="n">
        <x:v>0</x:v>
      </x:c>
      <x:c r="I2836" s="4" t="n">
        <x:v>890</x:v>
      </x:c>
      <x:c r="J2836" s="8" t="n">
        <x:f>ROUND(F2836*G2836*(1-H2836),2)</x:f>
        <x:v>1160</x:v>
      </x:c>
      <x:c r="K2836" s="8" t="n">
        <x:f>F2836*I2836</x:f>
        <x:v>890</x:v>
      </x:c>
      <x:c r="L2836" s="8" t="n">
        <x:f>J2836-K2836</x:f>
        <x:v>270</x:v>
      </x:c>
    </x:row>
    <x:row r="2837" ht="21" customHeight="1">
      <x:c r="A2837" s="1" t="str">
        <x:v>SL002836</x:v>
      </x:c>
      <x:c r="B2837" s="1" t="str">
        <x:v>INV001461</x:v>
      </x:c>
      <x:c r="C2837" s="6" t="n">
        <x:v>45612</x:v>
      </x:c>
      <x:c r="D2837" s="1" t="str">
        <x:v>P010</x:v>
      </x:c>
      <x:c r="E2837" s="1" t="str">
        <x:v>Shop</x:v>
      </x:c>
      <x:c r="F2837" s="5" t="n">
        <x:v>3</x:v>
      </x:c>
      <x:c r="G2837" s="4" t="n">
        <x:v>750</x:v>
      </x:c>
      <x:c r="H2837" s="7" t="n">
        <x:v>0.05</x:v>
      </x:c>
      <x:c r="I2837" s="4" t="n">
        <x:v>550</x:v>
      </x:c>
      <x:c r="J2837" s="8" t="n">
        <x:f>ROUND(F2837*G2837*(1-H2837),2)</x:f>
        <x:v>2137.5</x:v>
      </x:c>
      <x:c r="K2837" s="8" t="n">
        <x:f>F2837*I2837</x:f>
        <x:v>1650</x:v>
      </x:c>
      <x:c r="L2837" s="8" t="n">
        <x:f>J2837-K2837</x:f>
        <x:v>487.5</x:v>
      </x:c>
    </x:row>
    <x:row r="2838" ht="21" customHeight="1">
      <x:c r="A2838" s="1" t="str">
        <x:v>SL002837</x:v>
      </x:c>
      <x:c r="B2838" s="1" t="str">
        <x:v>INV001462</x:v>
      </x:c>
      <x:c r="C2838" s="6" t="n">
        <x:v>45613</x:v>
      </x:c>
      <x:c r="D2838" s="1" t="str">
        <x:v>P037</x:v>
      </x:c>
      <x:c r="E2838" s="1" t="str">
        <x:v>Online</x:v>
      </x:c>
      <x:c r="F2838" s="5" t="n">
        <x:v>3</x:v>
      </x:c>
      <x:c r="G2838" s="4" t="n">
        <x:v>1160</x:v>
      </x:c>
      <x:c r="H2838" s="7" t="n">
        <x:v>0</x:v>
      </x:c>
      <x:c r="I2838" s="4" t="n">
        <x:v>890</x:v>
      </x:c>
      <x:c r="J2838" s="8" t="n">
        <x:f>ROUND(F2838*G2838*(1-H2838),2)</x:f>
        <x:v>3480</x:v>
      </x:c>
      <x:c r="K2838" s="8" t="n">
        <x:f>F2838*I2838</x:f>
        <x:v>2670</x:v>
      </x:c>
      <x:c r="L2838" s="8" t="n">
        <x:f>J2838-K2838</x:f>
        <x:v>810</x:v>
      </x:c>
    </x:row>
    <x:row r="2839" ht="21" customHeight="1">
      <x:c r="A2839" s="1" t="str">
        <x:v>SL002838</x:v>
      </x:c>
      <x:c r="B2839" s="1" t="str">
        <x:v>INV001462</x:v>
      </x:c>
      <x:c r="C2839" s="6" t="n">
        <x:v>45613</x:v>
      </x:c>
      <x:c r="D2839" s="1" t="str">
        <x:v>P032</x:v>
      </x:c>
      <x:c r="E2839" s="1" t="str">
        <x:v>Online</x:v>
      </x:c>
      <x:c r="F2839" s="5" t="n">
        <x:v>1</x:v>
      </x:c>
      <x:c r="G2839" s="4" t="n">
        <x:v>6450</x:v>
      </x:c>
      <x:c r="H2839" s="7" t="n">
        <x:v>0</x:v>
      </x:c>
      <x:c r="I2839" s="4" t="n">
        <x:v>4360</x:v>
      </x:c>
      <x:c r="J2839" s="8" t="n">
        <x:f>ROUND(F2839*G2839*(1-H2839),2)</x:f>
        <x:v>6450</x:v>
      </x:c>
      <x:c r="K2839" s="8" t="n">
        <x:f>F2839*I2839</x:f>
        <x:v>4360</x:v>
      </x:c>
      <x:c r="L2839" s="8" t="n">
        <x:f>J2839-K2839</x:f>
        <x:v>2090</x:v>
      </x:c>
    </x:row>
    <x:row r="2840" ht="21" customHeight="1">
      <x:c r="A2840" s="1" t="str">
        <x:v>SL002839</x:v>
      </x:c>
      <x:c r="B2840" s="1" t="str">
        <x:v>INV001463</x:v>
      </x:c>
      <x:c r="C2840" s="6" t="n">
        <x:v>45613</x:v>
      </x:c>
      <x:c r="D2840" s="1" t="str">
        <x:v>P026</x:v>
      </x:c>
      <x:c r="E2840" s="1" t="str">
        <x:v>Shop</x:v>
      </x:c>
      <x:c r="F2840" s="5" t="n">
        <x:v>1</x:v>
      </x:c>
      <x:c r="G2840" s="4" t="n">
        <x:v>5250</x:v>
      </x:c>
      <x:c r="H2840" s="7" t="n">
        <x:v>0</x:v>
      </x:c>
      <x:c r="I2840" s="4" t="n">
        <x:v>3860</x:v>
      </x:c>
      <x:c r="J2840" s="8" t="n">
        <x:f>ROUND(F2840*G2840*(1-H2840),2)</x:f>
        <x:v>5250</x:v>
      </x:c>
      <x:c r="K2840" s="8" t="n">
        <x:f>F2840*I2840</x:f>
        <x:v>3860</x:v>
      </x:c>
      <x:c r="L2840" s="8" t="n">
        <x:f>J2840-K2840</x:f>
        <x:v>1390</x:v>
      </x:c>
    </x:row>
    <x:row r="2841" ht="21" customHeight="1">
      <x:c r="A2841" s="1" t="str">
        <x:v>SL002840</x:v>
      </x:c>
      <x:c r="B2841" s="1" t="str">
        <x:v>INV001464</x:v>
      </x:c>
      <x:c r="C2841" s="6" t="n">
        <x:v>45613</x:v>
      </x:c>
      <x:c r="D2841" s="1" t="str">
        <x:v>P009</x:v>
      </x:c>
      <x:c r="E2841" s="1" t="str">
        <x:v>Shop</x:v>
      </x:c>
      <x:c r="F2841" s="5" t="n">
        <x:v>3</x:v>
      </x:c>
      <x:c r="G2841" s="4" t="n">
        <x:v>780</x:v>
      </x:c>
      <x:c r="H2841" s="7" t="n">
        <x:v>0</x:v>
      </x:c>
      <x:c r="I2841" s="4" t="n">
        <x:v>600</x:v>
      </x:c>
      <x:c r="J2841" s="8" t="n">
        <x:f>ROUND(F2841*G2841*(1-H2841),2)</x:f>
        <x:v>2340</x:v>
      </x:c>
      <x:c r="K2841" s="8" t="n">
        <x:f>F2841*I2841</x:f>
        <x:v>1800</x:v>
      </x:c>
      <x:c r="L2841" s="8" t="n">
        <x:f>J2841-K2841</x:f>
        <x:v>540</x:v>
      </x:c>
    </x:row>
    <x:row r="2842" ht="21" customHeight="1">
      <x:c r="A2842" s="1" t="str">
        <x:v>SL002841</x:v>
      </x:c>
      <x:c r="B2842" s="1" t="str">
        <x:v>INV001464</x:v>
      </x:c>
      <x:c r="C2842" s="6" t="n">
        <x:v>45613</x:v>
      </x:c>
      <x:c r="D2842" s="1" t="str">
        <x:v>P010</x:v>
      </x:c>
      <x:c r="E2842" s="1" t="str">
        <x:v>Shop</x:v>
      </x:c>
      <x:c r="F2842" s="5" t="n">
        <x:v>3</x:v>
      </x:c>
      <x:c r="G2842" s="4" t="n">
        <x:v>750</x:v>
      </x:c>
      <x:c r="H2842" s="7" t="n">
        <x:v>0</x:v>
      </x:c>
      <x:c r="I2842" s="4" t="n">
        <x:v>550</x:v>
      </x:c>
      <x:c r="J2842" s="8" t="n">
        <x:f>ROUND(F2842*G2842*(1-H2842),2)</x:f>
        <x:v>2250</x:v>
      </x:c>
      <x:c r="K2842" s="8" t="n">
        <x:f>F2842*I2842</x:f>
        <x:v>1650</x:v>
      </x:c>
      <x:c r="L2842" s="8" t="n">
        <x:f>J2842-K2842</x:f>
        <x:v>600</x:v>
      </x:c>
    </x:row>
    <x:row r="2843" ht="21" customHeight="1">
      <x:c r="A2843" s="1" t="str">
        <x:v>SL002842</x:v>
      </x:c>
      <x:c r="B2843" s="1" t="str">
        <x:v>INV001464</x:v>
      </x:c>
      <x:c r="C2843" s="6" t="n">
        <x:v>45613</x:v>
      </x:c>
      <x:c r="D2843" s="1" t="str">
        <x:v>P026</x:v>
      </x:c>
      <x:c r="E2843" s="1" t="str">
        <x:v>Shop</x:v>
      </x:c>
      <x:c r="F2843" s="5" t="n">
        <x:v>3</x:v>
      </x:c>
      <x:c r="G2843" s="4" t="n">
        <x:v>5250</x:v>
      </x:c>
      <x:c r="H2843" s="7" t="n">
        <x:v>0</x:v>
      </x:c>
      <x:c r="I2843" s="4" t="n">
        <x:v>3860</x:v>
      </x:c>
      <x:c r="J2843" s="8" t="n">
        <x:f>ROUND(F2843*G2843*(1-H2843),2)</x:f>
        <x:v>15750</x:v>
      </x:c>
      <x:c r="K2843" s="8" t="n">
        <x:f>F2843*I2843</x:f>
        <x:v>11580</x:v>
      </x:c>
      <x:c r="L2843" s="8" t="n">
        <x:f>J2843-K2843</x:f>
        <x:v>4170</x:v>
      </x:c>
    </x:row>
    <x:row r="2844" ht="21" customHeight="1">
      <x:c r="A2844" s="1" t="str">
        <x:v>SL002843</x:v>
      </x:c>
      <x:c r="B2844" s="1" t="str">
        <x:v>INV001465</x:v>
      </x:c>
      <x:c r="C2844" s="6" t="n">
        <x:v>45613</x:v>
      </x:c>
      <x:c r="D2844" s="1" t="str">
        <x:v>P040</x:v>
      </x:c>
      <x:c r="E2844" s="1" t="str">
        <x:v>Online</x:v>
      </x:c>
      <x:c r="F2844" s="5" t="n">
        <x:v>2</x:v>
      </x:c>
      <x:c r="G2844" s="4" t="n">
        <x:v>950</x:v>
      </x:c>
      <x:c r="H2844" s="7" t="n">
        <x:v>0</x:v>
      </x:c>
      <x:c r="I2844" s="4" t="n">
        <x:v>640</x:v>
      </x:c>
      <x:c r="J2844" s="8" t="n">
        <x:f>ROUND(F2844*G2844*(1-H2844),2)</x:f>
        <x:v>1900</x:v>
      </x:c>
      <x:c r="K2844" s="8" t="n">
        <x:f>F2844*I2844</x:f>
        <x:v>1280</x:v>
      </x:c>
      <x:c r="L2844" s="8" t="n">
        <x:f>J2844-K2844</x:f>
        <x:v>620</x:v>
      </x:c>
    </x:row>
    <x:row r="2845" ht="21" customHeight="1">
      <x:c r="A2845" s="1" t="str">
        <x:v>SL002844</x:v>
      </x:c>
      <x:c r="B2845" s="1" t="str">
        <x:v>INV001465</x:v>
      </x:c>
      <x:c r="C2845" s="6" t="n">
        <x:v>45613</x:v>
      </x:c>
      <x:c r="D2845" s="1" t="str">
        <x:v>P032</x:v>
      </x:c>
      <x:c r="E2845" s="1" t="str">
        <x:v>Online</x:v>
      </x:c>
      <x:c r="F2845" s="5" t="n">
        <x:v>3</x:v>
      </x:c>
      <x:c r="G2845" s="4" t="n">
        <x:v>6450</x:v>
      </x:c>
      <x:c r="H2845" s="7" t="n">
        <x:v>0</x:v>
      </x:c>
      <x:c r="I2845" s="4" t="n">
        <x:v>4360</x:v>
      </x:c>
      <x:c r="J2845" s="8" t="n">
        <x:f>ROUND(F2845*G2845*(1-H2845),2)</x:f>
        <x:v>19350</x:v>
      </x:c>
      <x:c r="K2845" s="8" t="n">
        <x:f>F2845*I2845</x:f>
        <x:v>13080</x:v>
      </x:c>
      <x:c r="L2845" s="8" t="n">
        <x:f>J2845-K2845</x:f>
        <x:v>6270</x:v>
      </x:c>
    </x:row>
    <x:row r="2846" ht="21" customHeight="1">
      <x:c r="A2846" s="1" t="str">
        <x:v>SL002845</x:v>
      </x:c>
      <x:c r="B2846" s="1" t="str">
        <x:v>INV001465</x:v>
      </x:c>
      <x:c r="C2846" s="6" t="n">
        <x:v>45613</x:v>
      </x:c>
      <x:c r="D2846" s="1" t="str">
        <x:v>P005</x:v>
      </x:c>
      <x:c r="E2846" s="1" t="str">
        <x:v>Online</x:v>
      </x:c>
      <x:c r="F2846" s="5" t="n">
        <x:v>3</x:v>
      </x:c>
      <x:c r="G2846" s="4" t="n">
        <x:v>1200</x:v>
      </x:c>
      <x:c r="H2846" s="7" t="n">
        <x:v>0</x:v>
      </x:c>
      <x:c r="I2846" s="4" t="n">
        <x:v>920</x:v>
      </x:c>
      <x:c r="J2846" s="8" t="n">
        <x:f>ROUND(F2846*G2846*(1-H2846),2)</x:f>
        <x:v>3600</x:v>
      </x:c>
      <x:c r="K2846" s="8" t="n">
        <x:f>F2846*I2846</x:f>
        <x:v>2760</x:v>
      </x:c>
      <x:c r="L2846" s="8" t="n">
        <x:f>J2846-K2846</x:f>
        <x:v>840</x:v>
      </x:c>
    </x:row>
    <x:row r="2847" ht="21" customHeight="1">
      <x:c r="A2847" s="1" t="str">
        <x:v>SL002846</x:v>
      </x:c>
      <x:c r="B2847" s="1" t="str">
        <x:v>INV001466</x:v>
      </x:c>
      <x:c r="C2847" s="6" t="n">
        <x:v>45613</x:v>
      </x:c>
      <x:c r="D2847" s="1" t="str">
        <x:v>P003</x:v>
      </x:c>
      <x:c r="E2847" s="1" t="str">
        <x:v>Online</x:v>
      </x:c>
      <x:c r="F2847" s="5" t="n">
        <x:v>3</x:v>
      </x:c>
      <x:c r="G2847" s="4" t="n">
        <x:v>1550</x:v>
      </x:c>
      <x:c r="H2847" s="7" t="n">
        <x:v>0.05</x:v>
      </x:c>
      <x:c r="I2847" s="4" t="n">
        <x:v>1090</x:v>
      </x:c>
      <x:c r="J2847" s="8" t="n">
        <x:f>ROUND(F2847*G2847*(1-H2847),2)</x:f>
        <x:v>4417.5</x:v>
      </x:c>
      <x:c r="K2847" s="8" t="n">
        <x:f>F2847*I2847</x:f>
        <x:v>3270</x:v>
      </x:c>
      <x:c r="L2847" s="8" t="n">
        <x:f>J2847-K2847</x:f>
        <x:v>1147.5</x:v>
      </x:c>
    </x:row>
    <x:row r="2848" ht="21" customHeight="1">
      <x:c r="A2848" s="1" t="str">
        <x:v>SL002847</x:v>
      </x:c>
      <x:c r="B2848" s="1" t="str">
        <x:v>INV001466</x:v>
      </x:c>
      <x:c r="C2848" s="6" t="n">
        <x:v>45613</x:v>
      </x:c>
      <x:c r="D2848" s="1" t="str">
        <x:v>P033</x:v>
      </x:c>
      <x:c r="E2848" s="1" t="str">
        <x:v>Online</x:v>
      </x:c>
      <x:c r="F2848" s="5" t="n">
        <x:v>3</x:v>
      </x:c>
      <x:c r="G2848" s="4" t="n">
        <x:v>860</x:v>
      </x:c>
      <x:c r="H2848" s="7" t="n">
        <x:v>0</x:v>
      </x:c>
      <x:c r="I2848" s="4" t="n">
        <x:v>660</x:v>
      </x:c>
      <x:c r="J2848" s="8" t="n">
        <x:f>ROUND(F2848*G2848*(1-H2848),2)</x:f>
        <x:v>2580</x:v>
      </x:c>
      <x:c r="K2848" s="8" t="n">
        <x:f>F2848*I2848</x:f>
        <x:v>1980</x:v>
      </x:c>
      <x:c r="L2848" s="8" t="n">
        <x:f>J2848-K2848</x:f>
        <x:v>600</x:v>
      </x:c>
    </x:row>
    <x:row r="2849" ht="21" customHeight="1">
      <x:c r="A2849" s="1" t="str">
        <x:v>SL002848</x:v>
      </x:c>
      <x:c r="B2849" s="1" t="str">
        <x:v>INV001466</x:v>
      </x:c>
      <x:c r="C2849" s="6" t="n">
        <x:v>45613</x:v>
      </x:c>
      <x:c r="D2849" s="1" t="str">
        <x:v>P011</x:v>
      </x:c>
      <x:c r="E2849" s="1" t="str">
        <x:v>Online</x:v>
      </x:c>
      <x:c r="F2849" s="5" t="n">
        <x:v>1</x:v>
      </x:c>
      <x:c r="G2849" s="4" t="n">
        <x:v>1120</x:v>
      </x:c>
      <x:c r="H2849" s="7" t="n">
        <x:v>0</x:v>
      </x:c>
      <x:c r="I2849" s="4" t="n">
        <x:v>790</x:v>
      </x:c>
      <x:c r="J2849" s="8" t="n">
        <x:f>ROUND(F2849*G2849*(1-H2849),2)</x:f>
        <x:v>1120</x:v>
      </x:c>
      <x:c r="K2849" s="8" t="n">
        <x:f>F2849*I2849</x:f>
        <x:v>790</x:v>
      </x:c>
      <x:c r="L2849" s="8" t="n">
        <x:f>J2849-K2849</x:f>
        <x:v>330</x:v>
      </x:c>
    </x:row>
    <x:row r="2850" ht="21" customHeight="1">
      <x:c r="A2850" s="1" t="str">
        <x:v>SL002849</x:v>
      </x:c>
      <x:c r="B2850" s="1" t="str">
        <x:v>INV001467</x:v>
      </x:c>
      <x:c r="C2850" s="6" t="n">
        <x:v>45614</x:v>
      </x:c>
      <x:c r="D2850" s="1" t="str">
        <x:v>P001</x:v>
      </x:c>
      <x:c r="E2850" s="1" t="str">
        <x:v>Shop</x:v>
      </x:c>
      <x:c r="F2850" s="5" t="n">
        <x:v>3</x:v>
      </x:c>
      <x:c r="G2850" s="4" t="n">
        <x:v>1200</x:v>
      </x:c>
      <x:c r="H2850" s="7" t="n">
        <x:v>0.1</x:v>
      </x:c>
      <x:c r="I2850" s="4" t="n">
        <x:v>920</x:v>
      </x:c>
      <x:c r="J2850" s="8" t="n">
        <x:f>ROUND(F2850*G2850*(1-H2850),2)</x:f>
        <x:v>3240</x:v>
      </x:c>
      <x:c r="K2850" s="8" t="n">
        <x:f>F2850*I2850</x:f>
        <x:v>2760</x:v>
      </x:c>
      <x:c r="L2850" s="8" t="n">
        <x:f>J2850-K2850</x:f>
        <x:v>480</x:v>
      </x:c>
    </x:row>
    <x:row r="2851" ht="21" customHeight="1">
      <x:c r="A2851" s="1" t="str">
        <x:v>SL002850</x:v>
      </x:c>
      <x:c r="B2851" s="1" t="str">
        <x:v>INV001467</x:v>
      </x:c>
      <x:c r="C2851" s="6" t="n">
        <x:v>45614</x:v>
      </x:c>
      <x:c r="D2851" s="1" t="str">
        <x:v>P019</x:v>
      </x:c>
      <x:c r="E2851" s="1" t="str">
        <x:v>Shop</x:v>
      </x:c>
      <x:c r="F2851" s="5" t="n">
        <x:v>2</x:v>
      </x:c>
      <x:c r="G2851" s="4" t="n">
        <x:v>9220</x:v>
      </x:c>
      <x:c r="H2851" s="7" t="n">
        <x:v>0</x:v>
      </x:c>
      <x:c r="I2851" s="4" t="n">
        <x:v>6490</x:v>
      </x:c>
      <x:c r="J2851" s="8" t="n">
        <x:f>ROUND(F2851*G2851*(1-H2851),2)</x:f>
        <x:v>18440</x:v>
      </x:c>
      <x:c r="K2851" s="8" t="n">
        <x:f>F2851*I2851</x:f>
        <x:v>12980</x:v>
      </x:c>
      <x:c r="L2851" s="8" t="n">
        <x:f>J2851-K2851</x:f>
        <x:v>5460</x:v>
      </x:c>
    </x:row>
    <x:row r="2852" ht="21" customHeight="1">
      <x:c r="A2852" s="1" t="str">
        <x:v>SL002851</x:v>
      </x:c>
      <x:c r="B2852" s="1" t="str">
        <x:v>INV001468</x:v>
      </x:c>
      <x:c r="C2852" s="6" t="n">
        <x:v>45614</x:v>
      </x:c>
      <x:c r="D2852" s="1" t="str">
        <x:v>P014</x:v>
      </x:c>
      <x:c r="E2852" s="1" t="str">
        <x:v>Shop</x:v>
      </x:c>
      <x:c r="F2852" s="5" t="n">
        <x:v>1</x:v>
      </x:c>
      <x:c r="G2852" s="4" t="n">
        <x:v>760</x:v>
      </x:c>
      <x:c r="H2852" s="7" t="n">
        <x:v>0</x:v>
      </x:c>
      <x:c r="I2852" s="4" t="n">
        <x:v>560</x:v>
      </x:c>
      <x:c r="J2852" s="8" t="n">
        <x:f>ROUND(F2852*G2852*(1-H2852),2)</x:f>
        <x:v>760</x:v>
      </x:c>
      <x:c r="K2852" s="8" t="n">
        <x:f>F2852*I2852</x:f>
        <x:v>560</x:v>
      </x:c>
      <x:c r="L2852" s="8" t="n">
        <x:f>J2852-K2852</x:f>
        <x:v>200</x:v>
      </x:c>
    </x:row>
    <x:row r="2853" ht="21" customHeight="1">
      <x:c r="A2853" s="1" t="str">
        <x:v>SL002852</x:v>
      </x:c>
      <x:c r="B2853" s="1" t="str">
        <x:v>INV001469</x:v>
      </x:c>
      <x:c r="C2853" s="6" t="n">
        <x:v>45614</x:v>
      </x:c>
      <x:c r="D2853" s="1" t="str">
        <x:v>P038</x:v>
      </x:c>
      <x:c r="E2853" s="1" t="str">
        <x:v>Online</x:v>
      </x:c>
      <x:c r="F2853" s="5" t="n">
        <x:v>2</x:v>
      </x:c>
      <x:c r="G2853" s="4" t="n">
        <x:v>1010</x:v>
      </x:c>
      <x:c r="H2853" s="7" t="n">
        <x:v>0</x:v>
      </x:c>
      <x:c r="I2853" s="4" t="n">
        <x:v>740</x:v>
      </x:c>
      <x:c r="J2853" s="8" t="n">
        <x:f>ROUND(F2853*G2853*(1-H2853),2)</x:f>
        <x:v>2020</x:v>
      </x:c>
      <x:c r="K2853" s="8" t="n">
        <x:f>F2853*I2853</x:f>
        <x:v>1480</x:v>
      </x:c>
      <x:c r="L2853" s="8" t="n">
        <x:f>J2853-K2853</x:f>
        <x:v>540</x:v>
      </x:c>
    </x:row>
    <x:row r="2854" ht="21" customHeight="1">
      <x:c r="A2854" s="1" t="str">
        <x:v>SL002853</x:v>
      </x:c>
      <x:c r="B2854" s="1" t="str">
        <x:v>INV001470</x:v>
      </x:c>
      <x:c r="C2854" s="6" t="n">
        <x:v>45614</x:v>
      </x:c>
      <x:c r="D2854" s="1" t="str">
        <x:v>P030</x:v>
      </x:c>
      <x:c r="E2854" s="1" t="str">
        <x:v>Shop</x:v>
      </x:c>
      <x:c r="F2854" s="5" t="n">
        <x:v>1</x:v>
      </x:c>
      <x:c r="G2854" s="4" t="n">
        <x:v>6090</x:v>
      </x:c>
      <x:c r="H2854" s="7" t="n">
        <x:v>0.05</x:v>
      </x:c>
      <x:c r="I2854" s="4" t="n">
        <x:v>4480</x:v>
      </x:c>
      <x:c r="J2854" s="8" t="n">
        <x:f>ROUND(F2854*G2854*(1-H2854),2)</x:f>
        <x:v>5785.5</x:v>
      </x:c>
      <x:c r="K2854" s="8" t="n">
        <x:f>F2854*I2854</x:f>
        <x:v>4480</x:v>
      </x:c>
      <x:c r="L2854" s="8" t="n">
        <x:f>J2854-K2854</x:f>
        <x:v>1305.5</x:v>
      </x:c>
    </x:row>
    <x:row r="2855" ht="21" customHeight="1">
      <x:c r="A2855" s="1" t="str">
        <x:v>SL002854</x:v>
      </x:c>
      <x:c r="B2855" s="1" t="str">
        <x:v>INV001470</x:v>
      </x:c>
      <x:c r="C2855" s="6" t="n">
        <x:v>45614</x:v>
      </x:c>
      <x:c r="D2855" s="1" t="str">
        <x:v>P003</x:v>
      </x:c>
      <x:c r="E2855" s="1" t="str">
        <x:v>Shop</x:v>
      </x:c>
      <x:c r="F2855" s="5" t="n">
        <x:v>3</x:v>
      </x:c>
      <x:c r="G2855" s="4" t="n">
        <x:v>1550</x:v>
      </x:c>
      <x:c r="H2855" s="7" t="n">
        <x:v>0</x:v>
      </x:c>
      <x:c r="I2855" s="4" t="n">
        <x:v>1090</x:v>
      </x:c>
      <x:c r="J2855" s="8" t="n">
        <x:f>ROUND(F2855*G2855*(1-H2855),2)</x:f>
        <x:v>4650</x:v>
      </x:c>
      <x:c r="K2855" s="8" t="n">
        <x:f>F2855*I2855</x:f>
        <x:v>3270</x:v>
      </x:c>
      <x:c r="L2855" s="8" t="n">
        <x:f>J2855-K2855</x:f>
        <x:v>1380</x:v>
      </x:c>
    </x:row>
    <x:row r="2856" ht="21" customHeight="1">
      <x:c r="A2856" s="1" t="str">
        <x:v>SL002855</x:v>
      </x:c>
      <x:c r="B2856" s="1" t="str">
        <x:v>INV001470</x:v>
      </x:c>
      <x:c r="C2856" s="6" t="n">
        <x:v>45614</x:v>
      </x:c>
      <x:c r="D2856" s="1" t="str">
        <x:v>P038</x:v>
      </x:c>
      <x:c r="E2856" s="1" t="str">
        <x:v>Shop</x:v>
      </x:c>
      <x:c r="F2856" s="5" t="n">
        <x:v>1</x:v>
      </x:c>
      <x:c r="G2856" s="4" t="n">
        <x:v>1010</x:v>
      </x:c>
      <x:c r="H2856" s="7" t="n">
        <x:v>0</x:v>
      </x:c>
      <x:c r="I2856" s="4" t="n">
        <x:v>740</x:v>
      </x:c>
      <x:c r="J2856" s="8" t="n">
        <x:f>ROUND(F2856*G2856*(1-H2856),2)</x:f>
        <x:v>1010</x:v>
      </x:c>
      <x:c r="K2856" s="8" t="n">
        <x:f>F2856*I2856</x:f>
        <x:v>740</x:v>
      </x:c>
      <x:c r="L2856" s="8" t="n">
        <x:f>J2856-K2856</x:f>
        <x:v>270</x:v>
      </x:c>
    </x:row>
    <x:row r="2857" ht="21" customHeight="1">
      <x:c r="A2857" s="1" t="str">
        <x:v>SL002856</x:v>
      </x:c>
      <x:c r="B2857" s="1" t="str">
        <x:v>INV001471</x:v>
      </x:c>
      <x:c r="C2857" s="6" t="n">
        <x:v>45615</x:v>
      </x:c>
      <x:c r="D2857" s="1" t="str">
        <x:v>P016</x:v>
      </x:c>
      <x:c r="E2857" s="1" t="str">
        <x:v>Shop</x:v>
      </x:c>
      <x:c r="F2857" s="5" t="n">
        <x:v>2</x:v>
      </x:c>
      <x:c r="G2857" s="4" t="n">
        <x:v>1140</x:v>
      </x:c>
      <x:c r="H2857" s="7" t="n">
        <x:v>0.05</x:v>
      </x:c>
      <x:c r="I2857" s="4" t="n">
        <x:v>770</x:v>
      </x:c>
      <x:c r="J2857" s="8" t="n">
        <x:f>ROUND(F2857*G2857*(1-H2857),2)</x:f>
        <x:v>2166</x:v>
      </x:c>
      <x:c r="K2857" s="8" t="n">
        <x:f>F2857*I2857</x:f>
        <x:v>1540</x:v>
      </x:c>
      <x:c r="L2857" s="8" t="n">
        <x:f>J2857-K2857</x:f>
        <x:v>626</x:v>
      </x:c>
    </x:row>
    <x:row r="2858" ht="21" customHeight="1">
      <x:c r="A2858" s="1" t="str">
        <x:v>SL002857</x:v>
      </x:c>
      <x:c r="B2858" s="1" t="str">
        <x:v>INV001472</x:v>
      </x:c>
      <x:c r="C2858" s="6" t="n">
        <x:v>45615</x:v>
      </x:c>
      <x:c r="D2858" s="1" t="str">
        <x:v>P026</x:v>
      </x:c>
      <x:c r="E2858" s="1" t="str">
        <x:v>Shop</x:v>
      </x:c>
      <x:c r="F2858" s="5" t="n">
        <x:v>2</x:v>
      </x:c>
      <x:c r="G2858" s="4" t="n">
        <x:v>5250</x:v>
      </x:c>
      <x:c r="H2858" s="7" t="n">
        <x:v>0</x:v>
      </x:c>
      <x:c r="I2858" s="4" t="n">
        <x:v>3860</x:v>
      </x:c>
      <x:c r="J2858" s="8" t="n">
        <x:f>ROUND(F2858*G2858*(1-H2858),2)</x:f>
        <x:v>10500</x:v>
      </x:c>
      <x:c r="K2858" s="8" t="n">
        <x:f>F2858*I2858</x:f>
        <x:v>7720</x:v>
      </x:c>
      <x:c r="L2858" s="8" t="n">
        <x:f>J2858-K2858</x:f>
        <x:v>2780</x:v>
      </x:c>
    </x:row>
    <x:row r="2859" ht="21" customHeight="1">
      <x:c r="A2859" s="1" t="str">
        <x:v>SL002858</x:v>
      </x:c>
      <x:c r="B2859" s="1" t="str">
        <x:v>INV001472</x:v>
      </x:c>
      <x:c r="C2859" s="6" t="n">
        <x:v>45615</x:v>
      </x:c>
      <x:c r="D2859" s="1" t="str">
        <x:v>P016</x:v>
      </x:c>
      <x:c r="E2859" s="1" t="str">
        <x:v>Shop</x:v>
      </x:c>
      <x:c r="F2859" s="5" t="n">
        <x:v>2</x:v>
      </x:c>
      <x:c r="G2859" s="4" t="n">
        <x:v>1140</x:v>
      </x:c>
      <x:c r="H2859" s="7" t="n">
        <x:v>0.05</x:v>
      </x:c>
      <x:c r="I2859" s="4" t="n">
        <x:v>770</x:v>
      </x:c>
      <x:c r="J2859" s="8" t="n">
        <x:f>ROUND(F2859*G2859*(1-H2859),2)</x:f>
        <x:v>2166</x:v>
      </x:c>
      <x:c r="K2859" s="8" t="n">
        <x:f>F2859*I2859</x:f>
        <x:v>1540</x:v>
      </x:c>
      <x:c r="L2859" s="8" t="n">
        <x:f>J2859-K2859</x:f>
        <x:v>626</x:v>
      </x:c>
    </x:row>
    <x:row r="2860" ht="21" customHeight="1">
      <x:c r="A2860" s="1" t="str">
        <x:v>SL002859</x:v>
      </x:c>
      <x:c r="B2860" s="1" t="str">
        <x:v>INV001473</x:v>
      </x:c>
      <x:c r="C2860" s="6" t="n">
        <x:v>45615</x:v>
      </x:c>
      <x:c r="D2860" s="1" t="str">
        <x:v>P028</x:v>
      </x:c>
      <x:c r="E2860" s="1" t="str">
        <x:v>Shop</x:v>
      </x:c>
      <x:c r="F2860" s="5" t="n">
        <x:v>2</x:v>
      </x:c>
      <x:c r="G2860" s="4" t="n">
        <x:v>6530</x:v>
      </x:c>
      <x:c r="H2860" s="7" t="n">
        <x:v>0</x:v>
      </x:c>
      <x:c r="I2860" s="4" t="n">
        <x:v>4410</x:v>
      </x:c>
      <x:c r="J2860" s="8" t="n">
        <x:f>ROUND(F2860*G2860*(1-H2860),2)</x:f>
        <x:v>13060</x:v>
      </x:c>
      <x:c r="K2860" s="8" t="n">
        <x:f>F2860*I2860</x:f>
        <x:v>8820</x:v>
      </x:c>
      <x:c r="L2860" s="8" t="n">
        <x:f>J2860-K2860</x:f>
        <x:v>4240</x:v>
      </x:c>
    </x:row>
    <x:row r="2861" ht="21" customHeight="1">
      <x:c r="A2861" s="1" t="str">
        <x:v>SL002860</x:v>
      </x:c>
      <x:c r="B2861" s="1" t="str">
        <x:v>INV001474</x:v>
      </x:c>
      <x:c r="C2861" s="6" t="n">
        <x:v>45615</x:v>
      </x:c>
      <x:c r="D2861" s="1" t="str">
        <x:v>P010</x:v>
      </x:c>
      <x:c r="E2861" s="1" t="str">
        <x:v>Online</x:v>
      </x:c>
      <x:c r="F2861" s="5" t="n">
        <x:v>1</x:v>
      </x:c>
      <x:c r="G2861" s="4" t="n">
        <x:v>750</x:v>
      </x:c>
      <x:c r="H2861" s="7" t="n">
        <x:v>0.05</x:v>
      </x:c>
      <x:c r="I2861" s="4" t="n">
        <x:v>550</x:v>
      </x:c>
      <x:c r="J2861" s="8" t="n">
        <x:f>ROUND(F2861*G2861*(1-H2861),2)</x:f>
        <x:v>712.5</x:v>
      </x:c>
      <x:c r="K2861" s="8" t="n">
        <x:f>F2861*I2861</x:f>
        <x:v>550</x:v>
      </x:c>
      <x:c r="L2861" s="8" t="n">
        <x:f>J2861-K2861</x:f>
        <x:v>162.5</x:v>
      </x:c>
    </x:row>
    <x:row r="2862" ht="21" customHeight="1">
      <x:c r="A2862" s="1" t="str">
        <x:v>SL002861</x:v>
      </x:c>
      <x:c r="B2862" s="1" t="str">
        <x:v>INV001474</x:v>
      </x:c>
      <x:c r="C2862" s="6" t="n">
        <x:v>45615</x:v>
      </x:c>
      <x:c r="D2862" s="1" t="str">
        <x:v>P006</x:v>
      </x:c>
      <x:c r="E2862" s="1" t="str">
        <x:v>Online</x:v>
      </x:c>
      <x:c r="F2862" s="5" t="n">
        <x:v>1</x:v>
      </x:c>
      <x:c r="G2862" s="4" t="n">
        <x:v>1070</x:v>
      </x:c>
      <x:c r="H2862" s="7" t="n">
        <x:v>0.1</x:v>
      </x:c>
      <x:c r="I2862" s="4" t="n">
        <x:v>790</x:v>
      </x:c>
      <x:c r="J2862" s="8" t="n">
        <x:f>ROUND(F2862*G2862*(1-H2862),2)</x:f>
        <x:v>963</x:v>
      </x:c>
      <x:c r="K2862" s="8" t="n">
        <x:f>F2862*I2862</x:f>
        <x:v>790</x:v>
      </x:c>
      <x:c r="L2862" s="8" t="n">
        <x:f>J2862-K2862</x:f>
        <x:v>173</x:v>
      </x:c>
    </x:row>
    <x:row r="2863" ht="21" customHeight="1">
      <x:c r="A2863" s="1" t="str">
        <x:v>SL002862</x:v>
      </x:c>
      <x:c r="B2863" s="1" t="str">
        <x:v>INV001474</x:v>
      </x:c>
      <x:c r="C2863" s="6" t="n">
        <x:v>45615</x:v>
      </x:c>
      <x:c r="D2863" s="1" t="str">
        <x:v>P013</x:v>
      </x:c>
      <x:c r="E2863" s="1" t="str">
        <x:v>Online</x:v>
      </x:c>
      <x:c r="F2863" s="5" t="n">
        <x:v>1</x:v>
      </x:c>
      <x:c r="G2863" s="4" t="n">
        <x:v>980</x:v>
      </x:c>
      <x:c r="H2863" s="7" t="n">
        <x:v>0</x:v>
      </x:c>
      <x:c r="I2863" s="4" t="n">
        <x:v>750</x:v>
      </x:c>
      <x:c r="J2863" s="8" t="n">
        <x:f>ROUND(F2863*G2863*(1-H2863),2)</x:f>
        <x:v>980</x:v>
      </x:c>
      <x:c r="K2863" s="8" t="n">
        <x:f>F2863*I2863</x:f>
        <x:v>750</x:v>
      </x:c>
      <x:c r="L2863" s="8" t="n">
        <x:f>J2863-K2863</x:f>
        <x:v>230</x:v>
      </x:c>
    </x:row>
    <x:row r="2864" ht="21" customHeight="1">
      <x:c r="A2864" s="1" t="str">
        <x:v>SL002863</x:v>
      </x:c>
      <x:c r="B2864" s="1" t="str">
        <x:v>INV001475</x:v>
      </x:c>
      <x:c r="C2864" s="6" t="n">
        <x:v>45615</x:v>
      </x:c>
      <x:c r="D2864" s="1" t="str">
        <x:v>P029</x:v>
      </x:c>
      <x:c r="E2864" s="1" t="str">
        <x:v>Shop</x:v>
      </x:c>
      <x:c r="F2864" s="5" t="n">
        <x:v>1</x:v>
      </x:c>
      <x:c r="G2864" s="4" t="n">
        <x:v>5340</x:v>
      </x:c>
      <x:c r="H2864" s="7" t="n">
        <x:v>0.05</x:v>
      </x:c>
      <x:c r="I2864" s="4" t="n">
        <x:v>4110</x:v>
      </x:c>
      <x:c r="J2864" s="8" t="n">
        <x:f>ROUND(F2864*G2864*(1-H2864),2)</x:f>
        <x:v>5073</x:v>
      </x:c>
      <x:c r="K2864" s="8" t="n">
        <x:f>F2864*I2864</x:f>
        <x:v>4110</x:v>
      </x:c>
      <x:c r="L2864" s="8" t="n">
        <x:f>J2864-K2864</x:f>
        <x:v>963</x:v>
      </x:c>
    </x:row>
    <x:row r="2865" ht="21" customHeight="1">
      <x:c r="A2865" s="1" t="str">
        <x:v>SL002864</x:v>
      </x:c>
      <x:c r="B2865" s="1" t="str">
        <x:v>INV001476</x:v>
      </x:c>
      <x:c r="C2865" s="6" t="n">
        <x:v>45616</x:v>
      </x:c>
      <x:c r="D2865" s="1" t="str">
        <x:v>P007</x:v>
      </x:c>
      <x:c r="E2865" s="1" t="str">
        <x:v>Shop</x:v>
      </x:c>
      <x:c r="F2865" s="5" t="n">
        <x:v>3</x:v>
      </x:c>
      <x:c r="G2865" s="4" t="n">
        <x:v>1520</x:v>
      </x:c>
      <x:c r="H2865" s="7" t="n">
        <x:v>0</x:v>
      </x:c>
      <x:c r="I2865" s="4" t="n">
        <x:v>1070</x:v>
      </x:c>
      <x:c r="J2865" s="8" t="n">
        <x:f>ROUND(F2865*G2865*(1-H2865),2)</x:f>
        <x:v>4560</x:v>
      </x:c>
      <x:c r="K2865" s="8" t="n">
        <x:f>F2865*I2865</x:f>
        <x:v>3210</x:v>
      </x:c>
      <x:c r="L2865" s="8" t="n">
        <x:f>J2865-K2865</x:f>
        <x:v>1350</x:v>
      </x:c>
    </x:row>
    <x:row r="2866" ht="21" customHeight="1">
      <x:c r="A2866" s="1" t="str">
        <x:v>SL002865</x:v>
      </x:c>
      <x:c r="B2866" s="1" t="str">
        <x:v>INV001476</x:v>
      </x:c>
      <x:c r="C2866" s="6" t="n">
        <x:v>45616</x:v>
      </x:c>
      <x:c r="D2866" s="1" t="str">
        <x:v>P001</x:v>
      </x:c>
      <x:c r="E2866" s="1" t="str">
        <x:v>Shop</x:v>
      </x:c>
      <x:c r="F2866" s="5" t="n">
        <x:v>2</x:v>
      </x:c>
      <x:c r="G2866" s="4" t="n">
        <x:v>1200</x:v>
      </x:c>
      <x:c r="H2866" s="7" t="n">
        <x:v>0</x:v>
      </x:c>
      <x:c r="I2866" s="4" t="n">
        <x:v>920</x:v>
      </x:c>
      <x:c r="J2866" s="8" t="n">
        <x:f>ROUND(F2866*G2866*(1-H2866),2)</x:f>
        <x:v>2400</x:v>
      </x:c>
      <x:c r="K2866" s="8" t="n">
        <x:f>F2866*I2866</x:f>
        <x:v>1840</x:v>
      </x:c>
      <x:c r="L2866" s="8" t="n">
        <x:f>J2866-K2866</x:f>
        <x:v>560</x:v>
      </x:c>
    </x:row>
    <x:row r="2867" ht="21" customHeight="1">
      <x:c r="A2867" s="1" t="str">
        <x:v>SL002866</x:v>
      </x:c>
      <x:c r="B2867" s="1" t="str">
        <x:v>INV001477</x:v>
      </x:c>
      <x:c r="C2867" s="6" t="n">
        <x:v>45616</x:v>
      </x:c>
      <x:c r="D2867" s="1" t="str">
        <x:v>P007</x:v>
      </x:c>
      <x:c r="E2867" s="1" t="str">
        <x:v>Online</x:v>
      </x:c>
      <x:c r="F2867" s="5" t="n">
        <x:v>3</x:v>
      </x:c>
      <x:c r="G2867" s="4" t="n">
        <x:v>1520</x:v>
      </x:c>
      <x:c r="H2867" s="7" t="n">
        <x:v>0</x:v>
      </x:c>
      <x:c r="I2867" s="4" t="n">
        <x:v>1070</x:v>
      </x:c>
      <x:c r="J2867" s="8" t="n">
        <x:f>ROUND(F2867*G2867*(1-H2867),2)</x:f>
        <x:v>4560</x:v>
      </x:c>
      <x:c r="K2867" s="8" t="n">
        <x:f>F2867*I2867</x:f>
        <x:v>3210</x:v>
      </x:c>
      <x:c r="L2867" s="8" t="n">
        <x:f>J2867-K2867</x:f>
        <x:v>1350</x:v>
      </x:c>
    </x:row>
    <x:row r="2868" ht="21" customHeight="1">
      <x:c r="A2868" s="1" t="str">
        <x:v>SL002867</x:v>
      </x:c>
      <x:c r="B2868" s="1" t="str">
        <x:v>INV001478</x:v>
      </x:c>
      <x:c r="C2868" s="6" t="n">
        <x:v>45616</x:v>
      </x:c>
      <x:c r="D2868" s="1" t="str">
        <x:v>P016</x:v>
      </x:c>
      <x:c r="E2868" s="1" t="str">
        <x:v>Online</x:v>
      </x:c>
      <x:c r="F2868" s="5" t="n">
        <x:v>1</x:v>
      </x:c>
      <x:c r="G2868" s="4" t="n">
        <x:v>1140</x:v>
      </x:c>
      <x:c r="H2868" s="7" t="n">
        <x:v>0</x:v>
      </x:c>
      <x:c r="I2868" s="4" t="n">
        <x:v>770</x:v>
      </x:c>
      <x:c r="J2868" s="8" t="n">
        <x:f>ROUND(F2868*G2868*(1-H2868),2)</x:f>
        <x:v>1140</x:v>
      </x:c>
      <x:c r="K2868" s="8" t="n">
        <x:f>F2868*I2868</x:f>
        <x:v>770</x:v>
      </x:c>
      <x:c r="L2868" s="8" t="n">
        <x:f>J2868-K2868</x:f>
        <x:v>370</x:v>
      </x:c>
    </x:row>
    <x:row r="2869" ht="21" customHeight="1">
      <x:c r="A2869" s="1" t="str">
        <x:v>SL002868</x:v>
      </x:c>
      <x:c r="B2869" s="1" t="str">
        <x:v>INV001478</x:v>
      </x:c>
      <x:c r="C2869" s="6" t="n">
        <x:v>45616</x:v>
      </x:c>
      <x:c r="D2869" s="1" t="str">
        <x:v>P037</x:v>
      </x:c>
      <x:c r="E2869" s="1" t="str">
        <x:v>Online</x:v>
      </x:c>
      <x:c r="F2869" s="5" t="n">
        <x:v>2</x:v>
      </x:c>
      <x:c r="G2869" s="4" t="n">
        <x:v>1160</x:v>
      </x:c>
      <x:c r="H2869" s="7" t="n">
        <x:v>0</x:v>
      </x:c>
      <x:c r="I2869" s="4" t="n">
        <x:v>890</x:v>
      </x:c>
      <x:c r="J2869" s="8" t="n">
        <x:f>ROUND(F2869*G2869*(1-H2869),2)</x:f>
        <x:v>2320</x:v>
      </x:c>
      <x:c r="K2869" s="8" t="n">
        <x:f>F2869*I2869</x:f>
        <x:v>1780</x:v>
      </x:c>
      <x:c r="L2869" s="8" t="n">
        <x:f>J2869-K2869</x:f>
        <x:v>540</x:v>
      </x:c>
    </x:row>
    <x:row r="2870" ht="21" customHeight="1">
      <x:c r="A2870" s="1" t="str">
        <x:v>SL002869</x:v>
      </x:c>
      <x:c r="B2870" s="1" t="str">
        <x:v>INV001478</x:v>
      </x:c>
      <x:c r="C2870" s="6" t="n">
        <x:v>45616</x:v>
      </x:c>
      <x:c r="D2870" s="1" t="str">
        <x:v>P027</x:v>
      </x:c>
      <x:c r="E2870" s="1" t="str">
        <x:v>Online</x:v>
      </x:c>
      <x:c r="F2870" s="5" t="n">
        <x:v>1</x:v>
      </x:c>
      <x:c r="G2870" s="4" t="n">
        <x:v>7300</x:v>
      </x:c>
      <x:c r="H2870" s="7" t="n">
        <x:v>0</x:v>
      </x:c>
      <x:c r="I2870" s="4" t="n">
        <x:v>5140</x:v>
      </x:c>
      <x:c r="J2870" s="8" t="n">
        <x:f>ROUND(F2870*G2870*(1-H2870),2)</x:f>
        <x:v>7300</x:v>
      </x:c>
      <x:c r="K2870" s="8" t="n">
        <x:f>F2870*I2870</x:f>
        <x:v>5140</x:v>
      </x:c>
      <x:c r="L2870" s="8" t="n">
        <x:f>J2870-K2870</x:f>
        <x:v>2160</x:v>
      </x:c>
    </x:row>
    <x:row r="2871" ht="21" customHeight="1">
      <x:c r="A2871" s="1" t="str">
        <x:v>SL002870</x:v>
      </x:c>
      <x:c r="B2871" s="1" t="str">
        <x:v>INV001479</x:v>
      </x:c>
      <x:c r="C2871" s="6" t="n">
        <x:v>45616</x:v>
      </x:c>
      <x:c r="D2871" s="1" t="str">
        <x:v>P036</x:v>
      </x:c>
      <x:c r="E2871" s="1" t="str">
        <x:v>Shop</x:v>
      </x:c>
      <x:c r="F2871" s="5" t="n">
        <x:v>3</x:v>
      </x:c>
      <x:c r="G2871" s="4" t="n">
        <x:v>990</x:v>
      </x:c>
      <x:c r="H2871" s="7" t="n">
        <x:v>0</x:v>
      </x:c>
      <x:c r="I2871" s="4" t="n">
        <x:v>670</x:v>
      </x:c>
      <x:c r="J2871" s="8" t="n">
        <x:f>ROUND(F2871*G2871*(1-H2871),2)</x:f>
        <x:v>2970</x:v>
      </x:c>
      <x:c r="K2871" s="8" t="n">
        <x:f>F2871*I2871</x:f>
        <x:v>2010</x:v>
      </x:c>
      <x:c r="L2871" s="8" t="n">
        <x:f>J2871-K2871</x:f>
        <x:v>960</x:v>
      </x:c>
    </x:row>
    <x:row r="2872" ht="21" customHeight="1">
      <x:c r="A2872" s="1" t="str">
        <x:v>SL002871</x:v>
      </x:c>
      <x:c r="B2872" s="1" t="str">
        <x:v>INV001480</x:v>
      </x:c>
      <x:c r="C2872" s="6" t="n">
        <x:v>45617</x:v>
      </x:c>
      <x:c r="D2872" s="1" t="str">
        <x:v>P015</x:v>
      </x:c>
      <x:c r="E2872" s="1" t="str">
        <x:v>Shop</x:v>
      </x:c>
      <x:c r="F2872" s="5" t="n">
        <x:v>1</x:v>
      </x:c>
      <x:c r="G2872" s="4" t="n">
        <x:v>880</x:v>
      </x:c>
      <x:c r="H2872" s="7" t="n">
        <x:v>0</x:v>
      </x:c>
      <x:c r="I2872" s="4" t="n">
        <x:v>620</x:v>
      </x:c>
      <x:c r="J2872" s="8" t="n">
        <x:f>ROUND(F2872*G2872*(1-H2872),2)</x:f>
        <x:v>880</x:v>
      </x:c>
      <x:c r="K2872" s="8" t="n">
        <x:f>F2872*I2872</x:f>
        <x:v>620</x:v>
      </x:c>
      <x:c r="L2872" s="8" t="n">
        <x:f>J2872-K2872</x:f>
        <x:v>260</x:v>
      </x:c>
    </x:row>
    <x:row r="2873" ht="21" customHeight="1">
      <x:c r="A2873" s="1" t="str">
        <x:v>SL002872</x:v>
      </x:c>
      <x:c r="B2873" s="1" t="str">
        <x:v>INV001480</x:v>
      </x:c>
      <x:c r="C2873" s="6" t="n">
        <x:v>45617</x:v>
      </x:c>
      <x:c r="D2873" s="1" t="str">
        <x:v>P016</x:v>
      </x:c>
      <x:c r="E2873" s="1" t="str">
        <x:v>Shop</x:v>
      </x:c>
      <x:c r="F2873" s="5" t="n">
        <x:v>2</x:v>
      </x:c>
      <x:c r="G2873" s="4" t="n">
        <x:v>1140</x:v>
      </x:c>
      <x:c r="H2873" s="7" t="n">
        <x:v>0</x:v>
      </x:c>
      <x:c r="I2873" s="4" t="n">
        <x:v>770</x:v>
      </x:c>
      <x:c r="J2873" s="8" t="n">
        <x:f>ROUND(F2873*G2873*(1-H2873),2)</x:f>
        <x:v>2280</x:v>
      </x:c>
      <x:c r="K2873" s="8" t="n">
        <x:f>F2873*I2873</x:f>
        <x:v>1540</x:v>
      </x:c>
      <x:c r="L2873" s="8" t="n">
        <x:f>J2873-K2873</x:f>
        <x:v>740</x:v>
      </x:c>
    </x:row>
    <x:row r="2874" ht="21" customHeight="1">
      <x:c r="A2874" s="1" t="str">
        <x:v>SL002873</x:v>
      </x:c>
      <x:c r="B2874" s="1" t="str">
        <x:v>INV001480</x:v>
      </x:c>
      <x:c r="C2874" s="6" t="n">
        <x:v>45617</x:v>
      </x:c>
      <x:c r="D2874" s="1" t="str">
        <x:v>P029</x:v>
      </x:c>
      <x:c r="E2874" s="1" t="str">
        <x:v>Shop</x:v>
      </x:c>
      <x:c r="F2874" s="5" t="n">
        <x:v>2</x:v>
      </x:c>
      <x:c r="G2874" s="4" t="n">
        <x:v>5340</x:v>
      </x:c>
      <x:c r="H2874" s="7" t="n">
        <x:v>0.1</x:v>
      </x:c>
      <x:c r="I2874" s="4" t="n">
        <x:v>4110</x:v>
      </x:c>
      <x:c r="J2874" s="8" t="n">
        <x:f>ROUND(F2874*G2874*(1-H2874),2)</x:f>
        <x:v>9612</x:v>
      </x:c>
      <x:c r="K2874" s="8" t="n">
        <x:f>F2874*I2874</x:f>
        <x:v>8220</x:v>
      </x:c>
      <x:c r="L2874" s="8" t="n">
        <x:f>J2874-K2874</x:f>
        <x:v>1392</x:v>
      </x:c>
    </x:row>
    <x:row r="2875" ht="21" customHeight="1">
      <x:c r="A2875" s="1" t="str">
        <x:v>SL002874</x:v>
      </x:c>
      <x:c r="B2875" s="1" t="str">
        <x:v>INV001481</x:v>
      </x:c>
      <x:c r="C2875" s="6" t="n">
        <x:v>45617</x:v>
      </x:c>
      <x:c r="D2875" s="1" t="str">
        <x:v>P038</x:v>
      </x:c>
      <x:c r="E2875" s="1" t="str">
        <x:v>Shop</x:v>
      </x:c>
      <x:c r="F2875" s="5" t="n">
        <x:v>2</x:v>
      </x:c>
      <x:c r="G2875" s="4" t="n">
        <x:v>1010</x:v>
      </x:c>
      <x:c r="H2875" s="7" t="n">
        <x:v>0</x:v>
      </x:c>
      <x:c r="I2875" s="4" t="n">
        <x:v>740</x:v>
      </x:c>
      <x:c r="J2875" s="8" t="n">
        <x:f>ROUND(F2875*G2875*(1-H2875),2)</x:f>
        <x:v>2020</x:v>
      </x:c>
      <x:c r="K2875" s="8" t="n">
        <x:f>F2875*I2875</x:f>
        <x:v>1480</x:v>
      </x:c>
      <x:c r="L2875" s="8" t="n">
        <x:f>J2875-K2875</x:f>
        <x:v>540</x:v>
      </x:c>
    </x:row>
    <x:row r="2876" ht="21" customHeight="1">
      <x:c r="A2876" s="1" t="str">
        <x:v>SL002875</x:v>
      </x:c>
      <x:c r="B2876" s="1" t="str">
        <x:v>INV001482</x:v>
      </x:c>
      <x:c r="C2876" s="6" t="n">
        <x:v>45617</x:v>
      </x:c>
      <x:c r="D2876" s="1" t="str">
        <x:v>P024</x:v>
      </x:c>
      <x:c r="E2876" s="1" t="str">
        <x:v>Online</x:v>
      </x:c>
      <x:c r="F2876" s="5" t="n">
        <x:v>3</x:v>
      </x:c>
      <x:c r="G2876" s="4" t="n">
        <x:v>8230</x:v>
      </x:c>
      <x:c r="H2876" s="7" t="n">
        <x:v>0.1</x:v>
      </x:c>
      <x:c r="I2876" s="4" t="n">
        <x:v>5560</x:v>
      </x:c>
      <x:c r="J2876" s="8" t="n">
        <x:f>ROUND(F2876*G2876*(1-H2876),2)</x:f>
        <x:v>22221</x:v>
      </x:c>
      <x:c r="K2876" s="8" t="n">
        <x:f>F2876*I2876</x:f>
        <x:v>16680</x:v>
      </x:c>
      <x:c r="L2876" s="8" t="n">
        <x:f>J2876-K2876</x:f>
        <x:v>5541</x:v>
      </x:c>
    </x:row>
    <x:row r="2877" ht="21" customHeight="1">
      <x:c r="A2877" s="1" t="str">
        <x:v>SL002876</x:v>
      </x:c>
      <x:c r="B2877" s="1" t="str">
        <x:v>INV001482</x:v>
      </x:c>
      <x:c r="C2877" s="6" t="n">
        <x:v>45617</x:v>
      </x:c>
      <x:c r="D2877" s="1" t="str">
        <x:v>P014</x:v>
      </x:c>
      <x:c r="E2877" s="1" t="str">
        <x:v>Online</x:v>
      </x:c>
      <x:c r="F2877" s="5" t="n">
        <x:v>1</x:v>
      </x:c>
      <x:c r="G2877" s="4" t="n">
        <x:v>760</x:v>
      </x:c>
      <x:c r="H2877" s="7" t="n">
        <x:v>0.1</x:v>
      </x:c>
      <x:c r="I2877" s="4" t="n">
        <x:v>560</x:v>
      </x:c>
      <x:c r="J2877" s="8" t="n">
        <x:f>ROUND(F2877*G2877*(1-H2877),2)</x:f>
        <x:v>684</x:v>
      </x:c>
      <x:c r="K2877" s="8" t="n">
        <x:f>F2877*I2877</x:f>
        <x:v>560</x:v>
      </x:c>
      <x:c r="L2877" s="8" t="n">
        <x:f>J2877-K2877</x:f>
        <x:v>124</x:v>
      </x:c>
    </x:row>
    <x:row r="2878" ht="21" customHeight="1">
      <x:c r="A2878" s="1" t="str">
        <x:v>SL002877</x:v>
      </x:c>
      <x:c r="B2878" s="1" t="str">
        <x:v>INV001484</x:v>
      </x:c>
      <x:c r="C2878" s="6" t="n">
        <x:v>45618</x:v>
      </x:c>
      <x:c r="D2878" s="1" t="str">
        <x:v>P036</x:v>
      </x:c>
      <x:c r="E2878" s="1" t="str">
        <x:v>Shop</x:v>
      </x:c>
      <x:c r="F2878" s="5" t="n">
        <x:v>2</x:v>
      </x:c>
      <x:c r="G2878" s="4" t="n">
        <x:v>990</x:v>
      </x:c>
      <x:c r="H2878" s="7" t="n">
        <x:v>0</x:v>
      </x:c>
      <x:c r="I2878" s="4" t="n">
        <x:v>670</x:v>
      </x:c>
      <x:c r="J2878" s="8" t="n">
        <x:f>ROUND(F2878*G2878*(1-H2878),2)</x:f>
        <x:v>1980</x:v>
      </x:c>
      <x:c r="K2878" s="8" t="n">
        <x:f>F2878*I2878</x:f>
        <x:v>1340</x:v>
      </x:c>
      <x:c r="L2878" s="8" t="n">
        <x:f>J2878-K2878</x:f>
        <x:v>640</x:v>
      </x:c>
    </x:row>
    <x:row r="2879" ht="21" customHeight="1">
      <x:c r="A2879" s="1" t="str">
        <x:v>SL002878</x:v>
      </x:c>
      <x:c r="B2879" s="1" t="str">
        <x:v>INV001484</x:v>
      </x:c>
      <x:c r="C2879" s="6" t="n">
        <x:v>45618</x:v>
      </x:c>
      <x:c r="D2879" s="1" t="str">
        <x:v>P040</x:v>
      </x:c>
      <x:c r="E2879" s="1" t="str">
        <x:v>Shop</x:v>
      </x:c>
      <x:c r="F2879" s="5" t="n">
        <x:v>2</x:v>
      </x:c>
      <x:c r="G2879" s="4" t="n">
        <x:v>950</x:v>
      </x:c>
      <x:c r="H2879" s="7" t="n">
        <x:v>0.05</x:v>
      </x:c>
      <x:c r="I2879" s="4" t="n">
        <x:v>640</x:v>
      </x:c>
      <x:c r="J2879" s="8" t="n">
        <x:f>ROUND(F2879*G2879*(1-H2879),2)</x:f>
        <x:v>1805</x:v>
      </x:c>
      <x:c r="K2879" s="8" t="n">
        <x:f>F2879*I2879</x:f>
        <x:v>1280</x:v>
      </x:c>
      <x:c r="L2879" s="8" t="n">
        <x:f>J2879-K2879</x:f>
        <x:v>525</x:v>
      </x:c>
    </x:row>
    <x:row r="2880" ht="21" customHeight="1">
      <x:c r="A2880" s="1" t="str">
        <x:v>SL002879</x:v>
      </x:c>
      <x:c r="B2880" s="1" t="str">
        <x:v>INV001485</x:v>
      </x:c>
      <x:c r="C2880" s="6" t="n">
        <x:v>45618</x:v>
      </x:c>
      <x:c r="D2880" s="1" t="str">
        <x:v>P009</x:v>
      </x:c>
      <x:c r="E2880" s="1" t="str">
        <x:v>Shop</x:v>
      </x:c>
      <x:c r="F2880" s="5" t="n">
        <x:v>3</x:v>
      </x:c>
      <x:c r="G2880" s="4" t="n">
        <x:v>780</x:v>
      </x:c>
      <x:c r="H2880" s="7" t="n">
        <x:v>0</x:v>
      </x:c>
      <x:c r="I2880" s="4" t="n">
        <x:v>600</x:v>
      </x:c>
      <x:c r="J2880" s="8" t="n">
        <x:f>ROUND(F2880*G2880*(1-H2880),2)</x:f>
        <x:v>2340</x:v>
      </x:c>
      <x:c r="K2880" s="8" t="n">
        <x:f>F2880*I2880</x:f>
        <x:v>1800</x:v>
      </x:c>
      <x:c r="L2880" s="8" t="n">
        <x:f>J2880-K2880</x:f>
        <x:v>540</x:v>
      </x:c>
    </x:row>
    <x:row r="2881" ht="21" customHeight="1">
      <x:c r="A2881" s="1" t="str">
        <x:v>SL002880</x:v>
      </x:c>
      <x:c r="B2881" s="1" t="str">
        <x:v>INV001485</x:v>
      </x:c>
      <x:c r="C2881" s="6" t="n">
        <x:v>45618</x:v>
      </x:c>
      <x:c r="D2881" s="1" t="str">
        <x:v>P016</x:v>
      </x:c>
      <x:c r="E2881" s="1" t="str">
        <x:v>Shop</x:v>
      </x:c>
      <x:c r="F2881" s="5" t="n">
        <x:v>1</x:v>
      </x:c>
      <x:c r="G2881" s="4" t="n">
        <x:v>1140</x:v>
      </x:c>
      <x:c r="H2881" s="7" t="n">
        <x:v>0.05</x:v>
      </x:c>
      <x:c r="I2881" s="4" t="n">
        <x:v>770</x:v>
      </x:c>
      <x:c r="J2881" s="8" t="n">
        <x:f>ROUND(F2881*G2881*(1-H2881),2)</x:f>
        <x:v>1083</x:v>
      </x:c>
      <x:c r="K2881" s="8" t="n">
        <x:f>F2881*I2881</x:f>
        <x:v>770</x:v>
      </x:c>
      <x:c r="L2881" s="8" t="n">
        <x:f>J2881-K2881</x:f>
        <x:v>313</x:v>
      </x:c>
    </x:row>
    <x:row r="2882" ht="21" customHeight="1">
      <x:c r="A2882" s="1" t="str">
        <x:v>SL002881</x:v>
      </x:c>
      <x:c r="B2882" s="1" t="str">
        <x:v>INV001485</x:v>
      </x:c>
      <x:c r="C2882" s="6" t="n">
        <x:v>45618</x:v>
      </x:c>
      <x:c r="D2882" s="1" t="str">
        <x:v>P019</x:v>
      </x:c>
      <x:c r="E2882" s="1" t="str">
        <x:v>Shop</x:v>
      </x:c>
      <x:c r="F2882" s="5" t="n">
        <x:v>3</x:v>
      </x:c>
      <x:c r="G2882" s="4" t="n">
        <x:v>9220</x:v>
      </x:c>
      <x:c r="H2882" s="7" t="n">
        <x:v>0</x:v>
      </x:c>
      <x:c r="I2882" s="4" t="n">
        <x:v>6490</x:v>
      </x:c>
      <x:c r="J2882" s="8" t="n">
        <x:f>ROUND(F2882*G2882*(1-H2882),2)</x:f>
        <x:v>27660</x:v>
      </x:c>
      <x:c r="K2882" s="8" t="n">
        <x:f>F2882*I2882</x:f>
        <x:v>19470</x:v>
      </x:c>
      <x:c r="L2882" s="8" t="n">
        <x:f>J2882-K2882</x:f>
        <x:v>8190</x:v>
      </x:c>
    </x:row>
    <x:row r="2883" ht="21" customHeight="1">
      <x:c r="A2883" s="1" t="str">
        <x:v>SL002882</x:v>
      </x:c>
      <x:c r="B2883" s="1" t="str">
        <x:v>INV001486</x:v>
      </x:c>
      <x:c r="C2883" s="6" t="n">
        <x:v>45618</x:v>
      </x:c>
      <x:c r="D2883" s="1" t="str">
        <x:v>P010</x:v>
      </x:c>
      <x:c r="E2883" s="1" t="str">
        <x:v>Online</x:v>
      </x:c>
      <x:c r="F2883" s="5" t="n">
        <x:v>3</x:v>
      </x:c>
      <x:c r="G2883" s="4" t="n">
        <x:v>750</x:v>
      </x:c>
      <x:c r="H2883" s="7" t="n">
        <x:v>0</x:v>
      </x:c>
      <x:c r="I2883" s="4" t="n">
        <x:v>550</x:v>
      </x:c>
      <x:c r="J2883" s="8" t="n">
        <x:f>ROUND(F2883*G2883*(1-H2883),2)</x:f>
        <x:v>2250</x:v>
      </x:c>
      <x:c r="K2883" s="8" t="n">
        <x:f>F2883*I2883</x:f>
        <x:v>1650</x:v>
      </x:c>
      <x:c r="L2883" s="8" t="n">
        <x:f>J2883-K2883</x:f>
        <x:v>600</x:v>
      </x:c>
    </x:row>
    <x:row r="2884" ht="21" customHeight="1">
      <x:c r="A2884" s="1" t="str">
        <x:v>SL002883</x:v>
      </x:c>
      <x:c r="B2884" s="1" t="str">
        <x:v>INV001487</x:v>
      </x:c>
      <x:c r="C2884" s="6" t="n">
        <x:v>45618</x:v>
      </x:c>
      <x:c r="D2884" s="1" t="str">
        <x:v>P006</x:v>
      </x:c>
      <x:c r="E2884" s="1" t="str">
        <x:v>Shop</x:v>
      </x:c>
      <x:c r="F2884" s="5" t="n">
        <x:v>2</x:v>
      </x:c>
      <x:c r="G2884" s="4" t="n">
        <x:v>1070</x:v>
      </x:c>
      <x:c r="H2884" s="7" t="n">
        <x:v>0</x:v>
      </x:c>
      <x:c r="I2884" s="4" t="n">
        <x:v>790</x:v>
      </x:c>
      <x:c r="J2884" s="8" t="n">
        <x:f>ROUND(F2884*G2884*(1-H2884),2)</x:f>
        <x:v>2140</x:v>
      </x:c>
      <x:c r="K2884" s="8" t="n">
        <x:f>F2884*I2884</x:f>
        <x:v>1580</x:v>
      </x:c>
      <x:c r="L2884" s="8" t="n">
        <x:f>J2884-K2884</x:f>
        <x:v>560</x:v>
      </x:c>
    </x:row>
    <x:row r="2885" ht="21" customHeight="1">
      <x:c r="A2885" s="1" t="str">
        <x:v>SL002884</x:v>
      </x:c>
      <x:c r="B2885" s="1" t="str">
        <x:v>INV001487</x:v>
      </x:c>
      <x:c r="C2885" s="6" t="n">
        <x:v>45618</x:v>
      </x:c>
      <x:c r="D2885" s="1" t="str">
        <x:v>P031</x:v>
      </x:c>
      <x:c r="E2885" s="1" t="str">
        <x:v>Shop</x:v>
      </x:c>
      <x:c r="F2885" s="5" t="n">
        <x:v>1</x:v>
      </x:c>
      <x:c r="G2885" s="4" t="n">
        <x:v>6260</x:v>
      </x:c>
      <x:c r="H2885" s="7" t="n">
        <x:v>0</x:v>
      </x:c>
      <x:c r="I2885" s="4" t="n">
        <x:v>4410</x:v>
      </x:c>
      <x:c r="J2885" s="8" t="n">
        <x:f>ROUND(F2885*G2885*(1-H2885),2)</x:f>
        <x:v>6260</x:v>
      </x:c>
      <x:c r="K2885" s="8" t="n">
        <x:f>F2885*I2885</x:f>
        <x:v>4410</x:v>
      </x:c>
      <x:c r="L2885" s="8" t="n">
        <x:f>J2885-K2885</x:f>
        <x:v>1850</x:v>
      </x:c>
    </x:row>
    <x:row r="2886" ht="21" customHeight="1">
      <x:c r="A2886" s="1" t="str">
        <x:v>SL002885</x:v>
      </x:c>
      <x:c r="B2886" s="1" t="str">
        <x:v>INV001488</x:v>
      </x:c>
      <x:c r="C2886" s="6" t="n">
        <x:v>45619</x:v>
      </x:c>
      <x:c r="D2886" s="1" t="str">
        <x:v>P012</x:v>
      </x:c>
      <x:c r="E2886" s="1" t="str">
        <x:v>Shop</x:v>
      </x:c>
      <x:c r="F2886" s="5" t="n">
        <x:v>3</x:v>
      </x:c>
      <x:c r="G2886" s="4" t="n">
        <x:v>1080</x:v>
      </x:c>
      <x:c r="H2886" s="7" t="n">
        <x:v>0</x:v>
      </x:c>
      <x:c r="I2886" s="4" t="n">
        <x:v>730</x:v>
      </x:c>
      <x:c r="J2886" s="8" t="n">
        <x:f>ROUND(F2886*G2886*(1-H2886),2)</x:f>
        <x:v>3240</x:v>
      </x:c>
      <x:c r="K2886" s="8" t="n">
        <x:f>F2886*I2886</x:f>
        <x:v>2190</x:v>
      </x:c>
      <x:c r="L2886" s="8" t="n">
        <x:f>J2886-K2886</x:f>
        <x:v>1050</x:v>
      </x:c>
    </x:row>
    <x:row r="2887" ht="21" customHeight="1">
      <x:c r="A2887" s="1" t="str">
        <x:v>SL002886</x:v>
      </x:c>
      <x:c r="B2887" s="1" t="str">
        <x:v>INV001489</x:v>
      </x:c>
      <x:c r="C2887" s="6" t="n">
        <x:v>45619</x:v>
      </x:c>
      <x:c r="D2887" s="1" t="str">
        <x:v>P019</x:v>
      </x:c>
      <x:c r="E2887" s="1" t="str">
        <x:v>Shop</x:v>
      </x:c>
      <x:c r="F2887" s="5" t="n">
        <x:v>1</x:v>
      </x:c>
      <x:c r="G2887" s="4" t="n">
        <x:v>9220</x:v>
      </x:c>
      <x:c r="H2887" s="7" t="n">
        <x:v>0</x:v>
      </x:c>
      <x:c r="I2887" s="4" t="n">
        <x:v>6490</x:v>
      </x:c>
      <x:c r="J2887" s="8" t="n">
        <x:f>ROUND(F2887*G2887*(1-H2887),2)</x:f>
        <x:v>9220</x:v>
      </x:c>
      <x:c r="K2887" s="8" t="n">
        <x:f>F2887*I2887</x:f>
        <x:v>6490</x:v>
      </x:c>
      <x:c r="L2887" s="8" t="n">
        <x:f>J2887-K2887</x:f>
        <x:v>2730</x:v>
      </x:c>
    </x:row>
    <x:row r="2888" ht="21" customHeight="1">
      <x:c r="A2888" s="1" t="str">
        <x:v>SL002887</x:v>
      </x:c>
      <x:c r="B2888" s="1" t="str">
        <x:v>INV001489</x:v>
      </x:c>
      <x:c r="C2888" s="6" t="n">
        <x:v>45619</x:v>
      </x:c>
      <x:c r="D2888" s="1" t="str">
        <x:v>P001</x:v>
      </x:c>
      <x:c r="E2888" s="1" t="str">
        <x:v>Shop</x:v>
      </x:c>
      <x:c r="F2888" s="5" t="n">
        <x:v>3</x:v>
      </x:c>
      <x:c r="G2888" s="4" t="n">
        <x:v>1200</x:v>
      </x:c>
      <x:c r="H2888" s="7" t="n">
        <x:v>0</x:v>
      </x:c>
      <x:c r="I2888" s="4" t="n">
        <x:v>920</x:v>
      </x:c>
      <x:c r="J2888" s="8" t="n">
        <x:f>ROUND(F2888*G2888*(1-H2888),2)</x:f>
        <x:v>3600</x:v>
      </x:c>
      <x:c r="K2888" s="8" t="n">
        <x:f>F2888*I2888</x:f>
        <x:v>2760</x:v>
      </x:c>
      <x:c r="L2888" s="8" t="n">
        <x:f>J2888-K2888</x:f>
        <x:v>840</x:v>
      </x:c>
    </x:row>
    <x:row r="2889" ht="21" customHeight="1">
      <x:c r="A2889" s="1" t="str">
        <x:v>SL002888</x:v>
      </x:c>
      <x:c r="B2889" s="1" t="str">
        <x:v>INV001489</x:v>
      </x:c>
      <x:c r="C2889" s="6" t="n">
        <x:v>45619</x:v>
      </x:c>
      <x:c r="D2889" s="1" t="str">
        <x:v>P002</x:v>
      </x:c>
      <x:c r="E2889" s="1" t="str">
        <x:v>Shop</x:v>
      </x:c>
      <x:c r="F2889" s="5" t="n">
        <x:v>1</x:v>
      </x:c>
      <x:c r="G2889" s="4" t="n">
        <x:v>1050</x:v>
      </x:c>
      <x:c r="H2889" s="7" t="n">
        <x:v>0</x:v>
      </x:c>
      <x:c r="I2889" s="4" t="n">
        <x:v>770</x:v>
      </x:c>
      <x:c r="J2889" s="8" t="n">
        <x:f>ROUND(F2889*G2889*(1-H2889),2)</x:f>
        <x:v>1050</x:v>
      </x:c>
      <x:c r="K2889" s="8" t="n">
        <x:f>F2889*I2889</x:f>
        <x:v>770</x:v>
      </x:c>
      <x:c r="L2889" s="8" t="n">
        <x:f>J2889-K2889</x:f>
        <x:v>280</x:v>
      </x:c>
    </x:row>
    <x:row r="2890" ht="21" customHeight="1">
      <x:c r="A2890" s="1" t="str">
        <x:v>SL002889</x:v>
      </x:c>
      <x:c r="B2890" s="1" t="str">
        <x:v>INV001490</x:v>
      </x:c>
      <x:c r="C2890" s="6" t="n">
        <x:v>45619</x:v>
      </x:c>
      <x:c r="D2890" s="1" t="str">
        <x:v>P027</x:v>
      </x:c>
      <x:c r="E2890" s="1" t="str">
        <x:v>Shop</x:v>
      </x:c>
      <x:c r="F2890" s="5" t="n">
        <x:v>3</x:v>
      </x:c>
      <x:c r="G2890" s="4" t="n">
        <x:v>7300</x:v>
      </x:c>
      <x:c r="H2890" s="7" t="n">
        <x:v>0.05</x:v>
      </x:c>
      <x:c r="I2890" s="4" t="n">
        <x:v>5140</x:v>
      </x:c>
      <x:c r="J2890" s="8" t="n">
        <x:f>ROUND(F2890*G2890*(1-H2890),2)</x:f>
        <x:v>20805</x:v>
      </x:c>
      <x:c r="K2890" s="8" t="n">
        <x:f>F2890*I2890</x:f>
        <x:v>15420</x:v>
      </x:c>
      <x:c r="L2890" s="8" t="n">
        <x:f>J2890-K2890</x:f>
        <x:v>5385</x:v>
      </x:c>
    </x:row>
    <x:row r="2891" ht="21" customHeight="1">
      <x:c r="A2891" s="1" t="str">
        <x:v>SL002890</x:v>
      </x:c>
      <x:c r="B2891" s="1" t="str">
        <x:v>INV001491</x:v>
      </x:c>
      <x:c r="C2891" s="6" t="n">
        <x:v>45620</x:v>
      </x:c>
      <x:c r="D2891" s="1" t="str">
        <x:v>P011</x:v>
      </x:c>
      <x:c r="E2891" s="1" t="str">
        <x:v>Online</x:v>
      </x:c>
      <x:c r="F2891" s="5" t="n">
        <x:v>2</x:v>
      </x:c>
      <x:c r="G2891" s="4" t="n">
        <x:v>1120</x:v>
      </x:c>
      <x:c r="H2891" s="7" t="n">
        <x:v>0</x:v>
      </x:c>
      <x:c r="I2891" s="4" t="n">
        <x:v>790</x:v>
      </x:c>
      <x:c r="J2891" s="8" t="n">
        <x:f>ROUND(F2891*G2891*(1-H2891),2)</x:f>
        <x:v>2240</x:v>
      </x:c>
      <x:c r="K2891" s="8" t="n">
        <x:f>F2891*I2891</x:f>
        <x:v>1580</x:v>
      </x:c>
      <x:c r="L2891" s="8" t="n">
        <x:f>J2891-K2891</x:f>
        <x:v>660</x:v>
      </x:c>
    </x:row>
    <x:row r="2892" ht="21" customHeight="1">
      <x:c r="A2892" s="1" t="str">
        <x:v>SL002891</x:v>
      </x:c>
      <x:c r="B2892" s="1" t="str">
        <x:v>INV001492</x:v>
      </x:c>
      <x:c r="C2892" s="6" t="n">
        <x:v>45620</x:v>
      </x:c>
      <x:c r="D2892" s="1" t="str">
        <x:v>P031</x:v>
      </x:c>
      <x:c r="E2892" s="1" t="str">
        <x:v>Online</x:v>
      </x:c>
      <x:c r="F2892" s="5" t="n">
        <x:v>1</x:v>
      </x:c>
      <x:c r="G2892" s="4" t="n">
        <x:v>6260</x:v>
      </x:c>
      <x:c r="H2892" s="7" t="n">
        <x:v>0</x:v>
      </x:c>
      <x:c r="I2892" s="4" t="n">
        <x:v>4410</x:v>
      </x:c>
      <x:c r="J2892" s="8" t="n">
        <x:f>ROUND(F2892*G2892*(1-H2892),2)</x:f>
        <x:v>6260</x:v>
      </x:c>
      <x:c r="K2892" s="8" t="n">
        <x:f>F2892*I2892</x:f>
        <x:v>4410</x:v>
      </x:c>
      <x:c r="L2892" s="8" t="n">
        <x:f>J2892-K2892</x:f>
        <x:v>1850</x:v>
      </x:c>
    </x:row>
    <x:row r="2893" ht="21" customHeight="1">
      <x:c r="A2893" s="1" t="str">
        <x:v>SL002892</x:v>
      </x:c>
      <x:c r="B2893" s="1" t="str">
        <x:v>INV001492</x:v>
      </x:c>
      <x:c r="C2893" s="6" t="n">
        <x:v>45620</x:v>
      </x:c>
      <x:c r="D2893" s="1" t="str">
        <x:v>P028</x:v>
      </x:c>
      <x:c r="E2893" s="1" t="str">
        <x:v>Online</x:v>
      </x:c>
      <x:c r="F2893" s="5" t="n">
        <x:v>1</x:v>
      </x:c>
      <x:c r="G2893" s="4" t="n">
        <x:v>6530</x:v>
      </x:c>
      <x:c r="H2893" s="7" t="n">
        <x:v>0.05</x:v>
      </x:c>
      <x:c r="I2893" s="4" t="n">
        <x:v>4410</x:v>
      </x:c>
      <x:c r="J2893" s="8" t="n">
        <x:f>ROUND(F2893*G2893*(1-H2893),2)</x:f>
        <x:v>6203.5</x:v>
      </x:c>
      <x:c r="K2893" s="8" t="n">
        <x:f>F2893*I2893</x:f>
        <x:v>4410</x:v>
      </x:c>
      <x:c r="L2893" s="8" t="n">
        <x:f>J2893-K2893</x:f>
        <x:v>1793.5</x:v>
      </x:c>
    </x:row>
    <x:row r="2894" ht="21" customHeight="1">
      <x:c r="A2894" s="1" t="str">
        <x:v>SL002893</x:v>
      </x:c>
      <x:c r="B2894" s="1" t="str">
        <x:v>INV001493</x:v>
      </x:c>
      <x:c r="C2894" s="6" t="n">
        <x:v>45620</x:v>
      </x:c>
      <x:c r="D2894" s="1" t="str">
        <x:v>P031</x:v>
      </x:c>
      <x:c r="E2894" s="1" t="str">
        <x:v>Shop</x:v>
      </x:c>
      <x:c r="F2894" s="5" t="n">
        <x:v>2</x:v>
      </x:c>
      <x:c r="G2894" s="4" t="n">
        <x:v>6260</x:v>
      </x:c>
      <x:c r="H2894" s="7" t="n">
        <x:v>0</x:v>
      </x:c>
      <x:c r="I2894" s="4" t="n">
        <x:v>4410</x:v>
      </x:c>
      <x:c r="J2894" s="8" t="n">
        <x:f>ROUND(F2894*G2894*(1-H2894),2)</x:f>
        <x:v>12520</x:v>
      </x:c>
      <x:c r="K2894" s="8" t="n">
        <x:f>F2894*I2894</x:f>
        <x:v>8820</x:v>
      </x:c>
      <x:c r="L2894" s="8" t="n">
        <x:f>J2894-K2894</x:f>
        <x:v>3700</x:v>
      </x:c>
    </x:row>
    <x:row r="2895" ht="21" customHeight="1">
      <x:c r="A2895" s="1" t="str">
        <x:v>SL002894</x:v>
      </x:c>
      <x:c r="B2895" s="1" t="str">
        <x:v>INV001493</x:v>
      </x:c>
      <x:c r="C2895" s="6" t="n">
        <x:v>45620</x:v>
      </x:c>
      <x:c r="D2895" s="1" t="str">
        <x:v>P014</x:v>
      </x:c>
      <x:c r="E2895" s="1" t="str">
        <x:v>Shop</x:v>
      </x:c>
      <x:c r="F2895" s="5" t="n">
        <x:v>2</x:v>
      </x:c>
      <x:c r="G2895" s="4" t="n">
        <x:v>760</x:v>
      </x:c>
      <x:c r="H2895" s="7" t="n">
        <x:v>0.1</x:v>
      </x:c>
      <x:c r="I2895" s="4" t="n">
        <x:v>560</x:v>
      </x:c>
      <x:c r="J2895" s="8" t="n">
        <x:f>ROUND(F2895*G2895*(1-H2895),2)</x:f>
        <x:v>1368</x:v>
      </x:c>
      <x:c r="K2895" s="8" t="n">
        <x:f>F2895*I2895</x:f>
        <x:v>1120</x:v>
      </x:c>
      <x:c r="L2895" s="8" t="n">
        <x:f>J2895-K2895</x:f>
        <x:v>248</x:v>
      </x:c>
    </x:row>
    <x:row r="2896" ht="21" customHeight="1">
      <x:c r="A2896" s="1" t="str">
        <x:v>SL002895</x:v>
      </x:c>
      <x:c r="B2896" s="1" t="str">
        <x:v>INV001494</x:v>
      </x:c>
      <x:c r="C2896" s="6" t="n">
        <x:v>45620</x:v>
      </x:c>
      <x:c r="D2896" s="1" t="str">
        <x:v>P025</x:v>
      </x:c>
      <x:c r="E2896" s="1" t="str">
        <x:v>Shop</x:v>
      </x:c>
      <x:c r="F2896" s="5" t="n">
        <x:v>2</x:v>
      </x:c>
      <x:c r="G2896" s="4" t="n">
        <x:v>6310</x:v>
      </x:c>
      <x:c r="H2896" s="7" t="n">
        <x:v>0.05</x:v>
      </x:c>
      <x:c r="I2896" s="4" t="n">
        <x:v>4850</x:v>
      </x:c>
      <x:c r="J2896" s="8" t="n">
        <x:f>ROUND(F2896*G2896*(1-H2896),2)</x:f>
        <x:v>11989</x:v>
      </x:c>
      <x:c r="K2896" s="8" t="n">
        <x:f>F2896*I2896</x:f>
        <x:v>9700</x:v>
      </x:c>
      <x:c r="L2896" s="8" t="n">
        <x:f>J2896-K2896</x:f>
        <x:v>2289</x:v>
      </x:c>
    </x:row>
    <x:row r="2897" ht="21" customHeight="1">
      <x:c r="A2897" s="1" t="str">
        <x:v>SL002896</x:v>
      </x:c>
      <x:c r="B2897" s="1" t="str">
        <x:v>INV001494</x:v>
      </x:c>
      <x:c r="C2897" s="6" t="n">
        <x:v>45620</x:v>
      </x:c>
      <x:c r="D2897" s="1" t="str">
        <x:v>P017</x:v>
      </x:c>
      <x:c r="E2897" s="1" t="str">
        <x:v>Shop</x:v>
      </x:c>
      <x:c r="F2897" s="5" t="n">
        <x:v>2</x:v>
      </x:c>
      <x:c r="G2897" s="4" t="n">
        <x:v>10020</x:v>
      </x:c>
      <x:c r="H2897" s="7" t="n">
        <x:v>0.05</x:v>
      </x:c>
      <x:c r="I2897" s="4" t="n">
        <x:v>7710</x:v>
      </x:c>
      <x:c r="J2897" s="8" t="n">
        <x:f>ROUND(F2897*G2897*(1-H2897),2)</x:f>
        <x:v>19038</x:v>
      </x:c>
      <x:c r="K2897" s="8" t="n">
        <x:f>F2897*I2897</x:f>
        <x:v>15420</x:v>
      </x:c>
      <x:c r="L2897" s="8" t="n">
        <x:f>J2897-K2897</x:f>
        <x:v>3618</x:v>
      </x:c>
    </x:row>
    <x:row r="2898" ht="21" customHeight="1">
      <x:c r="A2898" s="1" t="str">
        <x:v>SL002897</x:v>
      </x:c>
      <x:c r="B2898" s="1" t="str">
        <x:v>INV001495</x:v>
      </x:c>
      <x:c r="C2898" s="6" t="n">
        <x:v>45620</x:v>
      </x:c>
      <x:c r="D2898" s="1" t="str">
        <x:v>P012</x:v>
      </x:c>
      <x:c r="E2898" s="1" t="str">
        <x:v>Online</x:v>
      </x:c>
      <x:c r="F2898" s="5" t="n">
        <x:v>3</x:v>
      </x:c>
      <x:c r="G2898" s="4" t="n">
        <x:v>1080</x:v>
      </x:c>
      <x:c r="H2898" s="7" t="n">
        <x:v>0.1</x:v>
      </x:c>
      <x:c r="I2898" s="4" t="n">
        <x:v>730</x:v>
      </x:c>
      <x:c r="J2898" s="8" t="n">
        <x:f>ROUND(F2898*G2898*(1-H2898),2)</x:f>
        <x:v>2916</x:v>
      </x:c>
      <x:c r="K2898" s="8" t="n">
        <x:f>F2898*I2898</x:f>
        <x:v>2190</x:v>
      </x:c>
      <x:c r="L2898" s="8" t="n">
        <x:f>J2898-K2898</x:f>
        <x:v>726</x:v>
      </x:c>
    </x:row>
    <x:row r="2899" ht="21" customHeight="1">
      <x:c r="A2899" s="1" t="str">
        <x:v>SL002898</x:v>
      </x:c>
      <x:c r="B2899" s="1" t="str">
        <x:v>INV001495</x:v>
      </x:c>
      <x:c r="C2899" s="6" t="n">
        <x:v>45620</x:v>
      </x:c>
      <x:c r="D2899" s="1" t="str">
        <x:v>P016</x:v>
      </x:c>
      <x:c r="E2899" s="1" t="str">
        <x:v>Online</x:v>
      </x:c>
      <x:c r="F2899" s="5" t="n">
        <x:v>1</x:v>
      </x:c>
      <x:c r="G2899" s="4" t="n">
        <x:v>1140</x:v>
      </x:c>
      <x:c r="H2899" s="7" t="n">
        <x:v>0</x:v>
      </x:c>
      <x:c r="I2899" s="4" t="n">
        <x:v>770</x:v>
      </x:c>
      <x:c r="J2899" s="8" t="n">
        <x:f>ROUND(F2899*G2899*(1-H2899),2)</x:f>
        <x:v>1140</x:v>
      </x:c>
      <x:c r="K2899" s="8" t="n">
        <x:f>F2899*I2899</x:f>
        <x:v>770</x:v>
      </x:c>
      <x:c r="L2899" s="8" t="n">
        <x:f>J2899-K2899</x:f>
        <x:v>370</x:v>
      </x:c>
    </x:row>
    <x:row r="2900" ht="21" customHeight="1">
      <x:c r="A2900" s="1" t="str">
        <x:v>SL002899</x:v>
      </x:c>
      <x:c r="B2900" s="1" t="str">
        <x:v>INV001496</x:v>
      </x:c>
      <x:c r="C2900" s="6" t="n">
        <x:v>45621</x:v>
      </x:c>
      <x:c r="D2900" s="1" t="str">
        <x:v>P002</x:v>
      </x:c>
      <x:c r="E2900" s="1" t="str">
        <x:v>Shop</x:v>
      </x:c>
      <x:c r="F2900" s="5" t="n">
        <x:v>2</x:v>
      </x:c>
      <x:c r="G2900" s="4" t="n">
        <x:v>1050</x:v>
      </x:c>
      <x:c r="H2900" s="7" t="n">
        <x:v>0</x:v>
      </x:c>
      <x:c r="I2900" s="4" t="n">
        <x:v>770</x:v>
      </x:c>
      <x:c r="J2900" s="8" t="n">
        <x:f>ROUND(F2900*G2900*(1-H2900),2)</x:f>
        <x:v>2100</x:v>
      </x:c>
      <x:c r="K2900" s="8" t="n">
        <x:f>F2900*I2900</x:f>
        <x:v>1540</x:v>
      </x:c>
      <x:c r="L2900" s="8" t="n">
        <x:f>J2900-K2900</x:f>
        <x:v>560</x:v>
      </x:c>
    </x:row>
    <x:row r="2901" ht="21" customHeight="1">
      <x:c r="A2901" s="1" t="str">
        <x:v>SL002900</x:v>
      </x:c>
      <x:c r="B2901" s="1" t="str">
        <x:v>INV001496</x:v>
      </x:c>
      <x:c r="C2901" s="6" t="n">
        <x:v>45621</x:v>
      </x:c>
      <x:c r="D2901" s="1" t="str">
        <x:v>P012</x:v>
      </x:c>
      <x:c r="E2901" s="1" t="str">
        <x:v>Shop</x:v>
      </x:c>
      <x:c r="F2901" s="5" t="n">
        <x:v>3</x:v>
      </x:c>
      <x:c r="G2901" s="4" t="n">
        <x:v>1080</x:v>
      </x:c>
      <x:c r="H2901" s="7" t="n">
        <x:v>0.1</x:v>
      </x:c>
      <x:c r="I2901" s="4" t="n">
        <x:v>730</x:v>
      </x:c>
      <x:c r="J2901" s="8" t="n">
        <x:f>ROUND(F2901*G2901*(1-H2901),2)</x:f>
        <x:v>2916</x:v>
      </x:c>
      <x:c r="K2901" s="8" t="n">
        <x:f>F2901*I2901</x:f>
        <x:v>2190</x:v>
      </x:c>
      <x:c r="L2901" s="8" t="n">
        <x:f>J2901-K2901</x:f>
        <x:v>726</x:v>
      </x:c>
    </x:row>
    <x:row r="2902" ht="21" customHeight="1">
      <x:c r="A2902" s="1" t="str">
        <x:v>SL002901</x:v>
      </x:c>
      <x:c r="B2902" s="1" t="str">
        <x:v>INV001497</x:v>
      </x:c>
      <x:c r="C2902" s="6" t="n">
        <x:v>45621</x:v>
      </x:c>
      <x:c r="D2902" s="1" t="str">
        <x:v>P036</x:v>
      </x:c>
      <x:c r="E2902" s="1" t="str">
        <x:v>Online</x:v>
      </x:c>
      <x:c r="F2902" s="5" t="n">
        <x:v>2</x:v>
      </x:c>
      <x:c r="G2902" s="4" t="n">
        <x:v>990</x:v>
      </x:c>
      <x:c r="H2902" s="7" t="n">
        <x:v>0</x:v>
      </x:c>
      <x:c r="I2902" s="4" t="n">
        <x:v>670</x:v>
      </x:c>
      <x:c r="J2902" s="8" t="n">
        <x:f>ROUND(F2902*G2902*(1-H2902),2)</x:f>
        <x:v>1980</x:v>
      </x:c>
      <x:c r="K2902" s="8" t="n">
        <x:f>F2902*I2902</x:f>
        <x:v>1340</x:v>
      </x:c>
      <x:c r="L2902" s="8" t="n">
        <x:f>J2902-K2902</x:f>
        <x:v>640</x:v>
      </x:c>
    </x:row>
    <x:row r="2903" ht="21" customHeight="1">
      <x:c r="A2903" s="1" t="str">
        <x:v>SL002902</x:v>
      </x:c>
      <x:c r="B2903" s="1" t="str">
        <x:v>INV001497</x:v>
      </x:c>
      <x:c r="C2903" s="6" t="n">
        <x:v>45621</x:v>
      </x:c>
      <x:c r="D2903" s="1" t="str">
        <x:v>P029</x:v>
      </x:c>
      <x:c r="E2903" s="1" t="str">
        <x:v>Online</x:v>
      </x:c>
      <x:c r="F2903" s="5" t="n">
        <x:v>1</x:v>
      </x:c>
      <x:c r="G2903" s="4" t="n">
        <x:v>5340</x:v>
      </x:c>
      <x:c r="H2903" s="7" t="n">
        <x:v>0</x:v>
      </x:c>
      <x:c r="I2903" s="4" t="n">
        <x:v>4110</x:v>
      </x:c>
      <x:c r="J2903" s="8" t="n">
        <x:f>ROUND(F2903*G2903*(1-H2903),2)</x:f>
        <x:v>5340</x:v>
      </x:c>
      <x:c r="K2903" s="8" t="n">
        <x:f>F2903*I2903</x:f>
        <x:v>4110</x:v>
      </x:c>
      <x:c r="L2903" s="8" t="n">
        <x:f>J2903-K2903</x:f>
        <x:v>1230</x:v>
      </x:c>
    </x:row>
    <x:row r="2904" ht="21" customHeight="1">
      <x:c r="A2904" s="1" t="str">
        <x:v>SL002903</x:v>
      </x:c>
      <x:c r="B2904" s="1" t="str">
        <x:v>INV001498</x:v>
      </x:c>
      <x:c r="C2904" s="6" t="n">
        <x:v>45621</x:v>
      </x:c>
      <x:c r="D2904" s="1" t="str">
        <x:v>P030</x:v>
      </x:c>
      <x:c r="E2904" s="1" t="str">
        <x:v>Shop</x:v>
      </x:c>
      <x:c r="F2904" s="5" t="n">
        <x:v>1</x:v>
      </x:c>
      <x:c r="G2904" s="4" t="n">
        <x:v>6090</x:v>
      </x:c>
      <x:c r="H2904" s="7" t="n">
        <x:v>0.1</x:v>
      </x:c>
      <x:c r="I2904" s="4" t="n">
        <x:v>4480</x:v>
      </x:c>
      <x:c r="J2904" s="8" t="n">
        <x:f>ROUND(F2904*G2904*(1-H2904),2)</x:f>
        <x:v>5481</x:v>
      </x:c>
      <x:c r="K2904" s="8" t="n">
        <x:f>F2904*I2904</x:f>
        <x:v>4480</x:v>
      </x:c>
      <x:c r="L2904" s="8" t="n">
        <x:f>J2904-K2904</x:f>
        <x:v>1001</x:v>
      </x:c>
    </x:row>
    <x:row r="2905" ht="21" customHeight="1">
      <x:c r="A2905" s="1" t="str">
        <x:v>SL002904</x:v>
      </x:c>
      <x:c r="B2905" s="1" t="str">
        <x:v>INV001498</x:v>
      </x:c>
      <x:c r="C2905" s="6" t="n">
        <x:v>45621</x:v>
      </x:c>
      <x:c r="D2905" s="1" t="str">
        <x:v>P039</x:v>
      </x:c>
      <x:c r="E2905" s="1" t="str">
        <x:v>Shop</x:v>
      </x:c>
      <x:c r="F2905" s="5" t="n">
        <x:v>3</x:v>
      </x:c>
      <x:c r="G2905" s="4" t="n">
        <x:v>1250</x:v>
      </x:c>
      <x:c r="H2905" s="7" t="n">
        <x:v>0</x:v>
      </x:c>
      <x:c r="I2905" s="4" t="n">
        <x:v>880</x:v>
      </x:c>
      <x:c r="J2905" s="8" t="n">
        <x:f>ROUND(F2905*G2905*(1-H2905),2)</x:f>
        <x:v>3750</x:v>
      </x:c>
      <x:c r="K2905" s="8" t="n">
        <x:f>F2905*I2905</x:f>
        <x:v>2640</x:v>
      </x:c>
      <x:c r="L2905" s="8" t="n">
        <x:f>J2905-K2905</x:f>
        <x:v>1110</x:v>
      </x:c>
    </x:row>
    <x:row r="2906" ht="21" customHeight="1">
      <x:c r="A2906" s="1" t="str">
        <x:v>SL002905</x:v>
      </x:c>
      <x:c r="B2906" s="1" t="str">
        <x:v>INV001498</x:v>
      </x:c>
      <x:c r="C2906" s="6" t="n">
        <x:v>45621</x:v>
      </x:c>
      <x:c r="D2906" s="1" t="str">
        <x:v>P003</x:v>
      </x:c>
      <x:c r="E2906" s="1" t="str">
        <x:v>Shop</x:v>
      </x:c>
      <x:c r="F2906" s="5" t="n">
        <x:v>2</x:v>
      </x:c>
      <x:c r="G2906" s="4" t="n">
        <x:v>1550</x:v>
      </x:c>
      <x:c r="H2906" s="7" t="n">
        <x:v>0</x:v>
      </x:c>
      <x:c r="I2906" s="4" t="n">
        <x:v>1090</x:v>
      </x:c>
      <x:c r="J2906" s="8" t="n">
        <x:f>ROUND(F2906*G2906*(1-H2906),2)</x:f>
        <x:v>3100</x:v>
      </x:c>
      <x:c r="K2906" s="8" t="n">
        <x:f>F2906*I2906</x:f>
        <x:v>2180</x:v>
      </x:c>
      <x:c r="L2906" s="8" t="n">
        <x:f>J2906-K2906</x:f>
        <x:v>920</x:v>
      </x:c>
    </x:row>
    <x:row r="2907" ht="21" customHeight="1">
      <x:c r="A2907" s="1" t="str">
        <x:v>SL002906</x:v>
      </x:c>
      <x:c r="B2907" s="1" t="str">
        <x:v>INV001499</x:v>
      </x:c>
      <x:c r="C2907" s="6" t="n">
        <x:v>45621</x:v>
      </x:c>
      <x:c r="D2907" s="1" t="str">
        <x:v>P027</x:v>
      </x:c>
      <x:c r="E2907" s="1" t="str">
        <x:v>Shop</x:v>
      </x:c>
      <x:c r="F2907" s="5" t="n">
        <x:v>1</x:v>
      </x:c>
      <x:c r="G2907" s="4" t="n">
        <x:v>7300</x:v>
      </x:c>
      <x:c r="H2907" s="7" t="n">
        <x:v>0</x:v>
      </x:c>
      <x:c r="I2907" s="4" t="n">
        <x:v>5140</x:v>
      </x:c>
      <x:c r="J2907" s="8" t="n">
        <x:f>ROUND(F2907*G2907*(1-H2907),2)</x:f>
        <x:v>7300</x:v>
      </x:c>
      <x:c r="K2907" s="8" t="n">
        <x:f>F2907*I2907</x:f>
        <x:v>5140</x:v>
      </x:c>
      <x:c r="L2907" s="8" t="n">
        <x:f>J2907-K2907</x:f>
        <x:v>2160</x:v>
      </x:c>
    </x:row>
    <x:row r="2908" ht="21" customHeight="1">
      <x:c r="A2908" s="1" t="str">
        <x:v>SL002907</x:v>
      </x:c>
      <x:c r="B2908" s="1" t="str">
        <x:v>INV001499</x:v>
      </x:c>
      <x:c r="C2908" s="6" t="n">
        <x:v>45621</x:v>
      </x:c>
      <x:c r="D2908" s="1" t="str">
        <x:v>P002</x:v>
      </x:c>
      <x:c r="E2908" s="1" t="str">
        <x:v>Shop</x:v>
      </x:c>
      <x:c r="F2908" s="5" t="n">
        <x:v>1</x:v>
      </x:c>
      <x:c r="G2908" s="4" t="n">
        <x:v>1050</x:v>
      </x:c>
      <x:c r="H2908" s="7" t="n">
        <x:v>0.05</x:v>
      </x:c>
      <x:c r="I2908" s="4" t="n">
        <x:v>770</x:v>
      </x:c>
      <x:c r="J2908" s="8" t="n">
        <x:f>ROUND(F2908*G2908*(1-H2908),2)</x:f>
        <x:v>997.5</x:v>
      </x:c>
      <x:c r="K2908" s="8" t="n">
        <x:f>F2908*I2908</x:f>
        <x:v>770</x:v>
      </x:c>
      <x:c r="L2908" s="8" t="n">
        <x:f>J2908-K2908</x:f>
        <x:v>227.5</x:v>
      </x:c>
    </x:row>
    <x:row r="2909" ht="21" customHeight="1">
      <x:c r="A2909" s="1" t="str">
        <x:v>SL002908</x:v>
      </x:c>
      <x:c r="B2909" s="1" t="str">
        <x:v>INV001499</x:v>
      </x:c>
      <x:c r="C2909" s="6" t="n">
        <x:v>45621</x:v>
      </x:c>
      <x:c r="D2909" s="1" t="str">
        <x:v>P037</x:v>
      </x:c>
      <x:c r="E2909" s="1" t="str">
        <x:v>Shop</x:v>
      </x:c>
      <x:c r="F2909" s="5" t="n">
        <x:v>3</x:v>
      </x:c>
      <x:c r="G2909" s="4" t="n">
        <x:v>1160</x:v>
      </x:c>
      <x:c r="H2909" s="7" t="n">
        <x:v>0.1</x:v>
      </x:c>
      <x:c r="I2909" s="4" t="n">
        <x:v>890</x:v>
      </x:c>
      <x:c r="J2909" s="8" t="n">
        <x:f>ROUND(F2909*G2909*(1-H2909),2)</x:f>
        <x:v>3132</x:v>
      </x:c>
      <x:c r="K2909" s="8" t="n">
        <x:f>F2909*I2909</x:f>
        <x:v>2670</x:v>
      </x:c>
      <x:c r="L2909" s="8" t="n">
        <x:f>J2909-K2909</x:f>
        <x:v>462</x:v>
      </x:c>
    </x:row>
    <x:row r="2910" ht="21" customHeight="1">
      <x:c r="A2910" s="1" t="str">
        <x:v>SL002909</x:v>
      </x:c>
      <x:c r="B2910" s="1" t="str">
        <x:v>INV001500</x:v>
      </x:c>
      <x:c r="C2910" s="6" t="n">
        <x:v>45621</x:v>
      </x:c>
      <x:c r="D2910" s="1" t="str">
        <x:v>P032</x:v>
      </x:c>
      <x:c r="E2910" s="1" t="str">
        <x:v>Shop</x:v>
      </x:c>
      <x:c r="F2910" s="5" t="n">
        <x:v>3</x:v>
      </x:c>
      <x:c r="G2910" s="4" t="n">
        <x:v>6450</x:v>
      </x:c>
      <x:c r="H2910" s="7" t="n">
        <x:v>0</x:v>
      </x:c>
      <x:c r="I2910" s="4" t="n">
        <x:v>4360</x:v>
      </x:c>
      <x:c r="J2910" s="8" t="n">
        <x:f>ROUND(F2910*G2910*(1-H2910),2)</x:f>
        <x:v>19350</x:v>
      </x:c>
      <x:c r="K2910" s="8" t="n">
        <x:f>F2910*I2910</x:f>
        <x:v>13080</x:v>
      </x:c>
      <x:c r="L2910" s="8" t="n">
        <x:f>J2910-K2910</x:f>
        <x:v>6270</x:v>
      </x:c>
    </x:row>
    <x:row r="2911" ht="21" customHeight="1">
      <x:c r="A2911" s="1" t="str">
        <x:v>SL002910</x:v>
      </x:c>
      <x:c r="B2911" s="1" t="str">
        <x:v>INV001500</x:v>
      </x:c>
      <x:c r="C2911" s="6" t="n">
        <x:v>45621</x:v>
      </x:c>
      <x:c r="D2911" s="1" t="str">
        <x:v>P009</x:v>
      </x:c>
      <x:c r="E2911" s="1" t="str">
        <x:v>Shop</x:v>
      </x:c>
      <x:c r="F2911" s="5" t="n">
        <x:v>1</x:v>
      </x:c>
      <x:c r="G2911" s="4" t="n">
        <x:v>780</x:v>
      </x:c>
      <x:c r="H2911" s="7" t="n">
        <x:v>0</x:v>
      </x:c>
      <x:c r="I2911" s="4" t="n">
        <x:v>600</x:v>
      </x:c>
      <x:c r="J2911" s="8" t="n">
        <x:f>ROUND(F2911*G2911*(1-H2911),2)</x:f>
        <x:v>780</x:v>
      </x:c>
      <x:c r="K2911" s="8" t="n">
        <x:f>F2911*I2911</x:f>
        <x:v>600</x:v>
      </x:c>
      <x:c r="L2911" s="8" t="n">
        <x:f>J2911-K2911</x:f>
        <x:v>180</x:v>
      </x:c>
    </x:row>
    <x:row r="2912" ht="21" customHeight="1">
      <x:c r="A2912" s="1" t="str">
        <x:v>SL002911</x:v>
      </x:c>
      <x:c r="B2912" s="1" t="str">
        <x:v>INV001500</x:v>
      </x:c>
      <x:c r="C2912" s="6" t="n">
        <x:v>45621</x:v>
      </x:c>
      <x:c r="D2912" s="1" t="str">
        <x:v>P021</x:v>
      </x:c>
      <x:c r="E2912" s="1" t="str">
        <x:v>Shop</x:v>
      </x:c>
      <x:c r="F2912" s="5" t="n">
        <x:v>3</x:v>
      </x:c>
      <x:c r="G2912" s="4" t="n">
        <x:v>9130</x:v>
      </x:c>
      <x:c r="H2912" s="7" t="n">
        <x:v>0.05</x:v>
      </x:c>
      <x:c r="I2912" s="4" t="n">
        <x:v>7020</x:v>
      </x:c>
      <x:c r="J2912" s="8" t="n">
        <x:f>ROUND(F2912*G2912*(1-H2912),2)</x:f>
        <x:v>26020.5</x:v>
      </x:c>
      <x:c r="K2912" s="8" t="n">
        <x:f>F2912*I2912</x:f>
        <x:v>21060</x:v>
      </x:c>
      <x:c r="L2912" s="8" t="n">
        <x:f>J2912-K2912</x:f>
        <x:v>4960.5</x:v>
      </x:c>
    </x:row>
    <x:row r="2913" ht="21" customHeight="1">
      <x:c r="A2913" s="1" t="str">
        <x:v>SL002912</x:v>
      </x:c>
      <x:c r="B2913" s="1" t="str">
        <x:v>INV001501</x:v>
      </x:c>
      <x:c r="C2913" s="6" t="n">
        <x:v>45621</x:v>
      </x:c>
      <x:c r="D2913" s="1" t="str">
        <x:v>P013</x:v>
      </x:c>
      <x:c r="E2913" s="1" t="str">
        <x:v>Shop</x:v>
      </x:c>
      <x:c r="F2913" s="5" t="n">
        <x:v>3</x:v>
      </x:c>
      <x:c r="G2913" s="4" t="n">
        <x:v>980</x:v>
      </x:c>
      <x:c r="H2913" s="7" t="n">
        <x:v>0.1</x:v>
      </x:c>
      <x:c r="I2913" s="4" t="n">
        <x:v>750</x:v>
      </x:c>
      <x:c r="J2913" s="8" t="n">
        <x:f>ROUND(F2913*G2913*(1-H2913),2)</x:f>
        <x:v>2646</x:v>
      </x:c>
      <x:c r="K2913" s="8" t="n">
        <x:f>F2913*I2913</x:f>
        <x:v>2250</x:v>
      </x:c>
      <x:c r="L2913" s="8" t="n">
        <x:f>J2913-K2913</x:f>
        <x:v>396</x:v>
      </x:c>
    </x:row>
    <x:row r="2914" ht="21" customHeight="1">
      <x:c r="A2914" s="1" t="str">
        <x:v>SL002913</x:v>
      </x:c>
      <x:c r="B2914" s="1" t="str">
        <x:v>INV001501</x:v>
      </x:c>
      <x:c r="C2914" s="6" t="n">
        <x:v>45621</x:v>
      </x:c>
      <x:c r="D2914" s="1" t="str">
        <x:v>P032</x:v>
      </x:c>
      <x:c r="E2914" s="1" t="str">
        <x:v>Shop</x:v>
      </x:c>
      <x:c r="F2914" s="5" t="n">
        <x:v>1</x:v>
      </x:c>
      <x:c r="G2914" s="4" t="n">
        <x:v>6450</x:v>
      </x:c>
      <x:c r="H2914" s="7" t="n">
        <x:v>0</x:v>
      </x:c>
      <x:c r="I2914" s="4" t="n">
        <x:v>4360</x:v>
      </x:c>
      <x:c r="J2914" s="8" t="n">
        <x:f>ROUND(F2914*G2914*(1-H2914),2)</x:f>
        <x:v>6450</x:v>
      </x:c>
      <x:c r="K2914" s="8" t="n">
        <x:f>F2914*I2914</x:f>
        <x:v>4360</x:v>
      </x:c>
      <x:c r="L2914" s="8" t="n">
        <x:f>J2914-K2914</x:f>
        <x:v>2090</x:v>
      </x:c>
    </x:row>
    <x:row r="2915" ht="21" customHeight="1">
      <x:c r="A2915" s="1" t="str">
        <x:v>SL002914</x:v>
      </x:c>
      <x:c r="B2915" s="1" t="str">
        <x:v>INV001502</x:v>
      </x:c>
      <x:c r="C2915" s="6" t="n">
        <x:v>45622</x:v>
      </x:c>
      <x:c r="D2915" s="1" t="str">
        <x:v>P003</x:v>
      </x:c>
      <x:c r="E2915" s="1" t="str">
        <x:v>Shop</x:v>
      </x:c>
      <x:c r="F2915" s="5" t="n">
        <x:v>2</x:v>
      </x:c>
      <x:c r="G2915" s="4" t="n">
        <x:v>1550</x:v>
      </x:c>
      <x:c r="H2915" s="7" t="n">
        <x:v>0</x:v>
      </x:c>
      <x:c r="I2915" s="4" t="n">
        <x:v>1090</x:v>
      </x:c>
      <x:c r="J2915" s="8" t="n">
        <x:f>ROUND(F2915*G2915*(1-H2915),2)</x:f>
        <x:v>3100</x:v>
      </x:c>
      <x:c r="K2915" s="8" t="n">
        <x:f>F2915*I2915</x:f>
        <x:v>2180</x:v>
      </x:c>
      <x:c r="L2915" s="8" t="n">
        <x:f>J2915-K2915</x:f>
        <x:v>920</x:v>
      </x:c>
    </x:row>
    <x:row r="2916" ht="21" customHeight="1">
      <x:c r="A2916" s="1" t="str">
        <x:v>SL002915</x:v>
      </x:c>
      <x:c r="B2916" s="1" t="str">
        <x:v>INV001502</x:v>
      </x:c>
      <x:c r="C2916" s="6" t="n">
        <x:v>45622</x:v>
      </x:c>
      <x:c r="D2916" s="1" t="str">
        <x:v>P039</x:v>
      </x:c>
      <x:c r="E2916" s="1" t="str">
        <x:v>Shop</x:v>
      </x:c>
      <x:c r="F2916" s="5" t="n">
        <x:v>1</x:v>
      </x:c>
      <x:c r="G2916" s="4" t="n">
        <x:v>1250</x:v>
      </x:c>
      <x:c r="H2916" s="7" t="n">
        <x:v>0.05</x:v>
      </x:c>
      <x:c r="I2916" s="4" t="n">
        <x:v>880</x:v>
      </x:c>
      <x:c r="J2916" s="8" t="n">
        <x:f>ROUND(F2916*G2916*(1-H2916),2)</x:f>
        <x:v>1187.5</x:v>
      </x:c>
      <x:c r="K2916" s="8" t="n">
        <x:f>F2916*I2916</x:f>
        <x:v>880</x:v>
      </x:c>
      <x:c r="L2916" s="8" t="n">
        <x:f>J2916-K2916</x:f>
        <x:v>307.5</x:v>
      </x:c>
    </x:row>
    <x:row r="2917" ht="21" customHeight="1">
      <x:c r="A2917" s="1" t="str">
        <x:v>SL002916</x:v>
      </x:c>
      <x:c r="B2917" s="1" t="str">
        <x:v>INV001503</x:v>
      </x:c>
      <x:c r="C2917" s="6" t="n">
        <x:v>45622</x:v>
      </x:c>
      <x:c r="D2917" s="1" t="str">
        <x:v>P027</x:v>
      </x:c>
      <x:c r="E2917" s="1" t="str">
        <x:v>Shop</x:v>
      </x:c>
      <x:c r="F2917" s="5" t="n">
        <x:v>3</x:v>
      </x:c>
      <x:c r="G2917" s="4" t="n">
        <x:v>7300</x:v>
      </x:c>
      <x:c r="H2917" s="7" t="n">
        <x:v>0</x:v>
      </x:c>
      <x:c r="I2917" s="4" t="n">
        <x:v>5140</x:v>
      </x:c>
      <x:c r="J2917" s="8" t="n">
        <x:f>ROUND(F2917*G2917*(1-H2917),2)</x:f>
        <x:v>21900</x:v>
      </x:c>
      <x:c r="K2917" s="8" t="n">
        <x:f>F2917*I2917</x:f>
        <x:v>15420</x:v>
      </x:c>
      <x:c r="L2917" s="8" t="n">
        <x:f>J2917-K2917</x:f>
        <x:v>6480</x:v>
      </x:c>
    </x:row>
    <x:row r="2918" ht="21" customHeight="1">
      <x:c r="A2918" s="1" t="str">
        <x:v>SL002917</x:v>
      </x:c>
      <x:c r="B2918" s="1" t="str">
        <x:v>INV001503</x:v>
      </x:c>
      <x:c r="C2918" s="6" t="n">
        <x:v>45622</x:v>
      </x:c>
      <x:c r="D2918" s="1" t="str">
        <x:v>P016</x:v>
      </x:c>
      <x:c r="E2918" s="1" t="str">
        <x:v>Shop</x:v>
      </x:c>
      <x:c r="F2918" s="5" t="n">
        <x:v>2</x:v>
      </x:c>
      <x:c r="G2918" s="4" t="n">
        <x:v>1140</x:v>
      </x:c>
      <x:c r="H2918" s="7" t="n">
        <x:v>0.1</x:v>
      </x:c>
      <x:c r="I2918" s="4" t="n">
        <x:v>770</x:v>
      </x:c>
      <x:c r="J2918" s="8" t="n">
        <x:f>ROUND(F2918*G2918*(1-H2918),2)</x:f>
        <x:v>2052</x:v>
      </x:c>
      <x:c r="K2918" s="8" t="n">
        <x:f>F2918*I2918</x:f>
        <x:v>1540</x:v>
      </x:c>
      <x:c r="L2918" s="8" t="n">
        <x:f>J2918-K2918</x:f>
        <x:v>512</x:v>
      </x:c>
    </x:row>
    <x:row r="2919" ht="21" customHeight="1">
      <x:c r="A2919" s="1" t="str">
        <x:v>SL002918</x:v>
      </x:c>
      <x:c r="B2919" s="1" t="str">
        <x:v>INV001503</x:v>
      </x:c>
      <x:c r="C2919" s="6" t="n">
        <x:v>45622</x:v>
      </x:c>
      <x:c r="D2919" s="1" t="str">
        <x:v>P008</x:v>
      </x:c>
      <x:c r="E2919" s="1" t="str">
        <x:v>Shop</x:v>
      </x:c>
      <x:c r="F2919" s="5" t="n">
        <x:v>1</x:v>
      </x:c>
      <x:c r="G2919" s="4" t="n">
        <x:v>1570</x:v>
      </x:c>
      <x:c r="H2919" s="7" t="n">
        <x:v>0</x:v>
      </x:c>
      <x:c r="I2919" s="4" t="n">
        <x:v>1060</x:v>
      </x:c>
      <x:c r="J2919" s="8" t="n">
        <x:f>ROUND(F2919*G2919*(1-H2919),2)</x:f>
        <x:v>1570</x:v>
      </x:c>
      <x:c r="K2919" s="8" t="n">
        <x:f>F2919*I2919</x:f>
        <x:v>1060</x:v>
      </x:c>
      <x:c r="L2919" s="8" t="n">
        <x:f>J2919-K2919</x:f>
        <x:v>510</x:v>
      </x:c>
    </x:row>
    <x:row r="2920" ht="21" customHeight="1">
      <x:c r="A2920" s="1" t="str">
        <x:v>SL002919</x:v>
      </x:c>
      <x:c r="B2920" s="1" t="str">
        <x:v>INV001504</x:v>
      </x:c>
      <x:c r="C2920" s="6" t="n">
        <x:v>45622</x:v>
      </x:c>
      <x:c r="D2920" s="1" t="str">
        <x:v>P024</x:v>
      </x:c>
      <x:c r="E2920" s="1" t="str">
        <x:v>Online</x:v>
      </x:c>
      <x:c r="F2920" s="5" t="n">
        <x:v>2</x:v>
      </x:c>
      <x:c r="G2920" s="4" t="n">
        <x:v>8230</x:v>
      </x:c>
      <x:c r="H2920" s="7" t="n">
        <x:v>0</x:v>
      </x:c>
      <x:c r="I2920" s="4" t="n">
        <x:v>5560</x:v>
      </x:c>
      <x:c r="J2920" s="8" t="n">
        <x:f>ROUND(F2920*G2920*(1-H2920),2)</x:f>
        <x:v>16460</x:v>
      </x:c>
      <x:c r="K2920" s="8" t="n">
        <x:f>F2920*I2920</x:f>
        <x:v>11120</x:v>
      </x:c>
      <x:c r="L2920" s="8" t="n">
        <x:f>J2920-K2920</x:f>
        <x:v>5340</x:v>
      </x:c>
    </x:row>
    <x:row r="2921" ht="21" customHeight="1">
      <x:c r="A2921" s="1" t="str">
        <x:v>SL002920</x:v>
      </x:c>
      <x:c r="B2921" s="1" t="str">
        <x:v>INV001505</x:v>
      </x:c>
      <x:c r="C2921" s="6" t="n">
        <x:v>45622</x:v>
      </x:c>
      <x:c r="D2921" s="1" t="str">
        <x:v>P025</x:v>
      </x:c>
      <x:c r="E2921" s="1" t="str">
        <x:v>Shop</x:v>
      </x:c>
      <x:c r="F2921" s="5" t="n">
        <x:v>3</x:v>
      </x:c>
      <x:c r="G2921" s="4" t="n">
        <x:v>6310</x:v>
      </x:c>
      <x:c r="H2921" s="7" t="n">
        <x:v>0</x:v>
      </x:c>
      <x:c r="I2921" s="4" t="n">
        <x:v>4850</x:v>
      </x:c>
      <x:c r="J2921" s="8" t="n">
        <x:f>ROUND(F2921*G2921*(1-H2921),2)</x:f>
        <x:v>18930</x:v>
      </x:c>
      <x:c r="K2921" s="8" t="n">
        <x:f>F2921*I2921</x:f>
        <x:v>14550</x:v>
      </x:c>
      <x:c r="L2921" s="8" t="n">
        <x:f>J2921-K2921</x:f>
        <x:v>4380</x:v>
      </x:c>
    </x:row>
    <x:row r="2922" ht="21" customHeight="1">
      <x:c r="A2922" s="1" t="str">
        <x:v>SL002921</x:v>
      </x:c>
      <x:c r="B2922" s="1" t="str">
        <x:v>INV001506</x:v>
      </x:c>
      <x:c r="C2922" s="6" t="n">
        <x:v>45622</x:v>
      </x:c>
      <x:c r="D2922" s="1" t="str">
        <x:v>P018</x:v>
      </x:c>
      <x:c r="E2922" s="1" t="str">
        <x:v>Shop</x:v>
      </x:c>
      <x:c r="F2922" s="5" t="n">
        <x:v>3</x:v>
      </x:c>
      <x:c r="G2922" s="4" t="n">
        <x:v>8740</x:v>
      </x:c>
      <x:c r="H2922" s="7" t="n">
        <x:v>0</x:v>
      </x:c>
      <x:c r="I2922" s="4" t="n">
        <x:v>6430</x:v>
      </x:c>
      <x:c r="J2922" s="8" t="n">
        <x:f>ROUND(F2922*G2922*(1-H2922),2)</x:f>
        <x:v>26220</x:v>
      </x:c>
      <x:c r="K2922" s="8" t="n">
        <x:f>F2922*I2922</x:f>
        <x:v>19290</x:v>
      </x:c>
      <x:c r="L2922" s="8" t="n">
        <x:f>J2922-K2922</x:f>
        <x:v>6930</x:v>
      </x:c>
    </x:row>
    <x:row r="2923" ht="21" customHeight="1">
      <x:c r="A2923" s="1" t="str">
        <x:v>SL002922</x:v>
      </x:c>
      <x:c r="B2923" s="1" t="str">
        <x:v>INV001506</x:v>
      </x:c>
      <x:c r="C2923" s="6" t="n">
        <x:v>45622</x:v>
      </x:c>
      <x:c r="D2923" s="1" t="str">
        <x:v>P027</x:v>
      </x:c>
      <x:c r="E2923" s="1" t="str">
        <x:v>Shop</x:v>
      </x:c>
      <x:c r="F2923" s="5" t="n">
        <x:v>1</x:v>
      </x:c>
      <x:c r="G2923" s="4" t="n">
        <x:v>7300</x:v>
      </x:c>
      <x:c r="H2923" s="7" t="n">
        <x:v>0.05</x:v>
      </x:c>
      <x:c r="I2923" s="4" t="n">
        <x:v>5140</x:v>
      </x:c>
      <x:c r="J2923" s="8" t="n">
        <x:f>ROUND(F2923*G2923*(1-H2923),2)</x:f>
        <x:v>6935</x:v>
      </x:c>
      <x:c r="K2923" s="8" t="n">
        <x:f>F2923*I2923</x:f>
        <x:v>5140</x:v>
      </x:c>
      <x:c r="L2923" s="8" t="n">
        <x:f>J2923-K2923</x:f>
        <x:v>1795</x:v>
      </x:c>
    </x:row>
    <x:row r="2924" ht="21" customHeight="1">
      <x:c r="A2924" s="1" t="str">
        <x:v>SL002923</x:v>
      </x:c>
      <x:c r="B2924" s="1" t="str">
        <x:v>INV001507</x:v>
      </x:c>
      <x:c r="C2924" s="6" t="n">
        <x:v>45622</x:v>
      </x:c>
      <x:c r="D2924" s="1" t="str">
        <x:v>P015</x:v>
      </x:c>
      <x:c r="E2924" s="1" t="str">
        <x:v>Shop</x:v>
      </x:c>
      <x:c r="F2924" s="5" t="n">
        <x:v>1</x:v>
      </x:c>
      <x:c r="G2924" s="4" t="n">
        <x:v>880</x:v>
      </x:c>
      <x:c r="H2924" s="7" t="n">
        <x:v>0.05</x:v>
      </x:c>
      <x:c r="I2924" s="4" t="n">
        <x:v>620</x:v>
      </x:c>
      <x:c r="J2924" s="8" t="n">
        <x:f>ROUND(F2924*G2924*(1-H2924),2)</x:f>
        <x:v>836</x:v>
      </x:c>
      <x:c r="K2924" s="8" t="n">
        <x:f>F2924*I2924</x:f>
        <x:v>620</x:v>
      </x:c>
      <x:c r="L2924" s="8" t="n">
        <x:f>J2924-K2924</x:f>
        <x:v>216</x:v>
      </x:c>
    </x:row>
    <x:row r="2925" ht="21" customHeight="1">
      <x:c r="A2925" s="1" t="str">
        <x:v>SL002924</x:v>
      </x:c>
      <x:c r="B2925" s="1" t="str">
        <x:v>INV001507</x:v>
      </x:c>
      <x:c r="C2925" s="6" t="n">
        <x:v>45622</x:v>
      </x:c>
      <x:c r="D2925" s="1" t="str">
        <x:v>P008</x:v>
      </x:c>
      <x:c r="E2925" s="1" t="str">
        <x:v>Shop</x:v>
      </x:c>
      <x:c r="F2925" s="5" t="n">
        <x:v>1</x:v>
      </x:c>
      <x:c r="G2925" s="4" t="n">
        <x:v>1570</x:v>
      </x:c>
      <x:c r="H2925" s="7" t="n">
        <x:v>0</x:v>
      </x:c>
      <x:c r="I2925" s="4" t="n">
        <x:v>1060</x:v>
      </x:c>
      <x:c r="J2925" s="8" t="n">
        <x:f>ROUND(F2925*G2925*(1-H2925),2)</x:f>
        <x:v>1570</x:v>
      </x:c>
      <x:c r="K2925" s="8" t="n">
        <x:f>F2925*I2925</x:f>
        <x:v>1060</x:v>
      </x:c>
      <x:c r="L2925" s="8" t="n">
        <x:f>J2925-K2925</x:f>
        <x:v>510</x:v>
      </x:c>
    </x:row>
    <x:row r="2926" ht="21" customHeight="1">
      <x:c r="A2926" s="1" t="str">
        <x:v>SL002925</x:v>
      </x:c>
      <x:c r="B2926" s="1" t="str">
        <x:v>INV001508</x:v>
      </x:c>
      <x:c r="C2926" s="6" t="n">
        <x:v>45623</x:v>
      </x:c>
      <x:c r="D2926" s="1" t="str">
        <x:v>P002</x:v>
      </x:c>
      <x:c r="E2926" s="1" t="str">
        <x:v>Online</x:v>
      </x:c>
      <x:c r="F2926" s="5" t="n">
        <x:v>1</x:v>
      </x:c>
      <x:c r="G2926" s="4" t="n">
        <x:v>1050</x:v>
      </x:c>
      <x:c r="H2926" s="7" t="n">
        <x:v>0.05</x:v>
      </x:c>
      <x:c r="I2926" s="4" t="n">
        <x:v>770</x:v>
      </x:c>
      <x:c r="J2926" s="8" t="n">
        <x:f>ROUND(F2926*G2926*(1-H2926),2)</x:f>
        <x:v>997.5</x:v>
      </x:c>
      <x:c r="K2926" s="8" t="n">
        <x:f>F2926*I2926</x:f>
        <x:v>770</x:v>
      </x:c>
      <x:c r="L2926" s="8" t="n">
        <x:f>J2926-K2926</x:f>
        <x:v>227.5</x:v>
      </x:c>
    </x:row>
    <x:row r="2927" ht="21" customHeight="1">
      <x:c r="A2927" s="1" t="str">
        <x:v>SL002926</x:v>
      </x:c>
      <x:c r="B2927" s="1" t="str">
        <x:v>INV001509</x:v>
      </x:c>
      <x:c r="C2927" s="6" t="n">
        <x:v>45623</x:v>
      </x:c>
      <x:c r="D2927" s="1" t="str">
        <x:v>P004</x:v>
      </x:c>
      <x:c r="E2927" s="1" t="str">
        <x:v>Shop</x:v>
      </x:c>
      <x:c r="F2927" s="5" t="n">
        <x:v>1</x:v>
      </x:c>
      <x:c r="G2927" s="4" t="n">
        <x:v>1270</x:v>
      </x:c>
      <x:c r="H2927" s="7" t="n">
        <x:v>0</x:v>
      </x:c>
      <x:c r="I2927" s="4" t="n">
        <x:v>860</x:v>
      </x:c>
      <x:c r="J2927" s="8" t="n">
        <x:f>ROUND(F2927*G2927*(1-H2927),2)</x:f>
        <x:v>1270</x:v>
      </x:c>
      <x:c r="K2927" s="8" t="n">
        <x:f>F2927*I2927</x:f>
        <x:v>860</x:v>
      </x:c>
      <x:c r="L2927" s="8" t="n">
        <x:f>J2927-K2927</x:f>
        <x:v>410</x:v>
      </x:c>
    </x:row>
    <x:row r="2928" ht="21" customHeight="1">
      <x:c r="A2928" s="1" t="str">
        <x:v>SL002927</x:v>
      </x:c>
      <x:c r="B2928" s="1" t="str">
        <x:v>INV001509</x:v>
      </x:c>
      <x:c r="C2928" s="6" t="n">
        <x:v>45623</x:v>
      </x:c>
      <x:c r="D2928" s="1" t="str">
        <x:v>P022</x:v>
      </x:c>
      <x:c r="E2928" s="1" t="str">
        <x:v>Shop</x:v>
      </x:c>
      <x:c r="F2928" s="5" t="n">
        <x:v>2</x:v>
      </x:c>
      <x:c r="G2928" s="4" t="n">
        <x:v>9110</x:v>
      </x:c>
      <x:c r="H2928" s="7" t="n">
        <x:v>0</x:v>
      </x:c>
      <x:c r="I2928" s="4" t="n">
        <x:v>6700</x:v>
      </x:c>
      <x:c r="J2928" s="8" t="n">
        <x:f>ROUND(F2928*G2928*(1-H2928),2)</x:f>
        <x:v>18220</x:v>
      </x:c>
      <x:c r="K2928" s="8" t="n">
        <x:f>F2928*I2928</x:f>
        <x:v>13400</x:v>
      </x:c>
      <x:c r="L2928" s="8" t="n">
        <x:f>J2928-K2928</x:f>
        <x:v>4820</x:v>
      </x:c>
    </x:row>
    <x:row r="2929" ht="21" customHeight="1">
      <x:c r="A2929" s="1" t="str">
        <x:v>SL002928</x:v>
      </x:c>
      <x:c r="B2929" s="1" t="str">
        <x:v>INV001510</x:v>
      </x:c>
      <x:c r="C2929" s="6" t="n">
        <x:v>45623</x:v>
      </x:c>
      <x:c r="D2929" s="1" t="str">
        <x:v>P006</x:v>
      </x:c>
      <x:c r="E2929" s="1" t="str">
        <x:v>Shop</x:v>
      </x:c>
      <x:c r="F2929" s="5" t="n">
        <x:v>1</x:v>
      </x:c>
      <x:c r="G2929" s="4" t="n">
        <x:v>1070</x:v>
      </x:c>
      <x:c r="H2929" s="7" t="n">
        <x:v>0</x:v>
      </x:c>
      <x:c r="I2929" s="4" t="n">
        <x:v>790</x:v>
      </x:c>
      <x:c r="J2929" s="8" t="n">
        <x:f>ROUND(F2929*G2929*(1-H2929),2)</x:f>
        <x:v>1070</x:v>
      </x:c>
      <x:c r="K2929" s="8" t="n">
        <x:f>F2929*I2929</x:f>
        <x:v>790</x:v>
      </x:c>
      <x:c r="L2929" s="8" t="n">
        <x:f>J2929-K2929</x:f>
        <x:v>280</x:v>
      </x:c>
    </x:row>
    <x:row r="2930" ht="21" customHeight="1">
      <x:c r="A2930" s="1" t="str">
        <x:v>SL002929</x:v>
      </x:c>
      <x:c r="B2930" s="1" t="str">
        <x:v>INV001510</x:v>
      </x:c>
      <x:c r="C2930" s="6" t="n">
        <x:v>45623</x:v>
      </x:c>
      <x:c r="D2930" s="1" t="str">
        <x:v>P037</x:v>
      </x:c>
      <x:c r="E2930" s="1" t="str">
        <x:v>Shop</x:v>
      </x:c>
      <x:c r="F2930" s="5" t="n">
        <x:v>1</x:v>
      </x:c>
      <x:c r="G2930" s="4" t="n">
        <x:v>1160</x:v>
      </x:c>
      <x:c r="H2930" s="7" t="n">
        <x:v>0.1</x:v>
      </x:c>
      <x:c r="I2930" s="4" t="n">
        <x:v>890</x:v>
      </x:c>
      <x:c r="J2930" s="8" t="n">
        <x:f>ROUND(F2930*G2930*(1-H2930),2)</x:f>
        <x:v>1044</x:v>
      </x:c>
      <x:c r="K2930" s="8" t="n">
        <x:f>F2930*I2930</x:f>
        <x:v>890</x:v>
      </x:c>
      <x:c r="L2930" s="8" t="n">
        <x:f>J2930-K2930</x:f>
        <x:v>154</x:v>
      </x:c>
    </x:row>
    <x:row r="2931" ht="21" customHeight="1">
      <x:c r="A2931" s="1" t="str">
        <x:v>SL002930</x:v>
      </x:c>
      <x:c r="B2931" s="1" t="str">
        <x:v>INV001511</x:v>
      </x:c>
      <x:c r="C2931" s="6" t="n">
        <x:v>45623</x:v>
      </x:c>
      <x:c r="D2931" s="1" t="str">
        <x:v>P034</x:v>
      </x:c>
      <x:c r="E2931" s="1" t="str">
        <x:v>Online</x:v>
      </x:c>
      <x:c r="F2931" s="5" t="n">
        <x:v>1</x:v>
      </x:c>
      <x:c r="G2931" s="4" t="n">
        <x:v>1070</x:v>
      </x:c>
      <x:c r="H2931" s="7" t="n">
        <x:v>0</x:v>
      </x:c>
      <x:c r="I2931" s="4" t="n">
        <x:v>790</x:v>
      </x:c>
      <x:c r="J2931" s="8" t="n">
        <x:f>ROUND(F2931*G2931*(1-H2931),2)</x:f>
        <x:v>1070</x:v>
      </x:c>
      <x:c r="K2931" s="8" t="n">
        <x:f>F2931*I2931</x:f>
        <x:v>790</x:v>
      </x:c>
      <x:c r="L2931" s="8" t="n">
        <x:f>J2931-K2931</x:f>
        <x:v>280</x:v>
      </x:c>
    </x:row>
    <x:row r="2932" ht="21" customHeight="1">
      <x:c r="A2932" s="1" t="str">
        <x:v>SL002931</x:v>
      </x:c>
      <x:c r="B2932" s="1" t="str">
        <x:v>INV001512</x:v>
      </x:c>
      <x:c r="C2932" s="6" t="n">
        <x:v>45623</x:v>
      </x:c>
      <x:c r="D2932" s="1" t="str">
        <x:v>P039</x:v>
      </x:c>
      <x:c r="E2932" s="1" t="str">
        <x:v>Online</x:v>
      </x:c>
      <x:c r="F2932" s="5" t="n">
        <x:v>3</x:v>
      </x:c>
      <x:c r="G2932" s="4" t="n">
        <x:v>1250</x:v>
      </x:c>
      <x:c r="H2932" s="7" t="n">
        <x:v>0</x:v>
      </x:c>
      <x:c r="I2932" s="4" t="n">
        <x:v>880</x:v>
      </x:c>
      <x:c r="J2932" s="8" t="n">
        <x:f>ROUND(F2932*G2932*(1-H2932),2)</x:f>
        <x:v>3750</x:v>
      </x:c>
      <x:c r="K2932" s="8" t="n">
        <x:f>F2932*I2932</x:f>
        <x:v>2640</x:v>
      </x:c>
      <x:c r="L2932" s="8" t="n">
        <x:f>J2932-K2932</x:f>
        <x:v>1110</x:v>
      </x:c>
    </x:row>
    <x:row r="2933" ht="21" customHeight="1">
      <x:c r="A2933" s="1" t="str">
        <x:v>SL002932</x:v>
      </x:c>
      <x:c r="B2933" s="1" t="str">
        <x:v>INV001513</x:v>
      </x:c>
      <x:c r="C2933" s="6" t="n">
        <x:v>45624</x:v>
      </x:c>
      <x:c r="D2933" s="1" t="str">
        <x:v>P011</x:v>
      </x:c>
      <x:c r="E2933" s="1" t="str">
        <x:v>Shop</x:v>
      </x:c>
      <x:c r="F2933" s="5" t="n">
        <x:v>2</x:v>
      </x:c>
      <x:c r="G2933" s="4" t="n">
        <x:v>1120</x:v>
      </x:c>
      <x:c r="H2933" s="7" t="n">
        <x:v>0.1</x:v>
      </x:c>
      <x:c r="I2933" s="4" t="n">
        <x:v>790</x:v>
      </x:c>
      <x:c r="J2933" s="8" t="n">
        <x:f>ROUND(F2933*G2933*(1-H2933),2)</x:f>
        <x:v>2016</x:v>
      </x:c>
      <x:c r="K2933" s="8" t="n">
        <x:f>F2933*I2933</x:f>
        <x:v>1580</x:v>
      </x:c>
      <x:c r="L2933" s="8" t="n">
        <x:f>J2933-K2933</x:f>
        <x:v>436</x:v>
      </x:c>
    </x:row>
    <x:row r="2934" ht="21" customHeight="1">
      <x:c r="A2934" s="1" t="str">
        <x:v>SL002933</x:v>
      </x:c>
      <x:c r="B2934" s="1" t="str">
        <x:v>INV001513</x:v>
      </x:c>
      <x:c r="C2934" s="6" t="n">
        <x:v>45624</x:v>
      </x:c>
      <x:c r="D2934" s="1" t="str">
        <x:v>P005</x:v>
      </x:c>
      <x:c r="E2934" s="1" t="str">
        <x:v>Shop</x:v>
      </x:c>
      <x:c r="F2934" s="5" t="n">
        <x:v>3</x:v>
      </x:c>
      <x:c r="G2934" s="4" t="n">
        <x:v>1200</x:v>
      </x:c>
      <x:c r="H2934" s="7" t="n">
        <x:v>0.1</x:v>
      </x:c>
      <x:c r="I2934" s="4" t="n">
        <x:v>920</x:v>
      </x:c>
      <x:c r="J2934" s="8" t="n">
        <x:f>ROUND(F2934*G2934*(1-H2934),2)</x:f>
        <x:v>3240</x:v>
      </x:c>
      <x:c r="K2934" s="8" t="n">
        <x:f>F2934*I2934</x:f>
        <x:v>2760</x:v>
      </x:c>
      <x:c r="L2934" s="8" t="n">
        <x:f>J2934-K2934</x:f>
        <x:v>480</x:v>
      </x:c>
    </x:row>
    <x:row r="2935" ht="21" customHeight="1">
      <x:c r="A2935" s="1" t="str">
        <x:v>SL002934</x:v>
      </x:c>
      <x:c r="B2935" s="1" t="str">
        <x:v>INV001514</x:v>
      </x:c>
      <x:c r="C2935" s="6" t="n">
        <x:v>45624</x:v>
      </x:c>
      <x:c r="D2935" s="1" t="str">
        <x:v>P010</x:v>
      </x:c>
      <x:c r="E2935" s="1" t="str">
        <x:v>Shop</x:v>
      </x:c>
      <x:c r="F2935" s="5" t="n">
        <x:v>1</x:v>
      </x:c>
      <x:c r="G2935" s="4" t="n">
        <x:v>750</x:v>
      </x:c>
      <x:c r="H2935" s="7" t="n">
        <x:v>0.05</x:v>
      </x:c>
      <x:c r="I2935" s="4" t="n">
        <x:v>550</x:v>
      </x:c>
      <x:c r="J2935" s="8" t="n">
        <x:f>ROUND(F2935*G2935*(1-H2935),2)</x:f>
        <x:v>712.5</x:v>
      </x:c>
      <x:c r="K2935" s="8" t="n">
        <x:f>F2935*I2935</x:f>
        <x:v>550</x:v>
      </x:c>
      <x:c r="L2935" s="8" t="n">
        <x:f>J2935-K2935</x:f>
        <x:v>162.5</x:v>
      </x:c>
    </x:row>
    <x:row r="2936" ht="21" customHeight="1">
      <x:c r="A2936" s="1" t="str">
        <x:v>SL002935</x:v>
      </x:c>
      <x:c r="B2936" s="1" t="str">
        <x:v>INV001515</x:v>
      </x:c>
      <x:c r="C2936" s="6" t="n">
        <x:v>45624</x:v>
      </x:c>
      <x:c r="D2936" s="1" t="str">
        <x:v>P011</x:v>
      </x:c>
      <x:c r="E2936" s="1" t="str">
        <x:v>Shop</x:v>
      </x:c>
      <x:c r="F2936" s="5" t="n">
        <x:v>2</x:v>
      </x:c>
      <x:c r="G2936" s="4" t="n">
        <x:v>1120</x:v>
      </x:c>
      <x:c r="H2936" s="7" t="n">
        <x:v>0</x:v>
      </x:c>
      <x:c r="I2936" s="4" t="n">
        <x:v>790</x:v>
      </x:c>
      <x:c r="J2936" s="8" t="n">
        <x:f>ROUND(F2936*G2936*(1-H2936),2)</x:f>
        <x:v>2240</x:v>
      </x:c>
      <x:c r="K2936" s="8" t="n">
        <x:f>F2936*I2936</x:f>
        <x:v>1580</x:v>
      </x:c>
      <x:c r="L2936" s="8" t="n">
        <x:f>J2936-K2936</x:f>
        <x:v>660</x:v>
      </x:c>
    </x:row>
    <x:row r="2937" ht="21" customHeight="1">
      <x:c r="A2937" s="1" t="str">
        <x:v>SL002936</x:v>
      </x:c>
      <x:c r="B2937" s="1" t="str">
        <x:v>INV001515</x:v>
      </x:c>
      <x:c r="C2937" s="6" t="n">
        <x:v>45624</x:v>
      </x:c>
      <x:c r="D2937" s="1" t="str">
        <x:v>P009</x:v>
      </x:c>
      <x:c r="E2937" s="1" t="str">
        <x:v>Shop</x:v>
      </x:c>
      <x:c r="F2937" s="5" t="n">
        <x:v>1</x:v>
      </x:c>
      <x:c r="G2937" s="4" t="n">
        <x:v>780</x:v>
      </x:c>
      <x:c r="H2937" s="7" t="n">
        <x:v>0</x:v>
      </x:c>
      <x:c r="I2937" s="4" t="n">
        <x:v>600</x:v>
      </x:c>
      <x:c r="J2937" s="8" t="n">
        <x:f>ROUND(F2937*G2937*(1-H2937),2)</x:f>
        <x:v>780</x:v>
      </x:c>
      <x:c r="K2937" s="8" t="n">
        <x:f>F2937*I2937</x:f>
        <x:v>600</x:v>
      </x:c>
      <x:c r="L2937" s="8" t="n">
        <x:f>J2937-K2937</x:f>
        <x:v>180</x:v>
      </x:c>
    </x:row>
    <x:row r="2938" ht="21" customHeight="1">
      <x:c r="A2938" s="1" t="str">
        <x:v>SL002937</x:v>
      </x:c>
      <x:c r="B2938" s="1" t="str">
        <x:v>INV001515</x:v>
      </x:c>
      <x:c r="C2938" s="6" t="n">
        <x:v>45624</x:v>
      </x:c>
      <x:c r="D2938" s="1" t="str">
        <x:v>P035</x:v>
      </x:c>
      <x:c r="E2938" s="1" t="str">
        <x:v>Shop</x:v>
      </x:c>
      <x:c r="F2938" s="5" t="n">
        <x:v>3</x:v>
      </x:c>
      <x:c r="G2938" s="4" t="n">
        <x:v>980</x:v>
      </x:c>
      <x:c r="H2938" s="7" t="n">
        <x:v>0</x:v>
      </x:c>
      <x:c r="I2938" s="4" t="n">
        <x:v>690</x:v>
      </x:c>
      <x:c r="J2938" s="8" t="n">
        <x:f>ROUND(F2938*G2938*(1-H2938),2)</x:f>
        <x:v>2940</x:v>
      </x:c>
      <x:c r="K2938" s="8" t="n">
        <x:f>F2938*I2938</x:f>
        <x:v>2070</x:v>
      </x:c>
      <x:c r="L2938" s="8" t="n">
        <x:f>J2938-K2938</x:f>
        <x:v>870</x:v>
      </x:c>
    </x:row>
    <x:row r="2939" ht="21" customHeight="1">
      <x:c r="A2939" s="1" t="str">
        <x:v>SL002938</x:v>
      </x:c>
      <x:c r="B2939" s="1" t="str">
        <x:v>INV001516</x:v>
      </x:c>
      <x:c r="C2939" s="6" t="n">
        <x:v>45624</x:v>
      </x:c>
      <x:c r="D2939" s="1" t="str">
        <x:v>P002</x:v>
      </x:c>
      <x:c r="E2939" s="1" t="str">
        <x:v>Shop</x:v>
      </x:c>
      <x:c r="F2939" s="5" t="n">
        <x:v>3</x:v>
      </x:c>
      <x:c r="G2939" s="4" t="n">
        <x:v>1050</x:v>
      </x:c>
      <x:c r="H2939" s="7" t="n">
        <x:v>0</x:v>
      </x:c>
      <x:c r="I2939" s="4" t="n">
        <x:v>770</x:v>
      </x:c>
      <x:c r="J2939" s="8" t="n">
        <x:f>ROUND(F2939*G2939*(1-H2939),2)</x:f>
        <x:v>3150</x:v>
      </x:c>
      <x:c r="K2939" s="8" t="n">
        <x:f>F2939*I2939</x:f>
        <x:v>2310</x:v>
      </x:c>
      <x:c r="L2939" s="8" t="n">
        <x:f>J2939-K2939</x:f>
        <x:v>840</x:v>
      </x:c>
    </x:row>
    <x:row r="2940" ht="21" customHeight="1">
      <x:c r="A2940" s="1" t="str">
        <x:v>SL002939</x:v>
      </x:c>
      <x:c r="B2940" s="1" t="str">
        <x:v>INV001516</x:v>
      </x:c>
      <x:c r="C2940" s="6" t="n">
        <x:v>45624</x:v>
      </x:c>
      <x:c r="D2940" s="1" t="str">
        <x:v>P003</x:v>
      </x:c>
      <x:c r="E2940" s="1" t="str">
        <x:v>Shop</x:v>
      </x:c>
      <x:c r="F2940" s="5" t="n">
        <x:v>1</x:v>
      </x:c>
      <x:c r="G2940" s="4" t="n">
        <x:v>1550</x:v>
      </x:c>
      <x:c r="H2940" s="7" t="n">
        <x:v>0.1</x:v>
      </x:c>
      <x:c r="I2940" s="4" t="n">
        <x:v>1090</x:v>
      </x:c>
      <x:c r="J2940" s="8" t="n">
        <x:f>ROUND(F2940*G2940*(1-H2940),2)</x:f>
        <x:v>1395</x:v>
      </x:c>
      <x:c r="K2940" s="8" t="n">
        <x:f>F2940*I2940</x:f>
        <x:v>1090</x:v>
      </x:c>
      <x:c r="L2940" s="8" t="n">
        <x:f>J2940-K2940</x:f>
        <x:v>305</x:v>
      </x:c>
    </x:row>
    <x:row r="2941" ht="21" customHeight="1">
      <x:c r="A2941" s="1" t="str">
        <x:v>SL002940</x:v>
      </x:c>
      <x:c r="B2941" s="1" t="str">
        <x:v>INV001516</x:v>
      </x:c>
      <x:c r="C2941" s="6" t="n">
        <x:v>45624</x:v>
      </x:c>
      <x:c r="D2941" s="1" t="str">
        <x:v>P019</x:v>
      </x:c>
      <x:c r="E2941" s="1" t="str">
        <x:v>Shop</x:v>
      </x:c>
      <x:c r="F2941" s="5" t="n">
        <x:v>3</x:v>
      </x:c>
      <x:c r="G2941" s="4" t="n">
        <x:v>9220</x:v>
      </x:c>
      <x:c r="H2941" s="7" t="n">
        <x:v>0</x:v>
      </x:c>
      <x:c r="I2941" s="4" t="n">
        <x:v>6490</x:v>
      </x:c>
      <x:c r="J2941" s="8" t="n">
        <x:f>ROUND(F2941*G2941*(1-H2941),2)</x:f>
        <x:v>27660</x:v>
      </x:c>
      <x:c r="K2941" s="8" t="n">
        <x:f>F2941*I2941</x:f>
        <x:v>19470</x:v>
      </x:c>
      <x:c r="L2941" s="8" t="n">
        <x:f>J2941-K2941</x:f>
        <x:v>8190</x:v>
      </x:c>
    </x:row>
    <x:row r="2942" ht="21" customHeight="1">
      <x:c r="A2942" s="1" t="str">
        <x:v>SL002941</x:v>
      </x:c>
      <x:c r="B2942" s="1" t="str">
        <x:v>INV001517</x:v>
      </x:c>
      <x:c r="C2942" s="6" t="n">
        <x:v>45625</x:v>
      </x:c>
      <x:c r="D2942" s="1" t="str">
        <x:v>P002</x:v>
      </x:c>
      <x:c r="E2942" s="1" t="str">
        <x:v>Shop</x:v>
      </x:c>
      <x:c r="F2942" s="5" t="n">
        <x:v>2</x:v>
      </x:c>
      <x:c r="G2942" s="4" t="n">
        <x:v>1050</x:v>
      </x:c>
      <x:c r="H2942" s="7" t="n">
        <x:v>0</x:v>
      </x:c>
      <x:c r="I2942" s="4" t="n">
        <x:v>770</x:v>
      </x:c>
      <x:c r="J2942" s="8" t="n">
        <x:f>ROUND(F2942*G2942*(1-H2942),2)</x:f>
        <x:v>2100</x:v>
      </x:c>
      <x:c r="K2942" s="8" t="n">
        <x:f>F2942*I2942</x:f>
        <x:v>1540</x:v>
      </x:c>
      <x:c r="L2942" s="8" t="n">
        <x:f>J2942-K2942</x:f>
        <x:v>560</x:v>
      </x:c>
    </x:row>
    <x:row r="2943" ht="21" customHeight="1">
      <x:c r="A2943" s="1" t="str">
        <x:v>SL002942</x:v>
      </x:c>
      <x:c r="B2943" s="1" t="str">
        <x:v>INV001517</x:v>
      </x:c>
      <x:c r="C2943" s="6" t="n">
        <x:v>45625</x:v>
      </x:c>
      <x:c r="D2943" s="1" t="str">
        <x:v>P001</x:v>
      </x:c>
      <x:c r="E2943" s="1" t="str">
        <x:v>Shop</x:v>
      </x:c>
      <x:c r="F2943" s="5" t="n">
        <x:v>3</x:v>
      </x:c>
      <x:c r="G2943" s="4" t="n">
        <x:v>1200</x:v>
      </x:c>
      <x:c r="H2943" s="7" t="n">
        <x:v>0</x:v>
      </x:c>
      <x:c r="I2943" s="4" t="n">
        <x:v>920</x:v>
      </x:c>
      <x:c r="J2943" s="8" t="n">
        <x:f>ROUND(F2943*G2943*(1-H2943),2)</x:f>
        <x:v>3600</x:v>
      </x:c>
      <x:c r="K2943" s="8" t="n">
        <x:f>F2943*I2943</x:f>
        <x:v>2760</x:v>
      </x:c>
      <x:c r="L2943" s="8" t="n">
        <x:f>J2943-K2943</x:f>
        <x:v>840</x:v>
      </x:c>
    </x:row>
    <x:row r="2944" ht="21" customHeight="1">
      <x:c r="A2944" s="1" t="str">
        <x:v>SL002943</x:v>
      </x:c>
      <x:c r="B2944" s="1" t="str">
        <x:v>INV001517</x:v>
      </x:c>
      <x:c r="C2944" s="6" t="n">
        <x:v>45625</x:v>
      </x:c>
      <x:c r="D2944" s="1" t="str">
        <x:v>P004</x:v>
      </x:c>
      <x:c r="E2944" s="1" t="str">
        <x:v>Shop</x:v>
      </x:c>
      <x:c r="F2944" s="5" t="n">
        <x:v>1</x:v>
      </x:c>
      <x:c r="G2944" s="4" t="n">
        <x:v>1270</x:v>
      </x:c>
      <x:c r="H2944" s="7" t="n">
        <x:v>0</x:v>
      </x:c>
      <x:c r="I2944" s="4" t="n">
        <x:v>860</x:v>
      </x:c>
      <x:c r="J2944" s="8" t="n">
        <x:f>ROUND(F2944*G2944*(1-H2944),2)</x:f>
        <x:v>1270</x:v>
      </x:c>
      <x:c r="K2944" s="8" t="n">
        <x:f>F2944*I2944</x:f>
        <x:v>860</x:v>
      </x:c>
      <x:c r="L2944" s="8" t="n">
        <x:f>J2944-K2944</x:f>
        <x:v>410</x:v>
      </x:c>
    </x:row>
    <x:row r="2945" ht="21" customHeight="1">
      <x:c r="A2945" s="1" t="str">
        <x:v>SL002944</x:v>
      </x:c>
      <x:c r="B2945" s="1" t="str">
        <x:v>INV001518</x:v>
      </x:c>
      <x:c r="C2945" s="6" t="n">
        <x:v>45625</x:v>
      </x:c>
      <x:c r="D2945" s="1" t="str">
        <x:v>P016</x:v>
      </x:c>
      <x:c r="E2945" s="1" t="str">
        <x:v>Shop</x:v>
      </x:c>
      <x:c r="F2945" s="5" t="n">
        <x:v>3</x:v>
      </x:c>
      <x:c r="G2945" s="4" t="n">
        <x:v>1140</x:v>
      </x:c>
      <x:c r="H2945" s="7" t="n">
        <x:v>0</x:v>
      </x:c>
      <x:c r="I2945" s="4" t="n">
        <x:v>770</x:v>
      </x:c>
      <x:c r="J2945" s="8" t="n">
        <x:f>ROUND(F2945*G2945*(1-H2945),2)</x:f>
        <x:v>3420</x:v>
      </x:c>
      <x:c r="K2945" s="8" t="n">
        <x:f>F2945*I2945</x:f>
        <x:v>2310</x:v>
      </x:c>
      <x:c r="L2945" s="8" t="n">
        <x:f>J2945-K2945</x:f>
        <x:v>1110</x:v>
      </x:c>
    </x:row>
    <x:row r="2946" ht="21" customHeight="1">
      <x:c r="A2946" s="1" t="str">
        <x:v>SL002945</x:v>
      </x:c>
      <x:c r="B2946" s="1" t="str">
        <x:v>INV001518</x:v>
      </x:c>
      <x:c r="C2946" s="6" t="n">
        <x:v>45625</x:v>
      </x:c>
      <x:c r="D2946" s="1" t="str">
        <x:v>P006</x:v>
      </x:c>
      <x:c r="E2946" s="1" t="str">
        <x:v>Shop</x:v>
      </x:c>
      <x:c r="F2946" s="5" t="n">
        <x:v>2</x:v>
      </x:c>
      <x:c r="G2946" s="4" t="n">
        <x:v>1070</x:v>
      </x:c>
      <x:c r="H2946" s="7" t="n">
        <x:v>0.05</x:v>
      </x:c>
      <x:c r="I2946" s="4" t="n">
        <x:v>790</x:v>
      </x:c>
      <x:c r="J2946" s="8" t="n">
        <x:f>ROUND(F2946*G2946*(1-H2946),2)</x:f>
        <x:v>2033</x:v>
      </x:c>
      <x:c r="K2946" s="8" t="n">
        <x:f>F2946*I2946</x:f>
        <x:v>1580</x:v>
      </x:c>
      <x:c r="L2946" s="8" t="n">
        <x:f>J2946-K2946</x:f>
        <x:v>453</x:v>
      </x:c>
    </x:row>
    <x:row r="2947" ht="21" customHeight="1">
      <x:c r="A2947" s="1" t="str">
        <x:v>SL002946</x:v>
      </x:c>
      <x:c r="B2947" s="1" t="str">
        <x:v>INV001518</x:v>
      </x:c>
      <x:c r="C2947" s="6" t="n">
        <x:v>45625</x:v>
      </x:c>
      <x:c r="D2947" s="1" t="str">
        <x:v>P027</x:v>
      </x:c>
      <x:c r="E2947" s="1" t="str">
        <x:v>Shop</x:v>
      </x:c>
      <x:c r="F2947" s="5" t="n">
        <x:v>3</x:v>
      </x:c>
      <x:c r="G2947" s="4" t="n">
        <x:v>7300</x:v>
      </x:c>
      <x:c r="H2947" s="7" t="n">
        <x:v>0</x:v>
      </x:c>
      <x:c r="I2947" s="4" t="n">
        <x:v>5140</x:v>
      </x:c>
      <x:c r="J2947" s="8" t="n">
        <x:f>ROUND(F2947*G2947*(1-H2947),2)</x:f>
        <x:v>21900</x:v>
      </x:c>
      <x:c r="K2947" s="8" t="n">
        <x:f>F2947*I2947</x:f>
        <x:v>15420</x:v>
      </x:c>
      <x:c r="L2947" s="8" t="n">
        <x:f>J2947-K2947</x:f>
        <x:v>6480</x:v>
      </x:c>
    </x:row>
    <x:row r="2948" ht="21" customHeight="1">
      <x:c r="A2948" s="1" t="str">
        <x:v>SL002947</x:v>
      </x:c>
      <x:c r="B2948" s="1" t="str">
        <x:v>INV001519</x:v>
      </x:c>
      <x:c r="C2948" s="6" t="n">
        <x:v>45625</x:v>
      </x:c>
      <x:c r="D2948" s="1" t="str">
        <x:v>P001</x:v>
      </x:c>
      <x:c r="E2948" s="1" t="str">
        <x:v>Online</x:v>
      </x:c>
      <x:c r="F2948" s="5" t="n">
        <x:v>2</x:v>
      </x:c>
      <x:c r="G2948" s="4" t="n">
        <x:v>1200</x:v>
      </x:c>
      <x:c r="H2948" s="7" t="n">
        <x:v>0</x:v>
      </x:c>
      <x:c r="I2948" s="4" t="n">
        <x:v>920</x:v>
      </x:c>
      <x:c r="J2948" s="8" t="n">
        <x:f>ROUND(F2948*G2948*(1-H2948),2)</x:f>
        <x:v>2400</x:v>
      </x:c>
      <x:c r="K2948" s="8" t="n">
        <x:f>F2948*I2948</x:f>
        <x:v>1840</x:v>
      </x:c>
      <x:c r="L2948" s="8" t="n">
        <x:f>J2948-K2948</x:f>
        <x:v>560</x:v>
      </x:c>
    </x:row>
    <x:row r="2949" ht="21" customHeight="1">
      <x:c r="A2949" s="1" t="str">
        <x:v>SL002948</x:v>
      </x:c>
      <x:c r="B2949" s="1" t="str">
        <x:v>INV001519</x:v>
      </x:c>
      <x:c r="C2949" s="6" t="n">
        <x:v>45625</x:v>
      </x:c>
      <x:c r="D2949" s="1" t="str">
        <x:v>P038</x:v>
      </x:c>
      <x:c r="E2949" s="1" t="str">
        <x:v>Online</x:v>
      </x:c>
      <x:c r="F2949" s="5" t="n">
        <x:v>1</x:v>
      </x:c>
      <x:c r="G2949" s="4" t="n">
        <x:v>1010</x:v>
      </x:c>
      <x:c r="H2949" s="7" t="n">
        <x:v>0</x:v>
      </x:c>
      <x:c r="I2949" s="4" t="n">
        <x:v>740</x:v>
      </x:c>
      <x:c r="J2949" s="8" t="n">
        <x:f>ROUND(F2949*G2949*(1-H2949),2)</x:f>
        <x:v>1010</x:v>
      </x:c>
      <x:c r="K2949" s="8" t="n">
        <x:f>F2949*I2949</x:f>
        <x:v>740</x:v>
      </x:c>
      <x:c r="L2949" s="8" t="n">
        <x:f>J2949-K2949</x:f>
        <x:v>270</x:v>
      </x:c>
    </x:row>
    <x:row r="2950" ht="21" customHeight="1">
      <x:c r="A2950" s="1" t="str">
        <x:v>SL002949</x:v>
      </x:c>
      <x:c r="B2950" s="1" t="str">
        <x:v>INV001519</x:v>
      </x:c>
      <x:c r="C2950" s="6" t="n">
        <x:v>45625</x:v>
      </x:c>
      <x:c r="D2950" s="1" t="str">
        <x:v>P032</x:v>
      </x:c>
      <x:c r="E2950" s="1" t="str">
        <x:v>Online</x:v>
      </x:c>
      <x:c r="F2950" s="5" t="n">
        <x:v>3</x:v>
      </x:c>
      <x:c r="G2950" s="4" t="n">
        <x:v>6450</x:v>
      </x:c>
      <x:c r="H2950" s="7" t="n">
        <x:v>0.1</x:v>
      </x:c>
      <x:c r="I2950" s="4" t="n">
        <x:v>4360</x:v>
      </x:c>
      <x:c r="J2950" s="8" t="n">
        <x:f>ROUND(F2950*G2950*(1-H2950),2)</x:f>
        <x:v>17415</x:v>
      </x:c>
      <x:c r="K2950" s="8" t="n">
        <x:f>F2950*I2950</x:f>
        <x:v>13080</x:v>
      </x:c>
      <x:c r="L2950" s="8" t="n">
        <x:f>J2950-K2950</x:f>
        <x:v>4335</x:v>
      </x:c>
    </x:row>
    <x:row r="2951" ht="21" customHeight="1">
      <x:c r="A2951" s="1" t="str">
        <x:v>SL002950</x:v>
      </x:c>
      <x:c r="B2951" s="1" t="str">
        <x:v>INV001520</x:v>
      </x:c>
      <x:c r="C2951" s="6" t="n">
        <x:v>45625</x:v>
      </x:c>
      <x:c r="D2951" s="1" t="str">
        <x:v>P003</x:v>
      </x:c>
      <x:c r="E2951" s="1" t="str">
        <x:v>Online</x:v>
      </x:c>
      <x:c r="F2951" s="5" t="n">
        <x:v>2</x:v>
      </x:c>
      <x:c r="G2951" s="4" t="n">
        <x:v>1550</x:v>
      </x:c>
      <x:c r="H2951" s="7" t="n">
        <x:v>0</x:v>
      </x:c>
      <x:c r="I2951" s="4" t="n">
        <x:v>1090</x:v>
      </x:c>
      <x:c r="J2951" s="8" t="n">
        <x:f>ROUND(F2951*G2951*(1-H2951),2)</x:f>
        <x:v>3100</x:v>
      </x:c>
      <x:c r="K2951" s="8" t="n">
        <x:f>F2951*I2951</x:f>
        <x:v>2180</x:v>
      </x:c>
      <x:c r="L2951" s="8" t="n">
        <x:f>J2951-K2951</x:f>
        <x:v>920</x:v>
      </x:c>
    </x:row>
    <x:row r="2952" ht="21" customHeight="1">
      <x:c r="A2952" s="1" t="str">
        <x:v>SL002951</x:v>
      </x:c>
      <x:c r="B2952" s="1" t="str">
        <x:v>INV001521</x:v>
      </x:c>
      <x:c r="C2952" s="6" t="n">
        <x:v>45625</x:v>
      </x:c>
      <x:c r="D2952" s="1" t="str">
        <x:v>P032</x:v>
      </x:c>
      <x:c r="E2952" s="1" t="str">
        <x:v>Shop</x:v>
      </x:c>
      <x:c r="F2952" s="5" t="n">
        <x:v>3</x:v>
      </x:c>
      <x:c r="G2952" s="4" t="n">
        <x:v>6450</x:v>
      </x:c>
      <x:c r="H2952" s="7" t="n">
        <x:v>0</x:v>
      </x:c>
      <x:c r="I2952" s="4" t="n">
        <x:v>4360</x:v>
      </x:c>
      <x:c r="J2952" s="8" t="n">
        <x:f>ROUND(F2952*G2952*(1-H2952),2)</x:f>
        <x:v>19350</x:v>
      </x:c>
      <x:c r="K2952" s="8" t="n">
        <x:f>F2952*I2952</x:f>
        <x:v>13080</x:v>
      </x:c>
      <x:c r="L2952" s="8" t="n">
        <x:f>J2952-K2952</x:f>
        <x:v>6270</x:v>
      </x:c>
    </x:row>
    <x:row r="2953" ht="21" customHeight="1">
      <x:c r="A2953" s="1" t="str">
        <x:v>SL002952</x:v>
      </x:c>
      <x:c r="B2953" s="1" t="str">
        <x:v>INV001522</x:v>
      </x:c>
      <x:c r="C2953" s="6" t="n">
        <x:v>45625</x:v>
      </x:c>
      <x:c r="D2953" s="1" t="str">
        <x:v>P004</x:v>
      </x:c>
      <x:c r="E2953" s="1" t="str">
        <x:v>Shop</x:v>
      </x:c>
      <x:c r="F2953" s="5" t="n">
        <x:v>3</x:v>
      </x:c>
      <x:c r="G2953" s="4" t="n">
        <x:v>1270</x:v>
      </x:c>
      <x:c r="H2953" s="7" t="n">
        <x:v>0</x:v>
      </x:c>
      <x:c r="I2953" s="4" t="n">
        <x:v>860</x:v>
      </x:c>
      <x:c r="J2953" s="8" t="n">
        <x:f>ROUND(F2953*G2953*(1-H2953),2)</x:f>
        <x:v>3810</x:v>
      </x:c>
      <x:c r="K2953" s="8" t="n">
        <x:f>F2953*I2953</x:f>
        <x:v>2580</x:v>
      </x:c>
      <x:c r="L2953" s="8" t="n">
        <x:f>J2953-K2953</x:f>
        <x:v>1230</x:v>
      </x:c>
    </x:row>
    <x:row r="2954" ht="21" customHeight="1">
      <x:c r="A2954" s="1" t="str">
        <x:v>SL002953</x:v>
      </x:c>
      <x:c r="B2954" s="1" t="str">
        <x:v>INV001523</x:v>
      </x:c>
      <x:c r="C2954" s="6" t="n">
        <x:v>45626</x:v>
      </x:c>
      <x:c r="D2954" s="1" t="str">
        <x:v>P006</x:v>
      </x:c>
      <x:c r="E2954" s="1" t="str">
        <x:v>Online</x:v>
      </x:c>
      <x:c r="F2954" s="5" t="n">
        <x:v>1</x:v>
      </x:c>
      <x:c r="G2954" s="4" t="n">
        <x:v>1070</x:v>
      </x:c>
      <x:c r="H2954" s="7" t="n">
        <x:v>0</x:v>
      </x:c>
      <x:c r="I2954" s="4" t="n">
        <x:v>790</x:v>
      </x:c>
      <x:c r="J2954" s="8" t="n">
        <x:f>ROUND(F2954*G2954*(1-H2954),2)</x:f>
        <x:v>1070</x:v>
      </x:c>
      <x:c r="K2954" s="8" t="n">
        <x:f>F2954*I2954</x:f>
        <x:v>790</x:v>
      </x:c>
      <x:c r="L2954" s="8" t="n">
        <x:f>J2954-K2954</x:f>
        <x:v>280</x:v>
      </x:c>
    </x:row>
    <x:row r="2955" ht="21" customHeight="1">
      <x:c r="A2955" s="1" t="str">
        <x:v>SL002954</x:v>
      </x:c>
      <x:c r="B2955" s="1" t="str">
        <x:v>INV001524</x:v>
      </x:c>
      <x:c r="C2955" s="6" t="n">
        <x:v>45626</x:v>
      </x:c>
      <x:c r="D2955" s="1" t="str">
        <x:v>P002</x:v>
      </x:c>
      <x:c r="E2955" s="1" t="str">
        <x:v>Shop</x:v>
      </x:c>
      <x:c r="F2955" s="5" t="n">
        <x:v>3</x:v>
      </x:c>
      <x:c r="G2955" s="4" t="n">
        <x:v>1050</x:v>
      </x:c>
      <x:c r="H2955" s="7" t="n">
        <x:v>0</x:v>
      </x:c>
      <x:c r="I2955" s="4" t="n">
        <x:v>770</x:v>
      </x:c>
      <x:c r="J2955" s="8" t="n">
        <x:f>ROUND(F2955*G2955*(1-H2955),2)</x:f>
        <x:v>3150</x:v>
      </x:c>
      <x:c r="K2955" s="8" t="n">
        <x:f>F2955*I2955</x:f>
        <x:v>2310</x:v>
      </x:c>
      <x:c r="L2955" s="8" t="n">
        <x:f>J2955-K2955</x:f>
        <x:v>840</x:v>
      </x:c>
    </x:row>
    <x:row r="2956" ht="21" customHeight="1">
      <x:c r="A2956" s="1" t="str">
        <x:v>SL002955</x:v>
      </x:c>
      <x:c r="B2956" s="1" t="str">
        <x:v>INV001524</x:v>
      </x:c>
      <x:c r="C2956" s="6" t="n">
        <x:v>45626</x:v>
      </x:c>
      <x:c r="D2956" s="1" t="str">
        <x:v>P033</x:v>
      </x:c>
      <x:c r="E2956" s="1" t="str">
        <x:v>Shop</x:v>
      </x:c>
      <x:c r="F2956" s="5" t="n">
        <x:v>3</x:v>
      </x:c>
      <x:c r="G2956" s="4" t="n">
        <x:v>860</x:v>
      </x:c>
      <x:c r="H2956" s="7" t="n">
        <x:v>0.05</x:v>
      </x:c>
      <x:c r="I2956" s="4" t="n">
        <x:v>660</x:v>
      </x:c>
      <x:c r="J2956" s="8" t="n">
        <x:f>ROUND(F2956*G2956*(1-H2956),2)</x:f>
        <x:v>2451</x:v>
      </x:c>
      <x:c r="K2956" s="8" t="n">
        <x:f>F2956*I2956</x:f>
        <x:v>1980</x:v>
      </x:c>
      <x:c r="L2956" s="8" t="n">
        <x:f>J2956-K2956</x:f>
        <x:v>471</x:v>
      </x:c>
    </x:row>
    <x:row r="2957" ht="21" customHeight="1">
      <x:c r="A2957" s="1" t="str">
        <x:v>SL002956</x:v>
      </x:c>
      <x:c r="B2957" s="1" t="str">
        <x:v>INV001525</x:v>
      </x:c>
      <x:c r="C2957" s="6" t="n">
        <x:v>45626</x:v>
      </x:c>
      <x:c r="D2957" s="1" t="str">
        <x:v>P026</x:v>
      </x:c>
      <x:c r="E2957" s="1" t="str">
        <x:v>Online</x:v>
      </x:c>
      <x:c r="F2957" s="5" t="n">
        <x:v>3</x:v>
      </x:c>
      <x:c r="G2957" s="4" t="n">
        <x:v>5250</x:v>
      </x:c>
      <x:c r="H2957" s="7" t="n">
        <x:v>0</x:v>
      </x:c>
      <x:c r="I2957" s="4" t="n">
        <x:v>3860</x:v>
      </x:c>
      <x:c r="J2957" s="8" t="n">
        <x:f>ROUND(F2957*G2957*(1-H2957),2)</x:f>
        <x:v>15750</x:v>
      </x:c>
      <x:c r="K2957" s="8" t="n">
        <x:f>F2957*I2957</x:f>
        <x:v>11580</x:v>
      </x:c>
      <x:c r="L2957" s="8" t="n">
        <x:f>J2957-K2957</x:f>
        <x:v>4170</x:v>
      </x:c>
    </x:row>
    <x:row r="2958" ht="21" customHeight="1">
      <x:c r="A2958" s="1" t="str">
        <x:v>SL002957</x:v>
      </x:c>
      <x:c r="B2958" s="1" t="str">
        <x:v>INV001526</x:v>
      </x:c>
      <x:c r="C2958" s="6" t="n">
        <x:v>45626</x:v>
      </x:c>
      <x:c r="D2958" s="1" t="str">
        <x:v>P001</x:v>
      </x:c>
      <x:c r="E2958" s="1" t="str">
        <x:v>Shop</x:v>
      </x:c>
      <x:c r="F2958" s="5" t="n">
        <x:v>1</x:v>
      </x:c>
      <x:c r="G2958" s="4" t="n">
        <x:v>1200</x:v>
      </x:c>
      <x:c r="H2958" s="7" t="n">
        <x:v>0.1</x:v>
      </x:c>
      <x:c r="I2958" s="4" t="n">
        <x:v>920</x:v>
      </x:c>
      <x:c r="J2958" s="8" t="n">
        <x:f>ROUND(F2958*G2958*(1-H2958),2)</x:f>
        <x:v>1080</x:v>
      </x:c>
      <x:c r="K2958" s="8" t="n">
        <x:f>F2958*I2958</x:f>
        <x:v>920</x:v>
      </x:c>
      <x:c r="L2958" s="8" t="n">
        <x:f>J2958-K2958</x:f>
        <x:v>160</x:v>
      </x:c>
    </x:row>
    <x:row r="2959" ht="21" customHeight="1">
      <x:c r="A2959" s="1" t="str">
        <x:v>SL002958</x:v>
      </x:c>
      <x:c r="B2959" s="1" t="str">
        <x:v>INV001526</x:v>
      </x:c>
      <x:c r="C2959" s="6" t="n">
        <x:v>45626</x:v>
      </x:c>
      <x:c r="D2959" s="1" t="str">
        <x:v>P016</x:v>
      </x:c>
      <x:c r="E2959" s="1" t="str">
        <x:v>Shop</x:v>
      </x:c>
      <x:c r="F2959" s="5" t="n">
        <x:v>3</x:v>
      </x:c>
      <x:c r="G2959" s="4" t="n">
        <x:v>1140</x:v>
      </x:c>
      <x:c r="H2959" s="7" t="n">
        <x:v>0</x:v>
      </x:c>
      <x:c r="I2959" s="4" t="n">
        <x:v>770</x:v>
      </x:c>
      <x:c r="J2959" s="8" t="n">
        <x:f>ROUND(F2959*G2959*(1-H2959),2)</x:f>
        <x:v>3420</x:v>
      </x:c>
      <x:c r="K2959" s="8" t="n">
        <x:f>F2959*I2959</x:f>
        <x:v>2310</x:v>
      </x:c>
      <x:c r="L2959" s="8" t="n">
        <x:f>J2959-K2959</x:f>
        <x:v>1110</x:v>
      </x:c>
    </x:row>
    <x:row r="2960" ht="21" customHeight="1">
      <x:c r="A2960" s="1" t="str">
        <x:v>SL002959</x:v>
      </x:c>
      <x:c r="B2960" s="1" t="str">
        <x:v>INV001527</x:v>
      </x:c>
      <x:c r="C2960" s="6" t="n">
        <x:v>45626</x:v>
      </x:c>
      <x:c r="D2960" s="1" t="str">
        <x:v>P009</x:v>
      </x:c>
      <x:c r="E2960" s="1" t="str">
        <x:v>Shop</x:v>
      </x:c>
      <x:c r="F2960" s="5" t="n">
        <x:v>3</x:v>
      </x:c>
      <x:c r="G2960" s="4" t="n">
        <x:v>780</x:v>
      </x:c>
      <x:c r="H2960" s="7" t="n">
        <x:v>0</x:v>
      </x:c>
      <x:c r="I2960" s="4" t="n">
        <x:v>600</x:v>
      </x:c>
      <x:c r="J2960" s="8" t="n">
        <x:f>ROUND(F2960*G2960*(1-H2960),2)</x:f>
        <x:v>2340</x:v>
      </x:c>
      <x:c r="K2960" s="8" t="n">
        <x:f>F2960*I2960</x:f>
        <x:v>1800</x:v>
      </x:c>
      <x:c r="L2960" s="8" t="n">
        <x:f>J2960-K2960</x:f>
        <x:v>540</x:v>
      </x:c>
    </x:row>
    <x:row r="2961" ht="21" customHeight="1">
      <x:c r="A2961" s="1" t="str">
        <x:v>SL002960</x:v>
      </x:c>
      <x:c r="B2961" s="1" t="str">
        <x:v>INV001527</x:v>
      </x:c>
      <x:c r="C2961" s="6" t="n">
        <x:v>45626</x:v>
      </x:c>
      <x:c r="D2961" s="1" t="str">
        <x:v>P031</x:v>
      </x:c>
      <x:c r="E2961" s="1" t="str">
        <x:v>Shop</x:v>
      </x:c>
      <x:c r="F2961" s="5" t="n">
        <x:v>1</x:v>
      </x:c>
      <x:c r="G2961" s="4" t="n">
        <x:v>6260</x:v>
      </x:c>
      <x:c r="H2961" s="7" t="n">
        <x:v>0</x:v>
      </x:c>
      <x:c r="I2961" s="4" t="n">
        <x:v>4410</x:v>
      </x:c>
      <x:c r="J2961" s="8" t="n">
        <x:f>ROUND(F2961*G2961*(1-H2961),2)</x:f>
        <x:v>6260</x:v>
      </x:c>
      <x:c r="K2961" s="8" t="n">
        <x:f>F2961*I2961</x:f>
        <x:v>4410</x:v>
      </x:c>
      <x:c r="L2961" s="8" t="n">
        <x:f>J2961-K2961</x:f>
        <x:v>1850</x:v>
      </x:c>
    </x:row>
    <x:row r="2962" ht="21" customHeight="1">
      <x:c r="A2962" s="1" t="str">
        <x:v>SL002961</x:v>
      </x:c>
      <x:c r="B2962" s="1" t="str">
        <x:v>INV001527</x:v>
      </x:c>
      <x:c r="C2962" s="6" t="n">
        <x:v>45626</x:v>
      </x:c>
      <x:c r="D2962" s="1" t="str">
        <x:v>P012</x:v>
      </x:c>
      <x:c r="E2962" s="1" t="str">
        <x:v>Shop</x:v>
      </x:c>
      <x:c r="F2962" s="5" t="n">
        <x:v>2</x:v>
      </x:c>
      <x:c r="G2962" s="4" t="n">
        <x:v>1080</x:v>
      </x:c>
      <x:c r="H2962" s="7" t="n">
        <x:v>0</x:v>
      </x:c>
      <x:c r="I2962" s="4" t="n">
        <x:v>730</x:v>
      </x:c>
      <x:c r="J2962" s="8" t="n">
        <x:f>ROUND(F2962*G2962*(1-H2962),2)</x:f>
        <x:v>2160</x:v>
      </x:c>
      <x:c r="K2962" s="8" t="n">
        <x:f>F2962*I2962</x:f>
        <x:v>1460</x:v>
      </x:c>
      <x:c r="L2962" s="8" t="n">
        <x:f>J2962-K2962</x:f>
        <x:v>700</x:v>
      </x:c>
    </x:row>
    <x:row r="2963" ht="21" customHeight="1">
      <x:c r="A2963" s="1" t="str">
        <x:v>SL002962</x:v>
      </x:c>
      <x:c r="B2963" s="1" t="str">
        <x:v>INV001528</x:v>
      </x:c>
      <x:c r="C2963" s="6" t="n">
        <x:v>45627</x:v>
      </x:c>
      <x:c r="D2963" s="1" t="str">
        <x:v>P007</x:v>
      </x:c>
      <x:c r="E2963" s="1" t="str">
        <x:v>Shop</x:v>
      </x:c>
      <x:c r="F2963" s="5" t="n">
        <x:v>3</x:v>
      </x:c>
      <x:c r="G2963" s="4" t="n">
        <x:v>1520</x:v>
      </x:c>
      <x:c r="H2963" s="7" t="n">
        <x:v>0</x:v>
      </x:c>
      <x:c r="I2963" s="4" t="n">
        <x:v>1070</x:v>
      </x:c>
      <x:c r="J2963" s="8" t="n">
        <x:f>ROUND(F2963*G2963*(1-H2963),2)</x:f>
        <x:v>4560</x:v>
      </x:c>
      <x:c r="K2963" s="8" t="n">
        <x:f>F2963*I2963</x:f>
        <x:v>3210</x:v>
      </x:c>
      <x:c r="L2963" s="8" t="n">
        <x:f>J2963-K2963</x:f>
        <x:v>1350</x:v>
      </x:c>
    </x:row>
    <x:row r="2964" ht="21" customHeight="1">
      <x:c r="A2964" s="1" t="str">
        <x:v>SL002963</x:v>
      </x:c>
      <x:c r="B2964" s="1" t="str">
        <x:v>INV001529</x:v>
      </x:c>
      <x:c r="C2964" s="6" t="n">
        <x:v>45627</x:v>
      </x:c>
      <x:c r="D2964" s="1" t="str">
        <x:v>P009</x:v>
      </x:c>
      <x:c r="E2964" s="1" t="str">
        <x:v>Shop</x:v>
      </x:c>
      <x:c r="F2964" s="5" t="n">
        <x:v>1</x:v>
      </x:c>
      <x:c r="G2964" s="4" t="n">
        <x:v>780</x:v>
      </x:c>
      <x:c r="H2964" s="7" t="n">
        <x:v>0</x:v>
      </x:c>
      <x:c r="I2964" s="4" t="n">
        <x:v>600</x:v>
      </x:c>
      <x:c r="J2964" s="8" t="n">
        <x:f>ROUND(F2964*G2964*(1-H2964),2)</x:f>
        <x:v>780</x:v>
      </x:c>
      <x:c r="K2964" s="8" t="n">
        <x:f>F2964*I2964</x:f>
        <x:v>600</x:v>
      </x:c>
      <x:c r="L2964" s="8" t="n">
        <x:f>J2964-K2964</x:f>
        <x:v>180</x:v>
      </x:c>
    </x:row>
    <x:row r="2965" ht="21" customHeight="1">
      <x:c r="A2965" s="1" t="str">
        <x:v>SL002964</x:v>
      </x:c>
      <x:c r="B2965" s="1" t="str">
        <x:v>INV001530</x:v>
      </x:c>
      <x:c r="C2965" s="6" t="n">
        <x:v>45627</x:v>
      </x:c>
      <x:c r="D2965" s="1" t="str">
        <x:v>P039</x:v>
      </x:c>
      <x:c r="E2965" s="1" t="str">
        <x:v>Shop</x:v>
      </x:c>
      <x:c r="F2965" s="5" t="n">
        <x:v>1</x:v>
      </x:c>
      <x:c r="G2965" s="4" t="n">
        <x:v>1250</x:v>
      </x:c>
      <x:c r="H2965" s="7" t="n">
        <x:v>0.05</x:v>
      </x:c>
      <x:c r="I2965" s="4" t="n">
        <x:v>880</x:v>
      </x:c>
      <x:c r="J2965" s="8" t="n">
        <x:f>ROUND(F2965*G2965*(1-H2965),2)</x:f>
        <x:v>1187.5</x:v>
      </x:c>
      <x:c r="K2965" s="8" t="n">
        <x:f>F2965*I2965</x:f>
        <x:v>880</x:v>
      </x:c>
      <x:c r="L2965" s="8" t="n">
        <x:f>J2965-K2965</x:f>
        <x:v>307.5</x:v>
      </x:c>
    </x:row>
    <x:row r="2966" ht="21" customHeight="1">
      <x:c r="A2966" s="1" t="str">
        <x:v>SL002965</x:v>
      </x:c>
      <x:c r="B2966" s="1" t="str">
        <x:v>INV001530</x:v>
      </x:c>
      <x:c r="C2966" s="6" t="n">
        <x:v>45627</x:v>
      </x:c>
      <x:c r="D2966" s="1" t="str">
        <x:v>P001</x:v>
      </x:c>
      <x:c r="E2966" s="1" t="str">
        <x:v>Shop</x:v>
      </x:c>
      <x:c r="F2966" s="5" t="n">
        <x:v>3</x:v>
      </x:c>
      <x:c r="G2966" s="4" t="n">
        <x:v>1200</x:v>
      </x:c>
      <x:c r="H2966" s="7" t="n">
        <x:v>0</x:v>
      </x:c>
      <x:c r="I2966" s="4" t="n">
        <x:v>920</x:v>
      </x:c>
      <x:c r="J2966" s="8" t="n">
        <x:f>ROUND(F2966*G2966*(1-H2966),2)</x:f>
        <x:v>3600</x:v>
      </x:c>
      <x:c r="K2966" s="8" t="n">
        <x:f>F2966*I2966</x:f>
        <x:v>2760</x:v>
      </x:c>
      <x:c r="L2966" s="8" t="n">
        <x:f>J2966-K2966</x:f>
        <x:v>840</x:v>
      </x:c>
    </x:row>
    <x:row r="2967" ht="21" customHeight="1">
      <x:c r="A2967" s="1" t="str">
        <x:v>SL002966</x:v>
      </x:c>
      <x:c r="B2967" s="1" t="str">
        <x:v>INV001531</x:v>
      </x:c>
      <x:c r="C2967" s="6" t="n">
        <x:v>45627</x:v>
      </x:c>
      <x:c r="D2967" s="1" t="str">
        <x:v>P032</x:v>
      </x:c>
      <x:c r="E2967" s="1" t="str">
        <x:v>Shop</x:v>
      </x:c>
      <x:c r="F2967" s="5" t="n">
        <x:v>2</x:v>
      </x:c>
      <x:c r="G2967" s="4" t="n">
        <x:v>6450</x:v>
      </x:c>
      <x:c r="H2967" s="7" t="n">
        <x:v>0</x:v>
      </x:c>
      <x:c r="I2967" s="4" t="n">
        <x:v>4360</x:v>
      </x:c>
      <x:c r="J2967" s="8" t="n">
        <x:f>ROUND(F2967*G2967*(1-H2967),2)</x:f>
        <x:v>12900</x:v>
      </x:c>
      <x:c r="K2967" s="8" t="n">
        <x:f>F2967*I2967</x:f>
        <x:v>8720</x:v>
      </x:c>
      <x:c r="L2967" s="8" t="n">
        <x:f>J2967-K2967</x:f>
        <x:v>4180</x:v>
      </x:c>
    </x:row>
    <x:row r="2968" ht="21" customHeight="1">
      <x:c r="A2968" s="1" t="str">
        <x:v>SL002967</x:v>
      </x:c>
      <x:c r="B2968" s="1" t="str">
        <x:v>INV001532</x:v>
      </x:c>
      <x:c r="C2968" s="6" t="n">
        <x:v>45627</x:v>
      </x:c>
      <x:c r="D2968" s="1" t="str">
        <x:v>P035</x:v>
      </x:c>
      <x:c r="E2968" s="1" t="str">
        <x:v>Shop</x:v>
      </x:c>
      <x:c r="F2968" s="5" t="n">
        <x:v>2</x:v>
      </x:c>
      <x:c r="G2968" s="4" t="n">
        <x:v>980</x:v>
      </x:c>
      <x:c r="H2968" s="7" t="n">
        <x:v>0</x:v>
      </x:c>
      <x:c r="I2968" s="4" t="n">
        <x:v>690</x:v>
      </x:c>
      <x:c r="J2968" s="8" t="n">
        <x:f>ROUND(F2968*G2968*(1-H2968),2)</x:f>
        <x:v>1960</x:v>
      </x:c>
      <x:c r="K2968" s="8" t="n">
        <x:f>F2968*I2968</x:f>
        <x:v>1380</x:v>
      </x:c>
      <x:c r="L2968" s="8" t="n">
        <x:f>J2968-K2968</x:f>
        <x:v>580</x:v>
      </x:c>
    </x:row>
    <x:row r="2969" ht="21" customHeight="1">
      <x:c r="A2969" s="1" t="str">
        <x:v>SL002968</x:v>
      </x:c>
      <x:c r="B2969" s="1" t="str">
        <x:v>INV001532</x:v>
      </x:c>
      <x:c r="C2969" s="6" t="n">
        <x:v>45627</x:v>
      </x:c>
      <x:c r="D2969" s="1" t="str">
        <x:v>P015</x:v>
      </x:c>
      <x:c r="E2969" s="1" t="str">
        <x:v>Shop</x:v>
      </x:c>
      <x:c r="F2969" s="5" t="n">
        <x:v>3</x:v>
      </x:c>
      <x:c r="G2969" s="4" t="n">
        <x:v>880</x:v>
      </x:c>
      <x:c r="H2969" s="7" t="n">
        <x:v>0</x:v>
      </x:c>
      <x:c r="I2969" s="4" t="n">
        <x:v>620</x:v>
      </x:c>
      <x:c r="J2969" s="8" t="n">
        <x:f>ROUND(F2969*G2969*(1-H2969),2)</x:f>
        <x:v>2640</x:v>
      </x:c>
      <x:c r="K2969" s="8" t="n">
        <x:f>F2969*I2969</x:f>
        <x:v>1860</x:v>
      </x:c>
      <x:c r="L2969" s="8" t="n">
        <x:f>J2969-K2969</x:f>
        <x:v>780</x:v>
      </x:c>
    </x:row>
    <x:row r="2970" ht="21" customHeight="1">
      <x:c r="A2970" s="1" t="str">
        <x:v>SL002969</x:v>
      </x:c>
      <x:c r="B2970" s="1" t="str">
        <x:v>INV001532</x:v>
      </x:c>
      <x:c r="C2970" s="6" t="n">
        <x:v>45627</x:v>
      </x:c>
      <x:c r="D2970" s="1" t="str">
        <x:v>P026</x:v>
      </x:c>
      <x:c r="E2970" s="1" t="str">
        <x:v>Shop</x:v>
      </x:c>
      <x:c r="F2970" s="5" t="n">
        <x:v>2</x:v>
      </x:c>
      <x:c r="G2970" s="4" t="n">
        <x:v>5250</x:v>
      </x:c>
      <x:c r="H2970" s="7" t="n">
        <x:v>0.05</x:v>
      </x:c>
      <x:c r="I2970" s="4" t="n">
        <x:v>3860</x:v>
      </x:c>
      <x:c r="J2970" s="8" t="n">
        <x:f>ROUND(F2970*G2970*(1-H2970),2)</x:f>
        <x:v>9975</x:v>
      </x:c>
      <x:c r="K2970" s="8" t="n">
        <x:f>F2970*I2970</x:f>
        <x:v>7720</x:v>
      </x:c>
      <x:c r="L2970" s="8" t="n">
        <x:f>J2970-K2970</x:f>
        <x:v>2255</x:v>
      </x:c>
    </x:row>
    <x:row r="2971" ht="21" customHeight="1">
      <x:c r="A2971" s="1" t="str">
        <x:v>SL002970</x:v>
      </x:c>
      <x:c r="B2971" s="1" t="str">
        <x:v>INV001533</x:v>
      </x:c>
      <x:c r="C2971" s="6" t="n">
        <x:v>45628</x:v>
      </x:c>
      <x:c r="D2971" s="1" t="str">
        <x:v>P001</x:v>
      </x:c>
      <x:c r="E2971" s="1" t="str">
        <x:v>Shop</x:v>
      </x:c>
      <x:c r="F2971" s="5" t="n">
        <x:v>1</x:v>
      </x:c>
      <x:c r="G2971" s="4" t="n">
        <x:v>1200</x:v>
      </x:c>
      <x:c r="H2971" s="7" t="n">
        <x:v>0</x:v>
      </x:c>
      <x:c r="I2971" s="4" t="n">
        <x:v>920</x:v>
      </x:c>
      <x:c r="J2971" s="8" t="n">
        <x:f>ROUND(F2971*G2971*(1-H2971),2)</x:f>
        <x:v>1200</x:v>
      </x:c>
      <x:c r="K2971" s="8" t="n">
        <x:f>F2971*I2971</x:f>
        <x:v>920</x:v>
      </x:c>
      <x:c r="L2971" s="8" t="n">
        <x:f>J2971-K2971</x:f>
        <x:v>280</x:v>
      </x:c>
    </x:row>
    <x:row r="2972" ht="21" customHeight="1">
      <x:c r="A2972" s="1" t="str">
        <x:v>SL002971</x:v>
      </x:c>
      <x:c r="B2972" s="1" t="str">
        <x:v>INV001533</x:v>
      </x:c>
      <x:c r="C2972" s="6" t="n">
        <x:v>45628</x:v>
      </x:c>
      <x:c r="D2972" s="1" t="str">
        <x:v>P036</x:v>
      </x:c>
      <x:c r="E2972" s="1" t="str">
        <x:v>Shop</x:v>
      </x:c>
      <x:c r="F2972" s="5" t="n">
        <x:v>1</x:v>
      </x:c>
      <x:c r="G2972" s="4" t="n">
        <x:v>990</x:v>
      </x:c>
      <x:c r="H2972" s="7" t="n">
        <x:v>0</x:v>
      </x:c>
      <x:c r="I2972" s="4" t="n">
        <x:v>670</x:v>
      </x:c>
      <x:c r="J2972" s="8" t="n">
        <x:f>ROUND(F2972*G2972*(1-H2972),2)</x:f>
        <x:v>990</x:v>
      </x:c>
      <x:c r="K2972" s="8" t="n">
        <x:f>F2972*I2972</x:f>
        <x:v>670</x:v>
      </x:c>
      <x:c r="L2972" s="8" t="n">
        <x:f>J2972-K2972</x:f>
        <x:v>320</x:v>
      </x:c>
    </x:row>
    <x:row r="2973" ht="21" customHeight="1">
      <x:c r="A2973" s="1" t="str">
        <x:v>SL002972</x:v>
      </x:c>
      <x:c r="B2973" s="1" t="str">
        <x:v>INV001534</x:v>
      </x:c>
      <x:c r="C2973" s="6" t="n">
        <x:v>45628</x:v>
      </x:c>
      <x:c r="D2973" s="1" t="str">
        <x:v>P016</x:v>
      </x:c>
      <x:c r="E2973" s="1" t="str">
        <x:v>Online</x:v>
      </x:c>
      <x:c r="F2973" s="5" t="n">
        <x:v>2</x:v>
      </x:c>
      <x:c r="G2973" s="4" t="n">
        <x:v>1140</x:v>
      </x:c>
      <x:c r="H2973" s="7" t="n">
        <x:v>0.1</x:v>
      </x:c>
      <x:c r="I2973" s="4" t="n">
        <x:v>770</x:v>
      </x:c>
      <x:c r="J2973" s="8" t="n">
        <x:f>ROUND(F2973*G2973*(1-H2973),2)</x:f>
        <x:v>2052</x:v>
      </x:c>
      <x:c r="K2973" s="8" t="n">
        <x:f>F2973*I2973</x:f>
        <x:v>1540</x:v>
      </x:c>
      <x:c r="L2973" s="8" t="n">
        <x:f>J2973-K2973</x:f>
        <x:v>512</x:v>
      </x:c>
    </x:row>
    <x:row r="2974" ht="21" customHeight="1">
      <x:c r="A2974" s="1" t="str">
        <x:v>SL002973</x:v>
      </x:c>
      <x:c r="B2974" s="1" t="str">
        <x:v>INV001534</x:v>
      </x:c>
      <x:c r="C2974" s="6" t="n">
        <x:v>45628</x:v>
      </x:c>
      <x:c r="D2974" s="1" t="str">
        <x:v>P031</x:v>
      </x:c>
      <x:c r="E2974" s="1" t="str">
        <x:v>Online</x:v>
      </x:c>
      <x:c r="F2974" s="5" t="n">
        <x:v>2</x:v>
      </x:c>
      <x:c r="G2974" s="4" t="n">
        <x:v>6260</x:v>
      </x:c>
      <x:c r="H2974" s="7" t="n">
        <x:v>0</x:v>
      </x:c>
      <x:c r="I2974" s="4" t="n">
        <x:v>4410</x:v>
      </x:c>
      <x:c r="J2974" s="8" t="n">
        <x:f>ROUND(F2974*G2974*(1-H2974),2)</x:f>
        <x:v>12520</x:v>
      </x:c>
      <x:c r="K2974" s="8" t="n">
        <x:f>F2974*I2974</x:f>
        <x:v>8820</x:v>
      </x:c>
      <x:c r="L2974" s="8" t="n">
        <x:f>J2974-K2974</x:f>
        <x:v>3700</x:v>
      </x:c>
    </x:row>
    <x:row r="2975" ht="21" customHeight="1">
      <x:c r="A2975" s="1" t="str">
        <x:v>SL002974</x:v>
      </x:c>
      <x:c r="B2975" s="1" t="str">
        <x:v>INV001534</x:v>
      </x:c>
      <x:c r="C2975" s="6" t="n">
        <x:v>45628</x:v>
      </x:c>
      <x:c r="D2975" s="1" t="str">
        <x:v>P018</x:v>
      </x:c>
      <x:c r="E2975" s="1" t="str">
        <x:v>Online</x:v>
      </x:c>
      <x:c r="F2975" s="5" t="n">
        <x:v>3</x:v>
      </x:c>
      <x:c r="G2975" s="4" t="n">
        <x:v>8740</x:v>
      </x:c>
      <x:c r="H2975" s="7" t="n">
        <x:v>0</x:v>
      </x:c>
      <x:c r="I2975" s="4" t="n">
        <x:v>6430</x:v>
      </x:c>
      <x:c r="J2975" s="8" t="n">
        <x:f>ROUND(F2975*G2975*(1-H2975),2)</x:f>
        <x:v>26220</x:v>
      </x:c>
      <x:c r="K2975" s="8" t="n">
        <x:f>F2975*I2975</x:f>
        <x:v>19290</x:v>
      </x:c>
      <x:c r="L2975" s="8" t="n">
        <x:f>J2975-K2975</x:f>
        <x:v>6930</x:v>
      </x:c>
    </x:row>
    <x:row r="2976" ht="21" customHeight="1">
      <x:c r="A2976" s="1" t="str">
        <x:v>SL002975</x:v>
      </x:c>
      <x:c r="B2976" s="1" t="str">
        <x:v>INV001535</x:v>
      </x:c>
      <x:c r="C2976" s="6" t="n">
        <x:v>45628</x:v>
      </x:c>
      <x:c r="D2976" s="1" t="str">
        <x:v>P009</x:v>
      </x:c>
      <x:c r="E2976" s="1" t="str">
        <x:v>Shop</x:v>
      </x:c>
      <x:c r="F2976" s="5" t="n">
        <x:v>3</x:v>
      </x:c>
      <x:c r="G2976" s="4" t="n">
        <x:v>780</x:v>
      </x:c>
      <x:c r="H2976" s="7" t="n">
        <x:v>0.05</x:v>
      </x:c>
      <x:c r="I2976" s="4" t="n">
        <x:v>600</x:v>
      </x:c>
      <x:c r="J2976" s="8" t="n">
        <x:f>ROUND(F2976*G2976*(1-H2976),2)</x:f>
        <x:v>2223</x:v>
      </x:c>
      <x:c r="K2976" s="8" t="n">
        <x:f>F2976*I2976</x:f>
        <x:v>1800</x:v>
      </x:c>
      <x:c r="L2976" s="8" t="n">
        <x:f>J2976-K2976</x:f>
        <x:v>423</x:v>
      </x:c>
    </x:row>
    <x:row r="2977" ht="21" customHeight="1">
      <x:c r="A2977" s="1" t="str">
        <x:v>SL002976</x:v>
      </x:c>
      <x:c r="B2977" s="1" t="str">
        <x:v>INV001535</x:v>
      </x:c>
      <x:c r="C2977" s="6" t="n">
        <x:v>45628</x:v>
      </x:c>
      <x:c r="D2977" s="1" t="str">
        <x:v>P033</x:v>
      </x:c>
      <x:c r="E2977" s="1" t="str">
        <x:v>Shop</x:v>
      </x:c>
      <x:c r="F2977" s="5" t="n">
        <x:v>3</x:v>
      </x:c>
      <x:c r="G2977" s="4" t="n">
        <x:v>860</x:v>
      </x:c>
      <x:c r="H2977" s="7" t="n">
        <x:v>0.1</x:v>
      </x:c>
      <x:c r="I2977" s="4" t="n">
        <x:v>660</x:v>
      </x:c>
      <x:c r="J2977" s="8" t="n">
        <x:f>ROUND(F2977*G2977*(1-H2977),2)</x:f>
        <x:v>2322</x:v>
      </x:c>
      <x:c r="K2977" s="8" t="n">
        <x:f>F2977*I2977</x:f>
        <x:v>1980</x:v>
      </x:c>
      <x:c r="L2977" s="8" t="n">
        <x:f>J2977-K2977</x:f>
        <x:v>342</x:v>
      </x:c>
    </x:row>
    <x:row r="2978" ht="21" customHeight="1">
      <x:c r="A2978" s="1" t="str">
        <x:v>SL002977</x:v>
      </x:c>
      <x:c r="B2978" s="1" t="str">
        <x:v>INV001536</x:v>
      </x:c>
      <x:c r="C2978" s="6" t="n">
        <x:v>45628</x:v>
      </x:c>
      <x:c r="D2978" s="1" t="str">
        <x:v>P016</x:v>
      </x:c>
      <x:c r="E2978" s="1" t="str">
        <x:v>Shop</x:v>
      </x:c>
      <x:c r="F2978" s="5" t="n">
        <x:v>1</x:v>
      </x:c>
      <x:c r="G2978" s="4" t="n">
        <x:v>1140</x:v>
      </x:c>
      <x:c r="H2978" s="7" t="n">
        <x:v>0.05</x:v>
      </x:c>
      <x:c r="I2978" s="4" t="n">
        <x:v>770</x:v>
      </x:c>
      <x:c r="J2978" s="8" t="n">
        <x:f>ROUND(F2978*G2978*(1-H2978),2)</x:f>
        <x:v>1083</x:v>
      </x:c>
      <x:c r="K2978" s="8" t="n">
        <x:f>F2978*I2978</x:f>
        <x:v>770</x:v>
      </x:c>
      <x:c r="L2978" s="8" t="n">
        <x:f>J2978-K2978</x:f>
        <x:v>313</x:v>
      </x:c>
    </x:row>
    <x:row r="2979" ht="21" customHeight="1">
      <x:c r="A2979" s="1" t="str">
        <x:v>SL002978</x:v>
      </x:c>
      <x:c r="B2979" s="1" t="str">
        <x:v>INV001536</x:v>
      </x:c>
      <x:c r="C2979" s="6" t="n">
        <x:v>45628</x:v>
      </x:c>
      <x:c r="D2979" s="1" t="str">
        <x:v>P034</x:v>
      </x:c>
      <x:c r="E2979" s="1" t="str">
        <x:v>Shop</x:v>
      </x:c>
      <x:c r="F2979" s="5" t="n">
        <x:v>1</x:v>
      </x:c>
      <x:c r="G2979" s="4" t="n">
        <x:v>1070</x:v>
      </x:c>
      <x:c r="H2979" s="7" t="n">
        <x:v>0</x:v>
      </x:c>
      <x:c r="I2979" s="4" t="n">
        <x:v>790</x:v>
      </x:c>
      <x:c r="J2979" s="8" t="n">
        <x:f>ROUND(F2979*G2979*(1-H2979),2)</x:f>
        <x:v>1070</x:v>
      </x:c>
      <x:c r="K2979" s="8" t="n">
        <x:f>F2979*I2979</x:f>
        <x:v>790</x:v>
      </x:c>
      <x:c r="L2979" s="8" t="n">
        <x:f>J2979-K2979</x:f>
        <x:v>280</x:v>
      </x:c>
    </x:row>
    <x:row r="2980" ht="21" customHeight="1">
      <x:c r="A2980" s="1" t="str">
        <x:v>SL002979</x:v>
      </x:c>
      <x:c r="B2980" s="1" t="str">
        <x:v>INV001537</x:v>
      </x:c>
      <x:c r="C2980" s="6" t="n">
        <x:v>45628</x:v>
      </x:c>
      <x:c r="D2980" s="1" t="str">
        <x:v>P010</x:v>
      </x:c>
      <x:c r="E2980" s="1" t="str">
        <x:v>Online</x:v>
      </x:c>
      <x:c r="F2980" s="5" t="n">
        <x:v>3</x:v>
      </x:c>
      <x:c r="G2980" s="4" t="n">
        <x:v>750</x:v>
      </x:c>
      <x:c r="H2980" s="7" t="n">
        <x:v>0</x:v>
      </x:c>
      <x:c r="I2980" s="4" t="n">
        <x:v>550</x:v>
      </x:c>
      <x:c r="J2980" s="8" t="n">
        <x:f>ROUND(F2980*G2980*(1-H2980),2)</x:f>
        <x:v>2250</x:v>
      </x:c>
      <x:c r="K2980" s="8" t="n">
        <x:f>F2980*I2980</x:f>
        <x:v>1650</x:v>
      </x:c>
      <x:c r="L2980" s="8" t="n">
        <x:f>J2980-K2980</x:f>
        <x:v>600</x:v>
      </x:c>
    </x:row>
    <x:row r="2981" ht="21" customHeight="1">
      <x:c r="A2981" s="1" t="str">
        <x:v>SL002980</x:v>
      </x:c>
      <x:c r="B2981" s="1" t="str">
        <x:v>INV001538</x:v>
      </x:c>
      <x:c r="C2981" s="6" t="n">
        <x:v>45628</x:v>
      </x:c>
      <x:c r="D2981" s="1" t="str">
        <x:v>P014</x:v>
      </x:c>
      <x:c r="E2981" s="1" t="str">
        <x:v>Shop</x:v>
      </x:c>
      <x:c r="F2981" s="5" t="n">
        <x:v>2</x:v>
      </x:c>
      <x:c r="G2981" s="4" t="n">
        <x:v>760</x:v>
      </x:c>
      <x:c r="H2981" s="7" t="n">
        <x:v>0.1</x:v>
      </x:c>
      <x:c r="I2981" s="4" t="n">
        <x:v>560</x:v>
      </x:c>
      <x:c r="J2981" s="8" t="n">
        <x:f>ROUND(F2981*G2981*(1-H2981),2)</x:f>
        <x:v>1368</x:v>
      </x:c>
      <x:c r="K2981" s="8" t="n">
        <x:f>F2981*I2981</x:f>
        <x:v>1120</x:v>
      </x:c>
      <x:c r="L2981" s="8" t="n">
        <x:f>J2981-K2981</x:f>
        <x:v>248</x:v>
      </x:c>
    </x:row>
    <x:row r="2982" ht="21" customHeight="1">
      <x:c r="A2982" s="1" t="str">
        <x:v>SL002981</x:v>
      </x:c>
      <x:c r="B2982" s="1" t="str">
        <x:v>INV001538</x:v>
      </x:c>
      <x:c r="C2982" s="6" t="n">
        <x:v>45628</x:v>
      </x:c>
      <x:c r="D2982" s="1" t="str">
        <x:v>P038</x:v>
      </x:c>
      <x:c r="E2982" s="1" t="str">
        <x:v>Shop</x:v>
      </x:c>
      <x:c r="F2982" s="5" t="n">
        <x:v>3</x:v>
      </x:c>
      <x:c r="G2982" s="4" t="n">
        <x:v>1010</x:v>
      </x:c>
      <x:c r="H2982" s="7" t="n">
        <x:v>0.05</x:v>
      </x:c>
      <x:c r="I2982" s="4" t="n">
        <x:v>740</x:v>
      </x:c>
      <x:c r="J2982" s="8" t="n">
        <x:f>ROUND(F2982*G2982*(1-H2982),2)</x:f>
        <x:v>2878.5</x:v>
      </x:c>
      <x:c r="K2982" s="8" t="n">
        <x:f>F2982*I2982</x:f>
        <x:v>2220</x:v>
      </x:c>
      <x:c r="L2982" s="8" t="n">
        <x:f>J2982-K2982</x:f>
        <x:v>658.5</x:v>
      </x:c>
    </x:row>
    <x:row r="2983" ht="21" customHeight="1">
      <x:c r="A2983" s="1" t="str">
        <x:v>SL002982</x:v>
      </x:c>
      <x:c r="B2983" s="1" t="str">
        <x:v>INV001538</x:v>
      </x:c>
      <x:c r="C2983" s="6" t="n">
        <x:v>45628</x:v>
      </x:c>
      <x:c r="D2983" s="1" t="str">
        <x:v>P007</x:v>
      </x:c>
      <x:c r="E2983" s="1" t="str">
        <x:v>Shop</x:v>
      </x:c>
      <x:c r="F2983" s="5" t="n">
        <x:v>3</x:v>
      </x:c>
      <x:c r="G2983" s="4" t="n">
        <x:v>1520</x:v>
      </x:c>
      <x:c r="H2983" s="7" t="n">
        <x:v>0.1</x:v>
      </x:c>
      <x:c r="I2983" s="4" t="n">
        <x:v>1070</x:v>
      </x:c>
      <x:c r="J2983" s="8" t="n">
        <x:f>ROUND(F2983*G2983*(1-H2983),2)</x:f>
        <x:v>4104</x:v>
      </x:c>
      <x:c r="K2983" s="8" t="n">
        <x:f>F2983*I2983</x:f>
        <x:v>3210</x:v>
      </x:c>
      <x:c r="L2983" s="8" t="n">
        <x:f>J2983-K2983</x:f>
        <x:v>894</x:v>
      </x:c>
    </x:row>
    <x:row r="2984" ht="21" customHeight="1">
      <x:c r="A2984" s="1" t="str">
        <x:v>SL002983</x:v>
      </x:c>
      <x:c r="B2984" s="1" t="str">
        <x:v>INV001539</x:v>
      </x:c>
      <x:c r="C2984" s="6" t="n">
        <x:v>45628</x:v>
      </x:c>
      <x:c r="D2984" s="1" t="str">
        <x:v>P038</x:v>
      </x:c>
      <x:c r="E2984" s="1" t="str">
        <x:v>Shop</x:v>
      </x:c>
      <x:c r="F2984" s="5" t="n">
        <x:v>1</x:v>
      </x:c>
      <x:c r="G2984" s="4" t="n">
        <x:v>1010</x:v>
      </x:c>
      <x:c r="H2984" s="7" t="n">
        <x:v>0.05</x:v>
      </x:c>
      <x:c r="I2984" s="4" t="n">
        <x:v>740</x:v>
      </x:c>
      <x:c r="J2984" s="8" t="n">
        <x:f>ROUND(F2984*G2984*(1-H2984),2)</x:f>
        <x:v>959.5</x:v>
      </x:c>
      <x:c r="K2984" s="8" t="n">
        <x:f>F2984*I2984</x:f>
        <x:v>740</x:v>
      </x:c>
      <x:c r="L2984" s="8" t="n">
        <x:f>J2984-K2984</x:f>
        <x:v>219.5</x:v>
      </x:c>
    </x:row>
    <x:row r="2985" ht="21" customHeight="1">
      <x:c r="A2985" s="1" t="str">
        <x:v>SL002984</x:v>
      </x:c>
      <x:c r="B2985" s="1" t="str">
        <x:v>INV001539</x:v>
      </x:c>
      <x:c r="C2985" s="6" t="n">
        <x:v>45628</x:v>
      </x:c>
      <x:c r="D2985" s="1" t="str">
        <x:v>P029</x:v>
      </x:c>
      <x:c r="E2985" s="1" t="str">
        <x:v>Shop</x:v>
      </x:c>
      <x:c r="F2985" s="5" t="n">
        <x:v>1</x:v>
      </x:c>
      <x:c r="G2985" s="4" t="n">
        <x:v>5340</x:v>
      </x:c>
      <x:c r="H2985" s="7" t="n">
        <x:v>0</x:v>
      </x:c>
      <x:c r="I2985" s="4" t="n">
        <x:v>4110</x:v>
      </x:c>
      <x:c r="J2985" s="8" t="n">
        <x:f>ROUND(F2985*G2985*(1-H2985),2)</x:f>
        <x:v>5340</x:v>
      </x:c>
      <x:c r="K2985" s="8" t="n">
        <x:f>F2985*I2985</x:f>
        <x:v>4110</x:v>
      </x:c>
      <x:c r="L2985" s="8" t="n">
        <x:f>J2985-K2985</x:f>
        <x:v>1230</x:v>
      </x:c>
    </x:row>
    <x:row r="2986" ht="21" customHeight="1">
      <x:c r="A2986" s="1" t="str">
        <x:v>SL002985</x:v>
      </x:c>
      <x:c r="B2986" s="1" t="str">
        <x:v>INV001540</x:v>
      </x:c>
      <x:c r="C2986" s="6" t="n">
        <x:v>45629</x:v>
      </x:c>
      <x:c r="D2986" s="1" t="str">
        <x:v>P008</x:v>
      </x:c>
      <x:c r="E2986" s="1" t="str">
        <x:v>Online</x:v>
      </x:c>
      <x:c r="F2986" s="5" t="n">
        <x:v>1</x:v>
      </x:c>
      <x:c r="G2986" s="4" t="n">
        <x:v>1570</x:v>
      </x:c>
      <x:c r="H2986" s="7" t="n">
        <x:v>0.1</x:v>
      </x:c>
      <x:c r="I2986" s="4" t="n">
        <x:v>1060</x:v>
      </x:c>
      <x:c r="J2986" s="8" t="n">
        <x:f>ROUND(F2986*G2986*(1-H2986),2)</x:f>
        <x:v>1413</x:v>
      </x:c>
      <x:c r="K2986" s="8" t="n">
        <x:f>F2986*I2986</x:f>
        <x:v>1060</x:v>
      </x:c>
      <x:c r="L2986" s="8" t="n">
        <x:f>J2986-K2986</x:f>
        <x:v>353</x:v>
      </x:c>
    </x:row>
    <x:row r="2987" ht="21" customHeight="1">
      <x:c r="A2987" s="1" t="str">
        <x:v>SL002986</x:v>
      </x:c>
      <x:c r="B2987" s="1" t="str">
        <x:v>INV001541</x:v>
      </x:c>
      <x:c r="C2987" s="6" t="n">
        <x:v>45629</x:v>
      </x:c>
      <x:c r="D2987" s="1" t="str">
        <x:v>P037</x:v>
      </x:c>
      <x:c r="E2987" s="1" t="str">
        <x:v>Shop</x:v>
      </x:c>
      <x:c r="F2987" s="5" t="n">
        <x:v>3</x:v>
      </x:c>
      <x:c r="G2987" s="4" t="n">
        <x:v>1160</x:v>
      </x:c>
      <x:c r="H2987" s="7" t="n">
        <x:v>0</x:v>
      </x:c>
      <x:c r="I2987" s="4" t="n">
        <x:v>890</x:v>
      </x:c>
      <x:c r="J2987" s="8" t="n">
        <x:f>ROUND(F2987*G2987*(1-H2987),2)</x:f>
        <x:v>3480</x:v>
      </x:c>
      <x:c r="K2987" s="8" t="n">
        <x:f>F2987*I2987</x:f>
        <x:v>2670</x:v>
      </x:c>
      <x:c r="L2987" s="8" t="n">
        <x:f>J2987-K2987</x:f>
        <x:v>810</x:v>
      </x:c>
    </x:row>
    <x:row r="2988" ht="21" customHeight="1">
      <x:c r="A2988" s="1" t="str">
        <x:v>SL002987</x:v>
      </x:c>
      <x:c r="B2988" s="1" t="str">
        <x:v>INV001541</x:v>
      </x:c>
      <x:c r="C2988" s="6" t="n">
        <x:v>45629</x:v>
      </x:c>
      <x:c r="D2988" s="1" t="str">
        <x:v>P005</x:v>
      </x:c>
      <x:c r="E2988" s="1" t="str">
        <x:v>Shop</x:v>
      </x:c>
      <x:c r="F2988" s="5" t="n">
        <x:v>3</x:v>
      </x:c>
      <x:c r="G2988" s="4" t="n">
        <x:v>1200</x:v>
      </x:c>
      <x:c r="H2988" s="7" t="n">
        <x:v>0.05</x:v>
      </x:c>
      <x:c r="I2988" s="4" t="n">
        <x:v>920</x:v>
      </x:c>
      <x:c r="J2988" s="8" t="n">
        <x:f>ROUND(F2988*G2988*(1-H2988),2)</x:f>
        <x:v>3420</x:v>
      </x:c>
      <x:c r="K2988" s="8" t="n">
        <x:f>F2988*I2988</x:f>
        <x:v>2760</x:v>
      </x:c>
      <x:c r="L2988" s="8" t="n">
        <x:f>J2988-K2988</x:f>
        <x:v>660</x:v>
      </x:c>
    </x:row>
    <x:row r="2989" ht="21" customHeight="1">
      <x:c r="A2989" s="1" t="str">
        <x:v>SL002988</x:v>
      </x:c>
      <x:c r="B2989" s="1" t="str">
        <x:v>INV001542</x:v>
      </x:c>
      <x:c r="C2989" s="6" t="n">
        <x:v>45629</x:v>
      </x:c>
      <x:c r="D2989" s="1" t="str">
        <x:v>P033</x:v>
      </x:c>
      <x:c r="E2989" s="1" t="str">
        <x:v>Online</x:v>
      </x:c>
      <x:c r="F2989" s="5" t="n">
        <x:v>1</x:v>
      </x:c>
      <x:c r="G2989" s="4" t="n">
        <x:v>860</x:v>
      </x:c>
      <x:c r="H2989" s="7" t="n">
        <x:v>0.1</x:v>
      </x:c>
      <x:c r="I2989" s="4" t="n">
        <x:v>660</x:v>
      </x:c>
      <x:c r="J2989" s="8" t="n">
        <x:f>ROUND(F2989*G2989*(1-H2989),2)</x:f>
        <x:v>774</x:v>
      </x:c>
      <x:c r="K2989" s="8" t="n">
        <x:f>F2989*I2989</x:f>
        <x:v>660</x:v>
      </x:c>
      <x:c r="L2989" s="8" t="n">
        <x:f>J2989-K2989</x:f>
        <x:v>114</x:v>
      </x:c>
    </x:row>
    <x:row r="2990" ht="21" customHeight="1">
      <x:c r="A2990" s="1" t="str">
        <x:v>SL002989</x:v>
      </x:c>
      <x:c r="B2990" s="1" t="str">
        <x:v>INV001542</x:v>
      </x:c>
      <x:c r="C2990" s="6" t="n">
        <x:v>45629</x:v>
      </x:c>
      <x:c r="D2990" s="1" t="str">
        <x:v>P038</x:v>
      </x:c>
      <x:c r="E2990" s="1" t="str">
        <x:v>Online</x:v>
      </x:c>
      <x:c r="F2990" s="5" t="n">
        <x:v>3</x:v>
      </x:c>
      <x:c r="G2990" s="4" t="n">
        <x:v>1010</x:v>
      </x:c>
      <x:c r="H2990" s="7" t="n">
        <x:v>0</x:v>
      </x:c>
      <x:c r="I2990" s="4" t="n">
        <x:v>740</x:v>
      </x:c>
      <x:c r="J2990" s="8" t="n">
        <x:f>ROUND(F2990*G2990*(1-H2990),2)</x:f>
        <x:v>3030</x:v>
      </x:c>
      <x:c r="K2990" s="8" t="n">
        <x:f>F2990*I2990</x:f>
        <x:v>2220</x:v>
      </x:c>
      <x:c r="L2990" s="8" t="n">
        <x:f>J2990-K2990</x:f>
        <x:v>810</x:v>
      </x:c>
    </x:row>
    <x:row r="2991" ht="21" customHeight="1">
      <x:c r="A2991" s="1" t="str">
        <x:v>SL002990</x:v>
      </x:c>
      <x:c r="B2991" s="1" t="str">
        <x:v>INV001542</x:v>
      </x:c>
      <x:c r="C2991" s="6" t="n">
        <x:v>45629</x:v>
      </x:c>
      <x:c r="D2991" s="1" t="str">
        <x:v>P013</x:v>
      </x:c>
      <x:c r="E2991" s="1" t="str">
        <x:v>Online</x:v>
      </x:c>
      <x:c r="F2991" s="5" t="n">
        <x:v>2</x:v>
      </x:c>
      <x:c r="G2991" s="4" t="n">
        <x:v>980</x:v>
      </x:c>
      <x:c r="H2991" s="7" t="n">
        <x:v>0</x:v>
      </x:c>
      <x:c r="I2991" s="4" t="n">
        <x:v>750</x:v>
      </x:c>
      <x:c r="J2991" s="8" t="n">
        <x:f>ROUND(F2991*G2991*(1-H2991),2)</x:f>
        <x:v>1960</x:v>
      </x:c>
      <x:c r="K2991" s="8" t="n">
        <x:f>F2991*I2991</x:f>
        <x:v>1500</x:v>
      </x:c>
      <x:c r="L2991" s="8" t="n">
        <x:f>J2991-K2991</x:f>
        <x:v>460</x:v>
      </x:c>
    </x:row>
    <x:row r="2992" ht="21" customHeight="1">
      <x:c r="A2992" s="1" t="str">
        <x:v>SL002991</x:v>
      </x:c>
      <x:c r="B2992" s="1" t="str">
        <x:v>INV001543</x:v>
      </x:c>
      <x:c r="C2992" s="6" t="n">
        <x:v>45629</x:v>
      </x:c>
      <x:c r="D2992" s="1" t="str">
        <x:v>P002</x:v>
      </x:c>
      <x:c r="E2992" s="1" t="str">
        <x:v>Online</x:v>
      </x:c>
      <x:c r="F2992" s="5" t="n">
        <x:v>3</x:v>
      </x:c>
      <x:c r="G2992" s="4" t="n">
        <x:v>1050</x:v>
      </x:c>
      <x:c r="H2992" s="7" t="n">
        <x:v>0</x:v>
      </x:c>
      <x:c r="I2992" s="4" t="n">
        <x:v>770</x:v>
      </x:c>
      <x:c r="J2992" s="8" t="n">
        <x:f>ROUND(F2992*G2992*(1-H2992),2)</x:f>
        <x:v>3150</x:v>
      </x:c>
      <x:c r="K2992" s="8" t="n">
        <x:f>F2992*I2992</x:f>
        <x:v>2310</x:v>
      </x:c>
      <x:c r="L2992" s="8" t="n">
        <x:f>J2992-K2992</x:f>
        <x:v>840</x:v>
      </x:c>
    </x:row>
    <x:row r="2993" ht="21" customHeight="1">
      <x:c r="A2993" s="1" t="str">
        <x:v>SL002992</x:v>
      </x:c>
      <x:c r="B2993" s="1" t="str">
        <x:v>INV001544</x:v>
      </x:c>
      <x:c r="C2993" s="6" t="n">
        <x:v>45629</x:v>
      </x:c>
      <x:c r="D2993" s="1" t="str">
        <x:v>P029</x:v>
      </x:c>
      <x:c r="E2993" s="1" t="str">
        <x:v>Shop</x:v>
      </x:c>
      <x:c r="F2993" s="5" t="n">
        <x:v>2</x:v>
      </x:c>
      <x:c r="G2993" s="4" t="n">
        <x:v>5340</x:v>
      </x:c>
      <x:c r="H2993" s="7" t="n">
        <x:v>0</x:v>
      </x:c>
      <x:c r="I2993" s="4" t="n">
        <x:v>4110</x:v>
      </x:c>
      <x:c r="J2993" s="8" t="n">
        <x:f>ROUND(F2993*G2993*(1-H2993),2)</x:f>
        <x:v>10680</x:v>
      </x:c>
      <x:c r="K2993" s="8" t="n">
        <x:f>F2993*I2993</x:f>
        <x:v>8220</x:v>
      </x:c>
      <x:c r="L2993" s="8" t="n">
        <x:f>J2993-K2993</x:f>
        <x:v>2460</x:v>
      </x:c>
    </x:row>
    <x:row r="2994" ht="21" customHeight="1">
      <x:c r="A2994" s="1" t="str">
        <x:v>SL002993</x:v>
      </x:c>
      <x:c r="B2994" s="1" t="str">
        <x:v>INV001545</x:v>
      </x:c>
      <x:c r="C2994" s="6" t="n">
        <x:v>45629</x:v>
      </x:c>
      <x:c r="D2994" s="1" t="str">
        <x:v>P015</x:v>
      </x:c>
      <x:c r="E2994" s="1" t="str">
        <x:v>Shop</x:v>
      </x:c>
      <x:c r="F2994" s="5" t="n">
        <x:v>1</x:v>
      </x:c>
      <x:c r="G2994" s="4" t="n">
        <x:v>880</x:v>
      </x:c>
      <x:c r="H2994" s="7" t="n">
        <x:v>0.1</x:v>
      </x:c>
      <x:c r="I2994" s="4" t="n">
        <x:v>620</x:v>
      </x:c>
      <x:c r="J2994" s="8" t="n">
        <x:f>ROUND(F2994*G2994*(1-H2994),2)</x:f>
        <x:v>792</x:v>
      </x:c>
      <x:c r="K2994" s="8" t="n">
        <x:f>F2994*I2994</x:f>
        <x:v>620</x:v>
      </x:c>
      <x:c r="L2994" s="8" t="n">
        <x:f>J2994-K2994</x:f>
        <x:v>172</x:v>
      </x:c>
    </x:row>
    <x:row r="2995" ht="21" customHeight="1">
      <x:c r="A2995" s="1" t="str">
        <x:v>SL002994</x:v>
      </x:c>
      <x:c r="B2995" s="1" t="str">
        <x:v>INV001545</x:v>
      </x:c>
      <x:c r="C2995" s="6" t="n">
        <x:v>45629</x:v>
      </x:c>
      <x:c r="D2995" s="1" t="str">
        <x:v>P036</x:v>
      </x:c>
      <x:c r="E2995" s="1" t="str">
        <x:v>Shop</x:v>
      </x:c>
      <x:c r="F2995" s="5" t="n">
        <x:v>1</x:v>
      </x:c>
      <x:c r="G2995" s="4" t="n">
        <x:v>990</x:v>
      </x:c>
      <x:c r="H2995" s="7" t="n">
        <x:v>0</x:v>
      </x:c>
      <x:c r="I2995" s="4" t="n">
        <x:v>670</x:v>
      </x:c>
      <x:c r="J2995" s="8" t="n">
        <x:f>ROUND(F2995*G2995*(1-H2995),2)</x:f>
        <x:v>990</x:v>
      </x:c>
      <x:c r="K2995" s="8" t="n">
        <x:f>F2995*I2995</x:f>
        <x:v>670</x:v>
      </x:c>
      <x:c r="L2995" s="8" t="n">
        <x:f>J2995-K2995</x:f>
        <x:v>320</x:v>
      </x:c>
    </x:row>
    <x:row r="2996" ht="21" customHeight="1">
      <x:c r="A2996" s="1" t="str">
        <x:v>SL002995</x:v>
      </x:c>
      <x:c r="B2996" s="1" t="str">
        <x:v>INV001546</x:v>
      </x:c>
      <x:c r="C2996" s="6" t="n">
        <x:v>45629</x:v>
      </x:c>
      <x:c r="D2996" s="1" t="str">
        <x:v>P016</x:v>
      </x:c>
      <x:c r="E2996" s="1" t="str">
        <x:v>Shop</x:v>
      </x:c>
      <x:c r="F2996" s="5" t="n">
        <x:v>2</x:v>
      </x:c>
      <x:c r="G2996" s="4" t="n">
        <x:v>1140</x:v>
      </x:c>
      <x:c r="H2996" s="7" t="n">
        <x:v>0</x:v>
      </x:c>
      <x:c r="I2996" s="4" t="n">
        <x:v>770</x:v>
      </x:c>
      <x:c r="J2996" s="8" t="n">
        <x:f>ROUND(F2996*G2996*(1-H2996),2)</x:f>
        <x:v>2280</x:v>
      </x:c>
      <x:c r="K2996" s="8" t="n">
        <x:f>F2996*I2996</x:f>
        <x:v>1540</x:v>
      </x:c>
      <x:c r="L2996" s="8" t="n">
        <x:f>J2996-K2996</x:f>
        <x:v>740</x:v>
      </x:c>
    </x:row>
    <x:row r="2997" ht="21" customHeight="1">
      <x:c r="A2997" s="1" t="str">
        <x:v>SL002996</x:v>
      </x:c>
      <x:c r="B2997" s="1" t="str">
        <x:v>INV001546</x:v>
      </x:c>
      <x:c r="C2997" s="6" t="n">
        <x:v>45629</x:v>
      </x:c>
      <x:c r="D2997" s="1" t="str">
        <x:v>P013</x:v>
      </x:c>
      <x:c r="E2997" s="1" t="str">
        <x:v>Shop</x:v>
      </x:c>
      <x:c r="F2997" s="5" t="n">
        <x:v>1</x:v>
      </x:c>
      <x:c r="G2997" s="4" t="n">
        <x:v>980</x:v>
      </x:c>
      <x:c r="H2997" s="7" t="n">
        <x:v>0.1</x:v>
      </x:c>
      <x:c r="I2997" s="4" t="n">
        <x:v>750</x:v>
      </x:c>
      <x:c r="J2997" s="8" t="n">
        <x:f>ROUND(F2997*G2997*(1-H2997),2)</x:f>
        <x:v>882</x:v>
      </x:c>
      <x:c r="K2997" s="8" t="n">
        <x:f>F2997*I2997</x:f>
        <x:v>750</x:v>
      </x:c>
      <x:c r="L2997" s="8" t="n">
        <x:f>J2997-K2997</x:f>
        <x:v>132</x:v>
      </x:c>
    </x:row>
    <x:row r="2998" ht="21" customHeight="1">
      <x:c r="A2998" s="1" t="str">
        <x:v>SL002997</x:v>
      </x:c>
      <x:c r="B2998" s="1" t="str">
        <x:v>INV001546</x:v>
      </x:c>
      <x:c r="C2998" s="6" t="n">
        <x:v>45629</x:v>
      </x:c>
      <x:c r="D2998" s="1" t="str">
        <x:v>P034</x:v>
      </x:c>
      <x:c r="E2998" s="1" t="str">
        <x:v>Shop</x:v>
      </x:c>
      <x:c r="F2998" s="5" t="n">
        <x:v>1</x:v>
      </x:c>
      <x:c r="G2998" s="4" t="n">
        <x:v>1070</x:v>
      </x:c>
      <x:c r="H2998" s="7" t="n">
        <x:v>0</x:v>
      </x:c>
      <x:c r="I2998" s="4" t="n">
        <x:v>790</x:v>
      </x:c>
      <x:c r="J2998" s="8" t="n">
        <x:f>ROUND(F2998*G2998*(1-H2998),2)</x:f>
        <x:v>1070</x:v>
      </x:c>
      <x:c r="K2998" s="8" t="n">
        <x:f>F2998*I2998</x:f>
        <x:v>790</x:v>
      </x:c>
      <x:c r="L2998" s="8" t="n">
        <x:f>J2998-K2998</x:f>
        <x:v>280</x:v>
      </x:c>
    </x:row>
    <x:row r="2999" ht="21" customHeight="1">
      <x:c r="A2999" s="1" t="str">
        <x:v>SL002998</x:v>
      </x:c>
      <x:c r="B2999" s="1" t="str">
        <x:v>INV001547</x:v>
      </x:c>
      <x:c r="C2999" s="6" t="n">
        <x:v>45629</x:v>
      </x:c>
      <x:c r="D2999" s="1" t="str">
        <x:v>P030</x:v>
      </x:c>
      <x:c r="E2999" s="1" t="str">
        <x:v>Shop</x:v>
      </x:c>
      <x:c r="F2999" s="5" t="n">
        <x:v>3</x:v>
      </x:c>
      <x:c r="G2999" s="4" t="n">
        <x:v>6090</x:v>
      </x:c>
      <x:c r="H2999" s="7" t="n">
        <x:v>0</x:v>
      </x:c>
      <x:c r="I2999" s="4" t="n">
        <x:v>4480</x:v>
      </x:c>
      <x:c r="J2999" s="8" t="n">
        <x:f>ROUND(F2999*G2999*(1-H2999),2)</x:f>
        <x:v>18270</x:v>
      </x:c>
      <x:c r="K2999" s="8" t="n">
        <x:f>F2999*I2999</x:f>
        <x:v>13440</x:v>
      </x:c>
      <x:c r="L2999" s="8" t="n">
        <x:f>J2999-K2999</x:f>
        <x:v>4830</x:v>
      </x:c>
    </x:row>
    <x:row r="3000" ht="21" customHeight="1">
      <x:c r="A3000" s="1" t="str">
        <x:v>SL002999</x:v>
      </x:c>
      <x:c r="B3000" s="1" t="str">
        <x:v>INV001547</x:v>
      </x:c>
      <x:c r="C3000" s="6" t="n">
        <x:v>45629</x:v>
      </x:c>
      <x:c r="D3000" s="1" t="str">
        <x:v>P031</x:v>
      </x:c>
      <x:c r="E3000" s="1" t="str">
        <x:v>Shop</x:v>
      </x:c>
      <x:c r="F3000" s="5" t="n">
        <x:v>3</x:v>
      </x:c>
      <x:c r="G3000" s="4" t="n">
        <x:v>6260</x:v>
      </x:c>
      <x:c r="H3000" s="7" t="n">
        <x:v>0</x:v>
      </x:c>
      <x:c r="I3000" s="4" t="n">
        <x:v>4410</x:v>
      </x:c>
      <x:c r="J3000" s="8" t="n">
        <x:f>ROUND(F3000*G3000*(1-H3000),2)</x:f>
        <x:v>18780</x:v>
      </x:c>
      <x:c r="K3000" s="8" t="n">
        <x:f>F3000*I3000</x:f>
        <x:v>13230</x:v>
      </x:c>
      <x:c r="L3000" s="8" t="n">
        <x:f>J3000-K3000</x:f>
        <x:v>5550</x:v>
      </x:c>
    </x:row>
    <x:row r="3001" ht="21" customHeight="1">
      <x:c r="A3001" s="1" t="str">
        <x:v>SL003000</x:v>
      </x:c>
      <x:c r="B3001" s="1" t="str">
        <x:v>INV001548</x:v>
      </x:c>
      <x:c r="C3001" s="6" t="n">
        <x:v>45630</x:v>
      </x:c>
      <x:c r="D3001" s="1" t="str">
        <x:v>P013</x:v>
      </x:c>
      <x:c r="E3001" s="1" t="str">
        <x:v>Shop</x:v>
      </x:c>
      <x:c r="F3001" s="5" t="n">
        <x:v>3</x:v>
      </x:c>
      <x:c r="G3001" s="4" t="n">
        <x:v>980</x:v>
      </x:c>
      <x:c r="H3001" s="7" t="n">
        <x:v>0.05</x:v>
      </x:c>
      <x:c r="I3001" s="4" t="n">
        <x:v>750</x:v>
      </x:c>
      <x:c r="J3001" s="8" t="n">
        <x:f>ROUND(F3001*G3001*(1-H3001),2)</x:f>
        <x:v>2793</x:v>
      </x:c>
      <x:c r="K3001" s="8" t="n">
        <x:f>F3001*I3001</x:f>
        <x:v>2250</x:v>
      </x:c>
      <x:c r="L3001" s="8" t="n">
        <x:f>J3001-K3001</x:f>
        <x:v>543</x:v>
      </x:c>
    </x:row>
    <x:row r="3002" ht="21" customHeight="1">
      <x:c r="A3002" s="1" t="str">
        <x:v>SL003001</x:v>
      </x:c>
      <x:c r="B3002" s="1" t="str">
        <x:v>INV001549</x:v>
      </x:c>
      <x:c r="C3002" s="6" t="n">
        <x:v>45630</x:v>
      </x:c>
      <x:c r="D3002" s="1" t="str">
        <x:v>P019</x:v>
      </x:c>
      <x:c r="E3002" s="1" t="str">
        <x:v>Shop</x:v>
      </x:c>
      <x:c r="F3002" s="5" t="n">
        <x:v>2</x:v>
      </x:c>
      <x:c r="G3002" s="4" t="n">
        <x:v>9220</x:v>
      </x:c>
      <x:c r="H3002" s="7" t="n">
        <x:v>0</x:v>
      </x:c>
      <x:c r="I3002" s="4" t="n">
        <x:v>6490</x:v>
      </x:c>
      <x:c r="J3002" s="8" t="n">
        <x:f>ROUND(F3002*G3002*(1-H3002),2)</x:f>
        <x:v>18440</x:v>
      </x:c>
      <x:c r="K3002" s="8" t="n">
        <x:f>F3002*I3002</x:f>
        <x:v>12980</x:v>
      </x:c>
      <x:c r="L3002" s="8" t="n">
        <x:f>J3002-K3002</x:f>
        <x:v>5460</x:v>
      </x:c>
    </x:row>
    <x:row r="3003" ht="21" customHeight="1">
      <x:c r="A3003" s="1" t="str">
        <x:v>SL003002</x:v>
      </x:c>
      <x:c r="B3003" s="1" t="str">
        <x:v>INV001549</x:v>
      </x:c>
      <x:c r="C3003" s="6" t="n">
        <x:v>45630</x:v>
      </x:c>
      <x:c r="D3003" s="1" t="str">
        <x:v>P039</x:v>
      </x:c>
      <x:c r="E3003" s="1" t="str">
        <x:v>Shop</x:v>
      </x:c>
      <x:c r="F3003" s="5" t="n">
        <x:v>1</x:v>
      </x:c>
      <x:c r="G3003" s="4" t="n">
        <x:v>1250</x:v>
      </x:c>
      <x:c r="H3003" s="7" t="n">
        <x:v>0.05</x:v>
      </x:c>
      <x:c r="I3003" s="4" t="n">
        <x:v>880</x:v>
      </x:c>
      <x:c r="J3003" s="8" t="n">
        <x:f>ROUND(F3003*G3003*(1-H3003),2)</x:f>
        <x:v>1187.5</x:v>
      </x:c>
      <x:c r="K3003" s="8" t="n">
        <x:f>F3003*I3003</x:f>
        <x:v>880</x:v>
      </x:c>
      <x:c r="L3003" s="8" t="n">
        <x:f>J3003-K3003</x:f>
        <x:v>307.5</x:v>
      </x:c>
    </x:row>
    <x:row r="3004" ht="21" customHeight="1">
      <x:c r="A3004" s="1" t="str">
        <x:v>SL003003</x:v>
      </x:c>
      <x:c r="B3004" s="1" t="str">
        <x:v>INV001549</x:v>
      </x:c>
      <x:c r="C3004" s="6" t="n">
        <x:v>45630</x:v>
      </x:c>
      <x:c r="D3004" s="1" t="str">
        <x:v>P031</x:v>
      </x:c>
      <x:c r="E3004" s="1" t="str">
        <x:v>Shop</x:v>
      </x:c>
      <x:c r="F3004" s="5" t="n">
        <x:v>1</x:v>
      </x:c>
      <x:c r="G3004" s="4" t="n">
        <x:v>6260</x:v>
      </x:c>
      <x:c r="H3004" s="7" t="n">
        <x:v>0.05</x:v>
      </x:c>
      <x:c r="I3004" s="4" t="n">
        <x:v>4410</x:v>
      </x:c>
      <x:c r="J3004" s="8" t="n">
        <x:f>ROUND(F3004*G3004*(1-H3004),2)</x:f>
        <x:v>5947</x:v>
      </x:c>
      <x:c r="K3004" s="8" t="n">
        <x:f>F3004*I3004</x:f>
        <x:v>4410</x:v>
      </x:c>
      <x:c r="L3004" s="8" t="n">
        <x:f>J3004-K3004</x:f>
        <x:v>1537</x:v>
      </x:c>
    </x:row>
    <x:row r="3005" ht="21" customHeight="1">
      <x:c r="A3005" s="1" t="str">
        <x:v>SL003004</x:v>
      </x:c>
      <x:c r="B3005" s="1" t="str">
        <x:v>INV001550</x:v>
      </x:c>
      <x:c r="C3005" s="6" t="n">
        <x:v>45630</x:v>
      </x:c>
      <x:c r="D3005" s="1" t="str">
        <x:v>P036</x:v>
      </x:c>
      <x:c r="E3005" s="1" t="str">
        <x:v>Shop</x:v>
      </x:c>
      <x:c r="F3005" s="5" t="n">
        <x:v>3</x:v>
      </x:c>
      <x:c r="G3005" s="4" t="n">
        <x:v>990</x:v>
      </x:c>
      <x:c r="H3005" s="7" t="n">
        <x:v>0</x:v>
      </x:c>
      <x:c r="I3005" s="4" t="n">
        <x:v>670</x:v>
      </x:c>
      <x:c r="J3005" s="8" t="n">
        <x:f>ROUND(F3005*G3005*(1-H3005),2)</x:f>
        <x:v>2970</x:v>
      </x:c>
      <x:c r="K3005" s="8" t="n">
        <x:f>F3005*I3005</x:f>
        <x:v>2010</x:v>
      </x:c>
      <x:c r="L3005" s="8" t="n">
        <x:f>J3005-K3005</x:f>
        <x:v>960</x:v>
      </x:c>
    </x:row>
    <x:row r="3006" ht="21" customHeight="1">
      <x:c r="A3006" s="1" t="str">
        <x:v>SL003005</x:v>
      </x:c>
      <x:c r="B3006" s="1" t="str">
        <x:v>INV001550</x:v>
      </x:c>
      <x:c r="C3006" s="6" t="n">
        <x:v>45630</x:v>
      </x:c>
      <x:c r="D3006" s="1" t="str">
        <x:v>P011</x:v>
      </x:c>
      <x:c r="E3006" s="1" t="str">
        <x:v>Shop</x:v>
      </x:c>
      <x:c r="F3006" s="5" t="n">
        <x:v>3</x:v>
      </x:c>
      <x:c r="G3006" s="4" t="n">
        <x:v>1120</x:v>
      </x:c>
      <x:c r="H3006" s="7" t="n">
        <x:v>0.05</x:v>
      </x:c>
      <x:c r="I3006" s="4" t="n">
        <x:v>790</x:v>
      </x:c>
      <x:c r="J3006" s="8" t="n">
        <x:f>ROUND(F3006*G3006*(1-H3006),2)</x:f>
        <x:v>3192</x:v>
      </x:c>
      <x:c r="K3006" s="8" t="n">
        <x:f>F3006*I3006</x:f>
        <x:v>2370</x:v>
      </x:c>
      <x:c r="L3006" s="8" t="n">
        <x:f>J3006-K3006</x:f>
        <x:v>822</x:v>
      </x:c>
    </x:row>
    <x:row r="3007" ht="21" customHeight="1">
      <x:c r="A3007" s="1" t="str">
        <x:v>SL003006</x:v>
      </x:c>
      <x:c r="B3007" s="1" t="str">
        <x:v>INV001551</x:v>
      </x:c>
      <x:c r="C3007" s="6" t="n">
        <x:v>45630</x:v>
      </x:c>
      <x:c r="D3007" s="1" t="str">
        <x:v>P037</x:v>
      </x:c>
      <x:c r="E3007" s="1" t="str">
        <x:v>Online</x:v>
      </x:c>
      <x:c r="F3007" s="5" t="n">
        <x:v>1</x:v>
      </x:c>
      <x:c r="G3007" s="4" t="n">
        <x:v>1160</x:v>
      </x:c>
      <x:c r="H3007" s="7" t="n">
        <x:v>0.1</x:v>
      </x:c>
      <x:c r="I3007" s="4" t="n">
        <x:v>890</x:v>
      </x:c>
      <x:c r="J3007" s="8" t="n">
        <x:f>ROUND(F3007*G3007*(1-H3007),2)</x:f>
        <x:v>1044</x:v>
      </x:c>
      <x:c r="K3007" s="8" t="n">
        <x:f>F3007*I3007</x:f>
        <x:v>890</x:v>
      </x:c>
      <x:c r="L3007" s="8" t="n">
        <x:f>J3007-K3007</x:f>
        <x:v>154</x:v>
      </x:c>
    </x:row>
    <x:row r="3008" ht="21" customHeight="1">
      <x:c r="A3008" s="1" t="str">
        <x:v>SL003007</x:v>
      </x:c>
      <x:c r="B3008" s="1" t="str">
        <x:v>INV001551</x:v>
      </x:c>
      <x:c r="C3008" s="6" t="n">
        <x:v>45630</x:v>
      </x:c>
      <x:c r="D3008" s="1" t="str">
        <x:v>P038</x:v>
      </x:c>
      <x:c r="E3008" s="1" t="str">
        <x:v>Online</x:v>
      </x:c>
      <x:c r="F3008" s="5" t="n">
        <x:v>2</x:v>
      </x:c>
      <x:c r="G3008" s="4" t="n">
        <x:v>1010</x:v>
      </x:c>
      <x:c r="H3008" s="7" t="n">
        <x:v>0.1</x:v>
      </x:c>
      <x:c r="I3008" s="4" t="n">
        <x:v>740</x:v>
      </x:c>
      <x:c r="J3008" s="8" t="n">
        <x:f>ROUND(F3008*G3008*(1-H3008),2)</x:f>
        <x:v>1818</x:v>
      </x:c>
      <x:c r="K3008" s="8" t="n">
        <x:f>F3008*I3008</x:f>
        <x:v>1480</x:v>
      </x:c>
      <x:c r="L3008" s="8" t="n">
        <x:f>J3008-K3008</x:f>
        <x:v>338</x:v>
      </x:c>
    </x:row>
    <x:row r="3009" ht="21" customHeight="1">
      <x:c r="A3009" s="1" t="str">
        <x:v>SL003008</x:v>
      </x:c>
      <x:c r="B3009" s="1" t="str">
        <x:v>INV001552</x:v>
      </x:c>
      <x:c r="C3009" s="6" t="n">
        <x:v>45630</x:v>
      </x:c>
      <x:c r="D3009" s="1" t="str">
        <x:v>P028</x:v>
      </x:c>
      <x:c r="E3009" s="1" t="str">
        <x:v>Shop</x:v>
      </x:c>
      <x:c r="F3009" s="5" t="n">
        <x:v>3</x:v>
      </x:c>
      <x:c r="G3009" s="4" t="n">
        <x:v>6530</x:v>
      </x:c>
      <x:c r="H3009" s="7" t="n">
        <x:v>0.1</x:v>
      </x:c>
      <x:c r="I3009" s="4" t="n">
        <x:v>4410</x:v>
      </x:c>
      <x:c r="J3009" s="8" t="n">
        <x:f>ROUND(F3009*G3009*(1-H3009),2)</x:f>
        <x:v>17631</x:v>
      </x:c>
      <x:c r="K3009" s="8" t="n">
        <x:f>F3009*I3009</x:f>
        <x:v>13230</x:v>
      </x:c>
      <x:c r="L3009" s="8" t="n">
        <x:f>J3009-K3009</x:f>
        <x:v>4401</x:v>
      </x:c>
    </x:row>
    <x:row r="3010" ht="21" customHeight="1">
      <x:c r="A3010" s="1" t="str">
        <x:v>SL003009</x:v>
      </x:c>
      <x:c r="B3010" s="1" t="str">
        <x:v>INV001552</x:v>
      </x:c>
      <x:c r="C3010" s="6" t="n">
        <x:v>45630</x:v>
      </x:c>
      <x:c r="D3010" s="1" t="str">
        <x:v>P037</x:v>
      </x:c>
      <x:c r="E3010" s="1" t="str">
        <x:v>Shop</x:v>
      </x:c>
      <x:c r="F3010" s="5" t="n">
        <x:v>3</x:v>
      </x:c>
      <x:c r="G3010" s="4" t="n">
        <x:v>1160</x:v>
      </x:c>
      <x:c r="H3010" s="7" t="n">
        <x:v>0</x:v>
      </x:c>
      <x:c r="I3010" s="4" t="n">
        <x:v>890</x:v>
      </x:c>
      <x:c r="J3010" s="8" t="n">
        <x:f>ROUND(F3010*G3010*(1-H3010),2)</x:f>
        <x:v>3480</x:v>
      </x:c>
      <x:c r="K3010" s="8" t="n">
        <x:f>F3010*I3010</x:f>
        <x:v>2670</x:v>
      </x:c>
      <x:c r="L3010" s="8" t="n">
        <x:f>J3010-K3010</x:f>
        <x:v>810</x:v>
      </x:c>
    </x:row>
    <x:row r="3011" ht="21" customHeight="1">
      <x:c r="A3011" s="1" t="str">
        <x:v>SL003010</x:v>
      </x:c>
      <x:c r="B3011" s="1" t="str">
        <x:v>INV001553</x:v>
      </x:c>
      <x:c r="C3011" s="6" t="n">
        <x:v>45630</x:v>
      </x:c>
      <x:c r="D3011" s="1" t="str">
        <x:v>P009</x:v>
      </x:c>
      <x:c r="E3011" s="1" t="str">
        <x:v>Shop</x:v>
      </x:c>
      <x:c r="F3011" s="5" t="n">
        <x:v>2</x:v>
      </x:c>
      <x:c r="G3011" s="4" t="n">
        <x:v>780</x:v>
      </x:c>
      <x:c r="H3011" s="7" t="n">
        <x:v>0</x:v>
      </x:c>
      <x:c r="I3011" s="4" t="n">
        <x:v>600</x:v>
      </x:c>
      <x:c r="J3011" s="8" t="n">
        <x:f>ROUND(F3011*G3011*(1-H3011),2)</x:f>
        <x:v>1560</x:v>
      </x:c>
      <x:c r="K3011" s="8" t="n">
        <x:f>F3011*I3011</x:f>
        <x:v>1200</x:v>
      </x:c>
      <x:c r="L3011" s="8" t="n">
        <x:f>J3011-K3011</x:f>
        <x:v>360</x:v>
      </x:c>
    </x:row>
    <x:row r="3012" ht="21" customHeight="1">
      <x:c r="A3012" s="1" t="str">
        <x:v>SL003011</x:v>
      </x:c>
      <x:c r="B3012" s="1" t="str">
        <x:v>INV001553</x:v>
      </x:c>
      <x:c r="C3012" s="6" t="n">
        <x:v>45630</x:v>
      </x:c>
      <x:c r="D3012" s="1" t="str">
        <x:v>P011</x:v>
      </x:c>
      <x:c r="E3012" s="1" t="str">
        <x:v>Shop</x:v>
      </x:c>
      <x:c r="F3012" s="5" t="n">
        <x:v>2</x:v>
      </x:c>
      <x:c r="G3012" s="4" t="n">
        <x:v>1120</x:v>
      </x:c>
      <x:c r="H3012" s="7" t="n">
        <x:v>0.1</x:v>
      </x:c>
      <x:c r="I3012" s="4" t="n">
        <x:v>790</x:v>
      </x:c>
      <x:c r="J3012" s="8" t="n">
        <x:f>ROUND(F3012*G3012*(1-H3012),2)</x:f>
        <x:v>2016</x:v>
      </x:c>
      <x:c r="K3012" s="8" t="n">
        <x:f>F3012*I3012</x:f>
        <x:v>1580</x:v>
      </x:c>
      <x:c r="L3012" s="8" t="n">
        <x:f>J3012-K3012</x:f>
        <x:v>436</x:v>
      </x:c>
    </x:row>
    <x:row r="3013" ht="21" customHeight="1">
      <x:c r="A3013" s="1" t="str">
        <x:v>SL003012</x:v>
      </x:c>
      <x:c r="B3013" s="1" t="str">
        <x:v>INV001553</x:v>
      </x:c>
      <x:c r="C3013" s="6" t="n">
        <x:v>45630</x:v>
      </x:c>
      <x:c r="D3013" s="1" t="str">
        <x:v>P030</x:v>
      </x:c>
      <x:c r="E3013" s="1" t="str">
        <x:v>Shop</x:v>
      </x:c>
      <x:c r="F3013" s="5" t="n">
        <x:v>1</x:v>
      </x:c>
      <x:c r="G3013" s="4" t="n">
        <x:v>6090</x:v>
      </x:c>
      <x:c r="H3013" s="7" t="n">
        <x:v>0.1</x:v>
      </x:c>
      <x:c r="I3013" s="4" t="n">
        <x:v>4480</x:v>
      </x:c>
      <x:c r="J3013" s="8" t="n">
        <x:f>ROUND(F3013*G3013*(1-H3013),2)</x:f>
        <x:v>5481</x:v>
      </x:c>
      <x:c r="K3013" s="8" t="n">
        <x:f>F3013*I3013</x:f>
        <x:v>4480</x:v>
      </x:c>
      <x:c r="L3013" s="8" t="n">
        <x:f>J3013-K3013</x:f>
        <x:v>1001</x:v>
      </x:c>
    </x:row>
    <x:row r="3014" ht="21" customHeight="1">
      <x:c r="A3014" s="1" t="str">
        <x:v>SL003013</x:v>
      </x:c>
      <x:c r="B3014" s="1" t="str">
        <x:v>INV001554</x:v>
      </x:c>
      <x:c r="C3014" s="6" t="n">
        <x:v>45630</x:v>
      </x:c>
      <x:c r="D3014" s="1" t="str">
        <x:v>P037</x:v>
      </x:c>
      <x:c r="E3014" s="1" t="str">
        <x:v>Shop</x:v>
      </x:c>
      <x:c r="F3014" s="5" t="n">
        <x:v>2</x:v>
      </x:c>
      <x:c r="G3014" s="4" t="n">
        <x:v>1160</x:v>
      </x:c>
      <x:c r="H3014" s="7" t="n">
        <x:v>0</x:v>
      </x:c>
      <x:c r="I3014" s="4" t="n">
        <x:v>890</x:v>
      </x:c>
      <x:c r="J3014" s="8" t="n">
        <x:f>ROUND(F3014*G3014*(1-H3014),2)</x:f>
        <x:v>2320</x:v>
      </x:c>
      <x:c r="K3014" s="8" t="n">
        <x:f>F3014*I3014</x:f>
        <x:v>1780</x:v>
      </x:c>
      <x:c r="L3014" s="8" t="n">
        <x:f>J3014-K3014</x:f>
        <x:v>540</x:v>
      </x:c>
    </x:row>
    <x:row r="3015" ht="21" customHeight="1">
      <x:c r="A3015" s="1" t="str">
        <x:v>SL003014</x:v>
      </x:c>
      <x:c r="B3015" s="1" t="str">
        <x:v>INV001554</x:v>
      </x:c>
      <x:c r="C3015" s="6" t="n">
        <x:v>45630</x:v>
      </x:c>
      <x:c r="D3015" s="1" t="str">
        <x:v>P036</x:v>
      </x:c>
      <x:c r="E3015" s="1" t="str">
        <x:v>Shop</x:v>
      </x:c>
      <x:c r="F3015" s="5" t="n">
        <x:v>1</x:v>
      </x:c>
      <x:c r="G3015" s="4" t="n">
        <x:v>990</x:v>
      </x:c>
      <x:c r="H3015" s="7" t="n">
        <x:v>0.1</x:v>
      </x:c>
      <x:c r="I3015" s="4" t="n">
        <x:v>670</x:v>
      </x:c>
      <x:c r="J3015" s="8" t="n">
        <x:f>ROUND(F3015*G3015*(1-H3015),2)</x:f>
        <x:v>891</x:v>
      </x:c>
      <x:c r="K3015" s="8" t="n">
        <x:f>F3015*I3015</x:f>
        <x:v>670</x:v>
      </x:c>
      <x:c r="L3015" s="8" t="n">
        <x:f>J3015-K3015</x:f>
        <x:v>221</x:v>
      </x:c>
    </x:row>
    <x:row r="3016" ht="21" customHeight="1">
      <x:c r="A3016" s="1" t="str">
        <x:v>SL003015</x:v>
      </x:c>
      <x:c r="B3016" s="1" t="str">
        <x:v>INV001554</x:v>
      </x:c>
      <x:c r="C3016" s="6" t="n">
        <x:v>45630</x:v>
      </x:c>
      <x:c r="D3016" s="1" t="str">
        <x:v>P015</x:v>
      </x:c>
      <x:c r="E3016" s="1" t="str">
        <x:v>Shop</x:v>
      </x:c>
      <x:c r="F3016" s="5" t="n">
        <x:v>2</x:v>
      </x:c>
      <x:c r="G3016" s="4" t="n">
        <x:v>880</x:v>
      </x:c>
      <x:c r="H3016" s="7" t="n">
        <x:v>0.1</x:v>
      </x:c>
      <x:c r="I3016" s="4" t="n">
        <x:v>620</x:v>
      </x:c>
      <x:c r="J3016" s="8" t="n">
        <x:f>ROUND(F3016*G3016*(1-H3016),2)</x:f>
        <x:v>1584</x:v>
      </x:c>
      <x:c r="K3016" s="8" t="n">
        <x:f>F3016*I3016</x:f>
        <x:v>1240</x:v>
      </x:c>
      <x:c r="L3016" s="8" t="n">
        <x:f>J3016-K3016</x:f>
        <x:v>344</x:v>
      </x:c>
    </x:row>
    <x:row r="3017" ht="21" customHeight="1">
      <x:c r="A3017" s="1" t="str">
        <x:v>SL003016</x:v>
      </x:c>
      <x:c r="B3017" s="1" t="str">
        <x:v>INV001555</x:v>
      </x:c>
      <x:c r="C3017" s="6" t="n">
        <x:v>45630</x:v>
      </x:c>
      <x:c r="D3017" s="1" t="str">
        <x:v>P015</x:v>
      </x:c>
      <x:c r="E3017" s="1" t="str">
        <x:v>Online</x:v>
      </x:c>
      <x:c r="F3017" s="5" t="n">
        <x:v>2</x:v>
      </x:c>
      <x:c r="G3017" s="4" t="n">
        <x:v>880</x:v>
      </x:c>
      <x:c r="H3017" s="7" t="n">
        <x:v>0</x:v>
      </x:c>
      <x:c r="I3017" s="4" t="n">
        <x:v>620</x:v>
      </x:c>
      <x:c r="J3017" s="8" t="n">
        <x:f>ROUND(F3017*G3017*(1-H3017),2)</x:f>
        <x:v>1760</x:v>
      </x:c>
      <x:c r="K3017" s="8" t="n">
        <x:f>F3017*I3017</x:f>
        <x:v>1240</x:v>
      </x:c>
      <x:c r="L3017" s="8" t="n">
        <x:f>J3017-K3017</x:f>
        <x:v>520</x:v>
      </x:c>
    </x:row>
    <x:row r="3018" ht="21" customHeight="1">
      <x:c r="A3018" s="1" t="str">
        <x:v>SL003017</x:v>
      </x:c>
      <x:c r="B3018" s="1" t="str">
        <x:v>INV001555</x:v>
      </x:c>
      <x:c r="C3018" s="6" t="n">
        <x:v>45630</x:v>
      </x:c>
      <x:c r="D3018" s="1" t="str">
        <x:v>P018</x:v>
      </x:c>
      <x:c r="E3018" s="1" t="str">
        <x:v>Online</x:v>
      </x:c>
      <x:c r="F3018" s="5" t="n">
        <x:v>1</x:v>
      </x:c>
      <x:c r="G3018" s="4" t="n">
        <x:v>8740</x:v>
      </x:c>
      <x:c r="H3018" s="7" t="n">
        <x:v>0</x:v>
      </x:c>
      <x:c r="I3018" s="4" t="n">
        <x:v>6430</x:v>
      </x:c>
      <x:c r="J3018" s="8" t="n">
        <x:f>ROUND(F3018*G3018*(1-H3018),2)</x:f>
        <x:v>8740</x:v>
      </x:c>
      <x:c r="K3018" s="8" t="n">
        <x:f>F3018*I3018</x:f>
        <x:v>6430</x:v>
      </x:c>
      <x:c r="L3018" s="8" t="n">
        <x:f>J3018-K3018</x:f>
        <x:v>2310</x:v>
      </x:c>
    </x:row>
    <x:row r="3019" ht="21" customHeight="1">
      <x:c r="A3019" s="1" t="str">
        <x:v>SL003018</x:v>
      </x:c>
      <x:c r="B3019" s="1" t="str">
        <x:v>INV001555</x:v>
      </x:c>
      <x:c r="C3019" s="6" t="n">
        <x:v>45630</x:v>
      </x:c>
      <x:c r="D3019" s="1" t="str">
        <x:v>P031</x:v>
      </x:c>
      <x:c r="E3019" s="1" t="str">
        <x:v>Online</x:v>
      </x:c>
      <x:c r="F3019" s="5" t="n">
        <x:v>3</x:v>
      </x:c>
      <x:c r="G3019" s="4" t="n">
        <x:v>6260</x:v>
      </x:c>
      <x:c r="H3019" s="7" t="n">
        <x:v>0</x:v>
      </x:c>
      <x:c r="I3019" s="4" t="n">
        <x:v>4410</x:v>
      </x:c>
      <x:c r="J3019" s="8" t="n">
        <x:f>ROUND(F3019*G3019*(1-H3019),2)</x:f>
        <x:v>18780</x:v>
      </x:c>
      <x:c r="K3019" s="8" t="n">
        <x:f>F3019*I3019</x:f>
        <x:v>13230</x:v>
      </x:c>
      <x:c r="L3019" s="8" t="n">
        <x:f>J3019-K3019</x:f>
        <x:v>5550</x:v>
      </x:c>
    </x:row>
    <x:row r="3020" ht="21" customHeight="1">
      <x:c r="A3020" s="1" t="str">
        <x:v>SL003019</x:v>
      </x:c>
      <x:c r="B3020" s="1" t="str">
        <x:v>INV001556</x:v>
      </x:c>
      <x:c r="C3020" s="6" t="n">
        <x:v>45631</x:v>
      </x:c>
      <x:c r="D3020" s="1" t="str">
        <x:v>P027</x:v>
      </x:c>
      <x:c r="E3020" s="1" t="str">
        <x:v>Shop</x:v>
      </x:c>
      <x:c r="F3020" s="5" t="n">
        <x:v>3</x:v>
      </x:c>
      <x:c r="G3020" s="4" t="n">
        <x:v>7300</x:v>
      </x:c>
      <x:c r="H3020" s="7" t="n">
        <x:v>0</x:v>
      </x:c>
      <x:c r="I3020" s="4" t="n">
        <x:v>5140</x:v>
      </x:c>
      <x:c r="J3020" s="8" t="n">
        <x:f>ROUND(F3020*G3020*(1-H3020),2)</x:f>
        <x:v>21900</x:v>
      </x:c>
      <x:c r="K3020" s="8" t="n">
        <x:f>F3020*I3020</x:f>
        <x:v>15420</x:v>
      </x:c>
      <x:c r="L3020" s="8" t="n">
        <x:f>J3020-K3020</x:f>
        <x:v>6480</x:v>
      </x:c>
    </x:row>
    <x:row r="3021" ht="21" customHeight="1">
      <x:c r="A3021" s="1" t="str">
        <x:v>SL003020</x:v>
      </x:c>
      <x:c r="B3021" s="1" t="str">
        <x:v>INV001557</x:v>
      </x:c>
      <x:c r="C3021" s="6" t="n">
        <x:v>45631</x:v>
      </x:c>
      <x:c r="D3021" s="1" t="str">
        <x:v>P037</x:v>
      </x:c>
      <x:c r="E3021" s="1" t="str">
        <x:v>Online</x:v>
      </x:c>
      <x:c r="F3021" s="5" t="n">
        <x:v>2</x:v>
      </x:c>
      <x:c r="G3021" s="4" t="n">
        <x:v>1160</x:v>
      </x:c>
      <x:c r="H3021" s="7" t="n">
        <x:v>0.1</x:v>
      </x:c>
      <x:c r="I3021" s="4" t="n">
        <x:v>890</x:v>
      </x:c>
      <x:c r="J3021" s="8" t="n">
        <x:f>ROUND(F3021*G3021*(1-H3021),2)</x:f>
        <x:v>2088</x:v>
      </x:c>
      <x:c r="K3021" s="8" t="n">
        <x:f>F3021*I3021</x:f>
        <x:v>1780</x:v>
      </x:c>
      <x:c r="L3021" s="8" t="n">
        <x:f>J3021-K3021</x:f>
        <x:v>308</x:v>
      </x:c>
    </x:row>
    <x:row r="3022" ht="21" customHeight="1">
      <x:c r="A3022" s="1" t="str">
        <x:v>SL003021</x:v>
      </x:c>
      <x:c r="B3022" s="1" t="str">
        <x:v>INV001558</x:v>
      </x:c>
      <x:c r="C3022" s="6" t="n">
        <x:v>45631</x:v>
      </x:c>
      <x:c r="D3022" s="1" t="str">
        <x:v>P027</x:v>
      </x:c>
      <x:c r="E3022" s="1" t="str">
        <x:v>Online</x:v>
      </x:c>
      <x:c r="F3022" s="5" t="n">
        <x:v>3</x:v>
      </x:c>
      <x:c r="G3022" s="4" t="n">
        <x:v>7300</x:v>
      </x:c>
      <x:c r="H3022" s="7" t="n">
        <x:v>0</x:v>
      </x:c>
      <x:c r="I3022" s="4" t="n">
        <x:v>5140</x:v>
      </x:c>
      <x:c r="J3022" s="8" t="n">
        <x:f>ROUND(F3022*G3022*(1-H3022),2)</x:f>
        <x:v>21900</x:v>
      </x:c>
      <x:c r="K3022" s="8" t="n">
        <x:f>F3022*I3022</x:f>
        <x:v>15420</x:v>
      </x:c>
      <x:c r="L3022" s="8" t="n">
        <x:f>J3022-K3022</x:f>
        <x:v>6480</x:v>
      </x:c>
    </x:row>
    <x:row r="3023" ht="21" customHeight="1">
      <x:c r="A3023" s="1" t="str">
        <x:v>SL003022</x:v>
      </x:c>
      <x:c r="B3023" s="1" t="str">
        <x:v>INV001558</x:v>
      </x:c>
      <x:c r="C3023" s="6" t="n">
        <x:v>45631</x:v>
      </x:c>
      <x:c r="D3023" s="1" t="str">
        <x:v>P040</x:v>
      </x:c>
      <x:c r="E3023" s="1" t="str">
        <x:v>Online</x:v>
      </x:c>
      <x:c r="F3023" s="5" t="n">
        <x:v>1</x:v>
      </x:c>
      <x:c r="G3023" s="4" t="n">
        <x:v>950</x:v>
      </x:c>
      <x:c r="H3023" s="7" t="n">
        <x:v>0</x:v>
      </x:c>
      <x:c r="I3023" s="4" t="n">
        <x:v>640</x:v>
      </x:c>
      <x:c r="J3023" s="8" t="n">
        <x:f>ROUND(F3023*G3023*(1-H3023),2)</x:f>
        <x:v>950</x:v>
      </x:c>
      <x:c r="K3023" s="8" t="n">
        <x:f>F3023*I3023</x:f>
        <x:v>640</x:v>
      </x:c>
      <x:c r="L3023" s="8" t="n">
        <x:f>J3023-K3023</x:f>
        <x:v>310</x:v>
      </x:c>
    </x:row>
    <x:row r="3024" ht="21" customHeight="1">
      <x:c r="A3024" s="1" t="str">
        <x:v>SL003023</x:v>
      </x:c>
      <x:c r="B3024" s="1" t="str">
        <x:v>INV001559</x:v>
      </x:c>
      <x:c r="C3024" s="6" t="n">
        <x:v>45631</x:v>
      </x:c>
      <x:c r="D3024" s="1" t="str">
        <x:v>P033</x:v>
      </x:c>
      <x:c r="E3024" s="1" t="str">
        <x:v>Shop</x:v>
      </x:c>
      <x:c r="F3024" s="5" t="n">
        <x:v>2</x:v>
      </x:c>
      <x:c r="G3024" s="4" t="n">
        <x:v>860</x:v>
      </x:c>
      <x:c r="H3024" s="7" t="n">
        <x:v>0</x:v>
      </x:c>
      <x:c r="I3024" s="4" t="n">
        <x:v>660</x:v>
      </x:c>
      <x:c r="J3024" s="8" t="n">
        <x:f>ROUND(F3024*G3024*(1-H3024),2)</x:f>
        <x:v>1720</x:v>
      </x:c>
      <x:c r="K3024" s="8" t="n">
        <x:f>F3024*I3024</x:f>
        <x:v>1320</x:v>
      </x:c>
      <x:c r="L3024" s="8" t="n">
        <x:f>J3024-K3024</x:f>
        <x:v>400</x:v>
      </x:c>
    </x:row>
    <x:row r="3025" ht="21" customHeight="1">
      <x:c r="A3025" s="1" t="str">
        <x:v>SL003024</x:v>
      </x:c>
      <x:c r="B3025" s="1" t="str">
        <x:v>INV001560</x:v>
      </x:c>
      <x:c r="C3025" s="6" t="n">
        <x:v>45631</x:v>
      </x:c>
      <x:c r="D3025" s="1" t="str">
        <x:v>P013</x:v>
      </x:c>
      <x:c r="E3025" s="1" t="str">
        <x:v>Shop</x:v>
      </x:c>
      <x:c r="F3025" s="5" t="n">
        <x:v>1</x:v>
      </x:c>
      <x:c r="G3025" s="4" t="n">
        <x:v>980</x:v>
      </x:c>
      <x:c r="H3025" s="7" t="n">
        <x:v>0</x:v>
      </x:c>
      <x:c r="I3025" s="4" t="n">
        <x:v>750</x:v>
      </x:c>
      <x:c r="J3025" s="8" t="n">
        <x:f>ROUND(F3025*G3025*(1-H3025),2)</x:f>
        <x:v>980</x:v>
      </x:c>
      <x:c r="K3025" s="8" t="n">
        <x:f>F3025*I3025</x:f>
        <x:v>750</x:v>
      </x:c>
      <x:c r="L3025" s="8" t="n">
        <x:f>J3025-K3025</x:f>
        <x:v>230</x:v>
      </x:c>
    </x:row>
    <x:row r="3026" ht="21" customHeight="1">
      <x:c r="A3026" s="1" t="str">
        <x:v>SL003025</x:v>
      </x:c>
      <x:c r="B3026" s="1" t="str">
        <x:v>INV001560</x:v>
      </x:c>
      <x:c r="C3026" s="6" t="n">
        <x:v>45631</x:v>
      </x:c>
      <x:c r="D3026" s="1" t="str">
        <x:v>P018</x:v>
      </x:c>
      <x:c r="E3026" s="1" t="str">
        <x:v>Shop</x:v>
      </x:c>
      <x:c r="F3026" s="5" t="n">
        <x:v>3</x:v>
      </x:c>
      <x:c r="G3026" s="4" t="n">
        <x:v>8740</x:v>
      </x:c>
      <x:c r="H3026" s="7" t="n">
        <x:v>0</x:v>
      </x:c>
      <x:c r="I3026" s="4" t="n">
        <x:v>6430</x:v>
      </x:c>
      <x:c r="J3026" s="8" t="n">
        <x:f>ROUND(F3026*G3026*(1-H3026),2)</x:f>
        <x:v>26220</x:v>
      </x:c>
      <x:c r="K3026" s="8" t="n">
        <x:f>F3026*I3026</x:f>
        <x:v>19290</x:v>
      </x:c>
      <x:c r="L3026" s="8" t="n">
        <x:f>J3026-K3026</x:f>
        <x:v>6930</x:v>
      </x:c>
    </x:row>
    <x:row r="3027" ht="21" customHeight="1">
      <x:c r="A3027" s="1" t="str">
        <x:v>SL003026</x:v>
      </x:c>
      <x:c r="B3027" s="1" t="str">
        <x:v>INV001560</x:v>
      </x:c>
      <x:c r="C3027" s="6" t="n">
        <x:v>45631</x:v>
      </x:c>
      <x:c r="D3027" s="1" t="str">
        <x:v>P033</x:v>
      </x:c>
      <x:c r="E3027" s="1" t="str">
        <x:v>Shop</x:v>
      </x:c>
      <x:c r="F3027" s="5" t="n">
        <x:v>3</x:v>
      </x:c>
      <x:c r="G3027" s="4" t="n">
        <x:v>860</x:v>
      </x:c>
      <x:c r="H3027" s="7" t="n">
        <x:v>0</x:v>
      </x:c>
      <x:c r="I3027" s="4" t="n">
        <x:v>660</x:v>
      </x:c>
      <x:c r="J3027" s="8" t="n">
        <x:f>ROUND(F3027*G3027*(1-H3027),2)</x:f>
        <x:v>2580</x:v>
      </x:c>
      <x:c r="K3027" s="8" t="n">
        <x:f>F3027*I3027</x:f>
        <x:v>1980</x:v>
      </x:c>
      <x:c r="L3027" s="8" t="n">
        <x:f>J3027-K3027</x:f>
        <x:v>600</x:v>
      </x:c>
    </x:row>
    <x:row r="3028" ht="21" customHeight="1">
      <x:c r="A3028" s="1" t="str">
        <x:v>SL003027</x:v>
      </x:c>
      <x:c r="B3028" s="1" t="str">
        <x:v>INV001561</x:v>
      </x:c>
      <x:c r="C3028" s="6" t="n">
        <x:v>45631</x:v>
      </x:c>
      <x:c r="D3028" s="1" t="str">
        <x:v>P023</x:v>
      </x:c>
      <x:c r="E3028" s="1" t="str">
        <x:v>Shop</x:v>
      </x:c>
      <x:c r="F3028" s="5" t="n">
        <x:v>2</x:v>
      </x:c>
      <x:c r="G3028" s="4" t="n">
        <x:v>8730</x:v>
      </x:c>
      <x:c r="H3028" s="7" t="n">
        <x:v>0.1</x:v>
      </x:c>
      <x:c r="I3028" s="4" t="n">
        <x:v>6150</x:v>
      </x:c>
      <x:c r="J3028" s="8" t="n">
        <x:f>ROUND(F3028*G3028*(1-H3028),2)</x:f>
        <x:v>15714</x:v>
      </x:c>
      <x:c r="K3028" s="8" t="n">
        <x:f>F3028*I3028</x:f>
        <x:v>12300</x:v>
      </x:c>
      <x:c r="L3028" s="8" t="n">
        <x:f>J3028-K3028</x:f>
        <x:v>3414</x:v>
      </x:c>
    </x:row>
    <x:row r="3029" ht="21" customHeight="1">
      <x:c r="A3029" s="1" t="str">
        <x:v>SL003028</x:v>
      </x:c>
      <x:c r="B3029" s="1" t="str">
        <x:v>INV001561</x:v>
      </x:c>
      <x:c r="C3029" s="6" t="n">
        <x:v>45631</x:v>
      </x:c>
      <x:c r="D3029" s="1" t="str">
        <x:v>P011</x:v>
      </x:c>
      <x:c r="E3029" s="1" t="str">
        <x:v>Shop</x:v>
      </x:c>
      <x:c r="F3029" s="5" t="n">
        <x:v>1</x:v>
      </x:c>
      <x:c r="G3029" s="4" t="n">
        <x:v>1120</x:v>
      </x:c>
      <x:c r="H3029" s="7" t="n">
        <x:v>0.05</x:v>
      </x:c>
      <x:c r="I3029" s="4" t="n">
        <x:v>790</x:v>
      </x:c>
      <x:c r="J3029" s="8" t="n">
        <x:f>ROUND(F3029*G3029*(1-H3029),2)</x:f>
        <x:v>1064</x:v>
      </x:c>
      <x:c r="K3029" s="8" t="n">
        <x:f>F3029*I3029</x:f>
        <x:v>790</x:v>
      </x:c>
      <x:c r="L3029" s="8" t="n">
        <x:f>J3029-K3029</x:f>
        <x:v>274</x:v>
      </x:c>
    </x:row>
    <x:row r="3030" ht="21" customHeight="1">
      <x:c r="A3030" s="1" t="str">
        <x:v>SL003029</x:v>
      </x:c>
      <x:c r="B3030" s="1" t="str">
        <x:v>INV001562</x:v>
      </x:c>
      <x:c r="C3030" s="6" t="n">
        <x:v>45631</x:v>
      </x:c>
      <x:c r="D3030" s="1" t="str">
        <x:v>P039</x:v>
      </x:c>
      <x:c r="E3030" s="1" t="str">
        <x:v>Shop</x:v>
      </x:c>
      <x:c r="F3030" s="5" t="n">
        <x:v>2</x:v>
      </x:c>
      <x:c r="G3030" s="4" t="n">
        <x:v>1250</x:v>
      </x:c>
      <x:c r="H3030" s="7" t="n">
        <x:v>0</x:v>
      </x:c>
      <x:c r="I3030" s="4" t="n">
        <x:v>880</x:v>
      </x:c>
      <x:c r="J3030" s="8" t="n">
        <x:f>ROUND(F3030*G3030*(1-H3030),2)</x:f>
        <x:v>2500</x:v>
      </x:c>
      <x:c r="K3030" s="8" t="n">
        <x:f>F3030*I3030</x:f>
        <x:v>1760</x:v>
      </x:c>
      <x:c r="L3030" s="8" t="n">
        <x:f>J3030-K3030</x:f>
        <x:v>740</x:v>
      </x:c>
    </x:row>
    <x:row r="3031" ht="21" customHeight="1">
      <x:c r="A3031" s="1" t="str">
        <x:v>SL003030</x:v>
      </x:c>
      <x:c r="B3031" s="1" t="str">
        <x:v>INV001562</x:v>
      </x:c>
      <x:c r="C3031" s="6" t="n">
        <x:v>45631</x:v>
      </x:c>
      <x:c r="D3031" s="1" t="str">
        <x:v>P022</x:v>
      </x:c>
      <x:c r="E3031" s="1" t="str">
        <x:v>Shop</x:v>
      </x:c>
      <x:c r="F3031" s="5" t="n">
        <x:v>1</x:v>
      </x:c>
      <x:c r="G3031" s="4" t="n">
        <x:v>9110</x:v>
      </x:c>
      <x:c r="H3031" s="7" t="n">
        <x:v>0</x:v>
      </x:c>
      <x:c r="I3031" s="4" t="n">
        <x:v>6700</x:v>
      </x:c>
      <x:c r="J3031" s="8" t="n">
        <x:f>ROUND(F3031*G3031*(1-H3031),2)</x:f>
        <x:v>9110</x:v>
      </x:c>
      <x:c r="K3031" s="8" t="n">
        <x:f>F3031*I3031</x:f>
        <x:v>6700</x:v>
      </x:c>
      <x:c r="L3031" s="8" t="n">
        <x:f>J3031-K3031</x:f>
        <x:v>2410</x:v>
      </x:c>
    </x:row>
    <x:row r="3032" ht="21" customHeight="1">
      <x:c r="A3032" s="1" t="str">
        <x:v>SL003031</x:v>
      </x:c>
      <x:c r="B3032" s="1" t="str">
        <x:v>INV001563</x:v>
      </x:c>
      <x:c r="C3032" s="6" t="n">
        <x:v>45632</x:v>
      </x:c>
      <x:c r="D3032" s="1" t="str">
        <x:v>P030</x:v>
      </x:c>
      <x:c r="E3032" s="1" t="str">
        <x:v>Shop</x:v>
      </x:c>
      <x:c r="F3032" s="5" t="n">
        <x:v>2</x:v>
      </x:c>
      <x:c r="G3032" s="4" t="n">
        <x:v>6090</x:v>
      </x:c>
      <x:c r="H3032" s="7" t="n">
        <x:v>0</x:v>
      </x:c>
      <x:c r="I3032" s="4" t="n">
        <x:v>4480</x:v>
      </x:c>
      <x:c r="J3032" s="8" t="n">
        <x:f>ROUND(F3032*G3032*(1-H3032),2)</x:f>
        <x:v>12180</x:v>
      </x:c>
      <x:c r="K3032" s="8" t="n">
        <x:f>F3032*I3032</x:f>
        <x:v>8960</x:v>
      </x:c>
      <x:c r="L3032" s="8" t="n">
        <x:f>J3032-K3032</x:f>
        <x:v>3220</x:v>
      </x:c>
    </x:row>
    <x:row r="3033" ht="21" customHeight="1">
      <x:c r="A3033" s="1" t="str">
        <x:v>SL003032</x:v>
      </x:c>
      <x:c r="B3033" s="1" t="str">
        <x:v>INV001563</x:v>
      </x:c>
      <x:c r="C3033" s="6" t="n">
        <x:v>45632</x:v>
      </x:c>
      <x:c r="D3033" s="1" t="str">
        <x:v>P029</x:v>
      </x:c>
      <x:c r="E3033" s="1" t="str">
        <x:v>Shop</x:v>
      </x:c>
      <x:c r="F3033" s="5" t="n">
        <x:v>2</x:v>
      </x:c>
      <x:c r="G3033" s="4" t="n">
        <x:v>5340</x:v>
      </x:c>
      <x:c r="H3033" s="7" t="n">
        <x:v>0.1</x:v>
      </x:c>
      <x:c r="I3033" s="4" t="n">
        <x:v>4110</x:v>
      </x:c>
      <x:c r="J3033" s="8" t="n">
        <x:f>ROUND(F3033*G3033*(1-H3033),2)</x:f>
        <x:v>9612</x:v>
      </x:c>
      <x:c r="K3033" s="8" t="n">
        <x:f>F3033*I3033</x:f>
        <x:v>8220</x:v>
      </x:c>
      <x:c r="L3033" s="8" t="n">
        <x:f>J3033-K3033</x:f>
        <x:v>1392</x:v>
      </x:c>
    </x:row>
    <x:row r="3034" ht="21" customHeight="1">
      <x:c r="A3034" s="1" t="str">
        <x:v>SL003033</x:v>
      </x:c>
      <x:c r="B3034" s="1" t="str">
        <x:v>INV001563</x:v>
      </x:c>
      <x:c r="C3034" s="6" t="n">
        <x:v>45632</x:v>
      </x:c>
      <x:c r="D3034" s="1" t="str">
        <x:v>P031</x:v>
      </x:c>
      <x:c r="E3034" s="1" t="str">
        <x:v>Shop</x:v>
      </x:c>
      <x:c r="F3034" s="5" t="n">
        <x:v>1</x:v>
      </x:c>
      <x:c r="G3034" s="4" t="n">
        <x:v>6260</x:v>
      </x:c>
      <x:c r="H3034" s="7" t="n">
        <x:v>0.05</x:v>
      </x:c>
      <x:c r="I3034" s="4" t="n">
        <x:v>4410</x:v>
      </x:c>
      <x:c r="J3034" s="8" t="n">
        <x:f>ROUND(F3034*G3034*(1-H3034),2)</x:f>
        <x:v>5947</x:v>
      </x:c>
      <x:c r="K3034" s="8" t="n">
        <x:f>F3034*I3034</x:f>
        <x:v>4410</x:v>
      </x:c>
      <x:c r="L3034" s="8" t="n">
        <x:f>J3034-K3034</x:f>
        <x:v>1537</x:v>
      </x:c>
    </x:row>
    <x:row r="3035" ht="21" customHeight="1">
      <x:c r="A3035" s="1" t="str">
        <x:v>SL003034</x:v>
      </x:c>
      <x:c r="B3035" s="1" t="str">
        <x:v>INV001564</x:v>
      </x:c>
      <x:c r="C3035" s="6" t="n">
        <x:v>45632</x:v>
      </x:c>
      <x:c r="D3035" s="1" t="str">
        <x:v>P034</x:v>
      </x:c>
      <x:c r="E3035" s="1" t="str">
        <x:v>Shop</x:v>
      </x:c>
      <x:c r="F3035" s="5" t="n">
        <x:v>3</x:v>
      </x:c>
      <x:c r="G3035" s="4" t="n">
        <x:v>1070</x:v>
      </x:c>
      <x:c r="H3035" s="7" t="n">
        <x:v>0.05</x:v>
      </x:c>
      <x:c r="I3035" s="4" t="n">
        <x:v>790</x:v>
      </x:c>
      <x:c r="J3035" s="8" t="n">
        <x:f>ROUND(F3035*G3035*(1-H3035),2)</x:f>
        <x:v>3049.5</x:v>
      </x:c>
      <x:c r="K3035" s="8" t="n">
        <x:f>F3035*I3035</x:f>
        <x:v>2370</x:v>
      </x:c>
      <x:c r="L3035" s="8" t="n">
        <x:f>J3035-K3035</x:f>
        <x:v>679.5</x:v>
      </x:c>
    </x:row>
    <x:row r="3036" ht="21" customHeight="1">
      <x:c r="A3036" s="1" t="str">
        <x:v>SL003035</x:v>
      </x:c>
      <x:c r="B3036" s="1" t="str">
        <x:v>INV001565</x:v>
      </x:c>
      <x:c r="C3036" s="6" t="n">
        <x:v>45632</x:v>
      </x:c>
      <x:c r="D3036" s="1" t="str">
        <x:v>P001</x:v>
      </x:c>
      <x:c r="E3036" s="1" t="str">
        <x:v>Shop</x:v>
      </x:c>
      <x:c r="F3036" s="5" t="n">
        <x:v>1</x:v>
      </x:c>
      <x:c r="G3036" s="4" t="n">
        <x:v>1200</x:v>
      </x:c>
      <x:c r="H3036" s="7" t="n">
        <x:v>0</x:v>
      </x:c>
      <x:c r="I3036" s="4" t="n">
        <x:v>920</x:v>
      </x:c>
      <x:c r="J3036" s="8" t="n">
        <x:f>ROUND(F3036*G3036*(1-H3036),2)</x:f>
        <x:v>1200</x:v>
      </x:c>
      <x:c r="K3036" s="8" t="n">
        <x:f>F3036*I3036</x:f>
        <x:v>920</x:v>
      </x:c>
      <x:c r="L3036" s="8" t="n">
        <x:f>J3036-K3036</x:f>
        <x:v>280</x:v>
      </x:c>
    </x:row>
    <x:row r="3037" ht="21" customHeight="1">
      <x:c r="A3037" s="1" t="str">
        <x:v>SL003036</x:v>
      </x:c>
      <x:c r="B3037" s="1" t="str">
        <x:v>INV001565</x:v>
      </x:c>
      <x:c r="C3037" s="6" t="n">
        <x:v>45632</x:v>
      </x:c>
      <x:c r="D3037" s="1" t="str">
        <x:v>P032</x:v>
      </x:c>
      <x:c r="E3037" s="1" t="str">
        <x:v>Shop</x:v>
      </x:c>
      <x:c r="F3037" s="5" t="n">
        <x:v>2</x:v>
      </x:c>
      <x:c r="G3037" s="4" t="n">
        <x:v>6450</x:v>
      </x:c>
      <x:c r="H3037" s="7" t="n">
        <x:v>0.1</x:v>
      </x:c>
      <x:c r="I3037" s="4" t="n">
        <x:v>4360</x:v>
      </x:c>
      <x:c r="J3037" s="8" t="n">
        <x:f>ROUND(F3037*G3037*(1-H3037),2)</x:f>
        <x:v>11610</x:v>
      </x:c>
      <x:c r="K3037" s="8" t="n">
        <x:f>F3037*I3037</x:f>
        <x:v>8720</x:v>
      </x:c>
      <x:c r="L3037" s="8" t="n">
        <x:f>J3037-K3037</x:f>
        <x:v>2890</x:v>
      </x:c>
    </x:row>
    <x:row r="3038" ht="21" customHeight="1">
      <x:c r="A3038" s="1" t="str">
        <x:v>SL003037</x:v>
      </x:c>
      <x:c r="B3038" s="1" t="str">
        <x:v>INV001566</x:v>
      </x:c>
      <x:c r="C3038" s="6" t="n">
        <x:v>45632</x:v>
      </x:c>
      <x:c r="D3038" s="1" t="str">
        <x:v>P033</x:v>
      </x:c>
      <x:c r="E3038" s="1" t="str">
        <x:v>Online</x:v>
      </x:c>
      <x:c r="F3038" s="5" t="n">
        <x:v>2</x:v>
      </x:c>
      <x:c r="G3038" s="4" t="n">
        <x:v>860</x:v>
      </x:c>
      <x:c r="H3038" s="7" t="n">
        <x:v>0</x:v>
      </x:c>
      <x:c r="I3038" s="4" t="n">
        <x:v>660</x:v>
      </x:c>
      <x:c r="J3038" s="8" t="n">
        <x:f>ROUND(F3038*G3038*(1-H3038),2)</x:f>
        <x:v>1720</x:v>
      </x:c>
      <x:c r="K3038" s="8" t="n">
        <x:f>F3038*I3038</x:f>
        <x:v>1320</x:v>
      </x:c>
      <x:c r="L3038" s="8" t="n">
        <x:f>J3038-K3038</x:f>
        <x:v>400</x:v>
      </x:c>
    </x:row>
    <x:row r="3039" ht="21" customHeight="1">
      <x:c r="A3039" s="1" t="str">
        <x:v>SL003038</x:v>
      </x:c>
      <x:c r="B3039" s="1" t="str">
        <x:v>INV001566</x:v>
      </x:c>
      <x:c r="C3039" s="6" t="n">
        <x:v>45632</x:v>
      </x:c>
      <x:c r="D3039" s="1" t="str">
        <x:v>P001</x:v>
      </x:c>
      <x:c r="E3039" s="1" t="str">
        <x:v>Online</x:v>
      </x:c>
      <x:c r="F3039" s="5" t="n">
        <x:v>1</x:v>
      </x:c>
      <x:c r="G3039" s="4" t="n">
        <x:v>1200</x:v>
      </x:c>
      <x:c r="H3039" s="7" t="n">
        <x:v>0</x:v>
      </x:c>
      <x:c r="I3039" s="4" t="n">
        <x:v>920</x:v>
      </x:c>
      <x:c r="J3039" s="8" t="n">
        <x:f>ROUND(F3039*G3039*(1-H3039),2)</x:f>
        <x:v>1200</x:v>
      </x:c>
      <x:c r="K3039" s="8" t="n">
        <x:f>F3039*I3039</x:f>
        <x:v>920</x:v>
      </x:c>
      <x:c r="L3039" s="8" t="n">
        <x:f>J3039-K3039</x:f>
        <x:v>280</x:v>
      </x:c>
    </x:row>
    <x:row r="3040" ht="21" customHeight="1">
      <x:c r="A3040" s="1" t="str">
        <x:v>SL003039</x:v>
      </x:c>
      <x:c r="B3040" s="1" t="str">
        <x:v>INV001567</x:v>
      </x:c>
      <x:c r="C3040" s="6" t="n">
        <x:v>45632</x:v>
      </x:c>
      <x:c r="D3040" s="1" t="str">
        <x:v>P004</x:v>
      </x:c>
      <x:c r="E3040" s="1" t="str">
        <x:v>Shop</x:v>
      </x:c>
      <x:c r="F3040" s="5" t="n">
        <x:v>1</x:v>
      </x:c>
      <x:c r="G3040" s="4" t="n">
        <x:v>1270</x:v>
      </x:c>
      <x:c r="H3040" s="7" t="n">
        <x:v>0</x:v>
      </x:c>
      <x:c r="I3040" s="4" t="n">
        <x:v>860</x:v>
      </x:c>
      <x:c r="J3040" s="8" t="n">
        <x:f>ROUND(F3040*G3040*(1-H3040),2)</x:f>
        <x:v>1270</x:v>
      </x:c>
      <x:c r="K3040" s="8" t="n">
        <x:f>F3040*I3040</x:f>
        <x:v>860</x:v>
      </x:c>
      <x:c r="L3040" s="8" t="n">
        <x:f>J3040-K3040</x:f>
        <x:v>410</x:v>
      </x:c>
    </x:row>
    <x:row r="3041" ht="21" customHeight="1">
      <x:c r="A3041" s="1" t="str">
        <x:v>SL003040</x:v>
      </x:c>
      <x:c r="B3041" s="1" t="str">
        <x:v>INV001567</x:v>
      </x:c>
      <x:c r="C3041" s="6" t="n">
        <x:v>45632</x:v>
      </x:c>
      <x:c r="D3041" s="1" t="str">
        <x:v>P036</x:v>
      </x:c>
      <x:c r="E3041" s="1" t="str">
        <x:v>Shop</x:v>
      </x:c>
      <x:c r="F3041" s="5" t="n">
        <x:v>3</x:v>
      </x:c>
      <x:c r="G3041" s="4" t="n">
        <x:v>990</x:v>
      </x:c>
      <x:c r="H3041" s="7" t="n">
        <x:v>0</x:v>
      </x:c>
      <x:c r="I3041" s="4" t="n">
        <x:v>670</x:v>
      </x:c>
      <x:c r="J3041" s="8" t="n">
        <x:f>ROUND(F3041*G3041*(1-H3041),2)</x:f>
        <x:v>2970</x:v>
      </x:c>
      <x:c r="K3041" s="8" t="n">
        <x:f>F3041*I3041</x:f>
        <x:v>2010</x:v>
      </x:c>
      <x:c r="L3041" s="8" t="n">
        <x:f>J3041-K3041</x:f>
        <x:v>960</x:v>
      </x:c>
    </x:row>
    <x:row r="3042" ht="21" customHeight="1">
      <x:c r="A3042" s="1" t="str">
        <x:v>SL003041</x:v>
      </x:c>
      <x:c r="B3042" s="1" t="str">
        <x:v>INV001567</x:v>
      </x:c>
      <x:c r="C3042" s="6" t="n">
        <x:v>45632</x:v>
      </x:c>
      <x:c r="D3042" s="1" t="str">
        <x:v>P033</x:v>
      </x:c>
      <x:c r="E3042" s="1" t="str">
        <x:v>Shop</x:v>
      </x:c>
      <x:c r="F3042" s="5" t="n">
        <x:v>3</x:v>
      </x:c>
      <x:c r="G3042" s="4" t="n">
        <x:v>860</x:v>
      </x:c>
      <x:c r="H3042" s="7" t="n">
        <x:v>0.05</x:v>
      </x:c>
      <x:c r="I3042" s="4" t="n">
        <x:v>660</x:v>
      </x:c>
      <x:c r="J3042" s="8" t="n">
        <x:f>ROUND(F3042*G3042*(1-H3042),2)</x:f>
        <x:v>2451</x:v>
      </x:c>
      <x:c r="K3042" s="8" t="n">
        <x:f>F3042*I3042</x:f>
        <x:v>1980</x:v>
      </x:c>
      <x:c r="L3042" s="8" t="n">
        <x:f>J3042-K3042</x:f>
        <x:v>471</x:v>
      </x:c>
    </x:row>
    <x:row r="3043" ht="21" customHeight="1">
      <x:c r="A3043" s="1" t="str">
        <x:v>SL003042</x:v>
      </x:c>
      <x:c r="B3043" s="1" t="str">
        <x:v>INV001568</x:v>
      </x:c>
      <x:c r="C3043" s="6" t="n">
        <x:v>45632</x:v>
      </x:c>
      <x:c r="D3043" s="1" t="str">
        <x:v>P006</x:v>
      </x:c>
      <x:c r="E3043" s="1" t="str">
        <x:v>Online</x:v>
      </x:c>
      <x:c r="F3043" s="5" t="n">
        <x:v>2</x:v>
      </x:c>
      <x:c r="G3043" s="4" t="n">
        <x:v>1070</x:v>
      </x:c>
      <x:c r="H3043" s="7" t="n">
        <x:v>0</x:v>
      </x:c>
      <x:c r="I3043" s="4" t="n">
        <x:v>790</x:v>
      </x:c>
      <x:c r="J3043" s="8" t="n">
        <x:f>ROUND(F3043*G3043*(1-H3043),2)</x:f>
        <x:v>2140</x:v>
      </x:c>
      <x:c r="K3043" s="8" t="n">
        <x:f>F3043*I3043</x:f>
        <x:v>1580</x:v>
      </x:c>
      <x:c r="L3043" s="8" t="n">
        <x:f>J3043-K3043</x:f>
        <x:v>560</x:v>
      </x:c>
    </x:row>
    <x:row r="3044" ht="21" customHeight="1">
      <x:c r="A3044" s="1" t="str">
        <x:v>SL003043</x:v>
      </x:c>
      <x:c r="B3044" s="1" t="str">
        <x:v>INV001568</x:v>
      </x:c>
      <x:c r="C3044" s="6" t="n">
        <x:v>45632</x:v>
      </x:c>
      <x:c r="D3044" s="1" t="str">
        <x:v>P025</x:v>
      </x:c>
      <x:c r="E3044" s="1" t="str">
        <x:v>Online</x:v>
      </x:c>
      <x:c r="F3044" s="5" t="n">
        <x:v>1</x:v>
      </x:c>
      <x:c r="G3044" s="4" t="n">
        <x:v>6310</x:v>
      </x:c>
      <x:c r="H3044" s="7" t="n">
        <x:v>0.1</x:v>
      </x:c>
      <x:c r="I3044" s="4" t="n">
        <x:v>4850</x:v>
      </x:c>
      <x:c r="J3044" s="8" t="n">
        <x:f>ROUND(F3044*G3044*(1-H3044),2)</x:f>
        <x:v>5679</x:v>
      </x:c>
      <x:c r="K3044" s="8" t="n">
        <x:f>F3044*I3044</x:f>
        <x:v>4850</x:v>
      </x:c>
      <x:c r="L3044" s="8" t="n">
        <x:f>J3044-K3044</x:f>
        <x:v>829</x:v>
      </x:c>
    </x:row>
    <x:row r="3045" ht="21" customHeight="1">
      <x:c r="A3045" s="1" t="str">
        <x:v>SL003044</x:v>
      </x:c>
      <x:c r="B3045" s="1" t="str">
        <x:v>INV001569</x:v>
      </x:c>
      <x:c r="C3045" s="6" t="n">
        <x:v>45633</x:v>
      </x:c>
      <x:c r="D3045" s="1" t="str">
        <x:v>P028</x:v>
      </x:c>
      <x:c r="E3045" s="1" t="str">
        <x:v>Shop</x:v>
      </x:c>
      <x:c r="F3045" s="5" t="n">
        <x:v>2</x:v>
      </x:c>
      <x:c r="G3045" s="4" t="n">
        <x:v>6530</x:v>
      </x:c>
      <x:c r="H3045" s="7" t="n">
        <x:v>0</x:v>
      </x:c>
      <x:c r="I3045" s="4" t="n">
        <x:v>4410</x:v>
      </x:c>
      <x:c r="J3045" s="8" t="n">
        <x:f>ROUND(F3045*G3045*(1-H3045),2)</x:f>
        <x:v>13060</x:v>
      </x:c>
      <x:c r="K3045" s="8" t="n">
        <x:f>F3045*I3045</x:f>
        <x:v>8820</x:v>
      </x:c>
      <x:c r="L3045" s="8" t="n">
        <x:f>J3045-K3045</x:f>
        <x:v>4240</x:v>
      </x:c>
    </x:row>
    <x:row r="3046" ht="21" customHeight="1">
      <x:c r="A3046" s="1" t="str">
        <x:v>SL003045</x:v>
      </x:c>
      <x:c r="B3046" s="1" t="str">
        <x:v>INV001569</x:v>
      </x:c>
      <x:c r="C3046" s="6" t="n">
        <x:v>45633</x:v>
      </x:c>
      <x:c r="D3046" s="1" t="str">
        <x:v>P030</x:v>
      </x:c>
      <x:c r="E3046" s="1" t="str">
        <x:v>Shop</x:v>
      </x:c>
      <x:c r="F3046" s="5" t="n">
        <x:v>1</x:v>
      </x:c>
      <x:c r="G3046" s="4" t="n">
        <x:v>6090</x:v>
      </x:c>
      <x:c r="H3046" s="7" t="n">
        <x:v>0</x:v>
      </x:c>
      <x:c r="I3046" s="4" t="n">
        <x:v>4480</x:v>
      </x:c>
      <x:c r="J3046" s="8" t="n">
        <x:f>ROUND(F3046*G3046*(1-H3046),2)</x:f>
        <x:v>6090</x:v>
      </x:c>
      <x:c r="K3046" s="8" t="n">
        <x:f>F3046*I3046</x:f>
        <x:v>4480</x:v>
      </x:c>
      <x:c r="L3046" s="8" t="n">
        <x:f>J3046-K3046</x:f>
        <x:v>1610</x:v>
      </x:c>
    </x:row>
    <x:row r="3047" ht="21" customHeight="1">
      <x:c r="A3047" s="1" t="str">
        <x:v>SL003046</x:v>
      </x:c>
      <x:c r="B3047" s="1" t="str">
        <x:v>INV001569</x:v>
      </x:c>
      <x:c r="C3047" s="6" t="n">
        <x:v>45633</x:v>
      </x:c>
      <x:c r="D3047" s="1" t="str">
        <x:v>P032</x:v>
      </x:c>
      <x:c r="E3047" s="1" t="str">
        <x:v>Shop</x:v>
      </x:c>
      <x:c r="F3047" s="5" t="n">
        <x:v>1</x:v>
      </x:c>
      <x:c r="G3047" s="4" t="n">
        <x:v>6450</x:v>
      </x:c>
      <x:c r="H3047" s="7" t="n">
        <x:v>0.05</x:v>
      </x:c>
      <x:c r="I3047" s="4" t="n">
        <x:v>4360</x:v>
      </x:c>
      <x:c r="J3047" s="8" t="n">
        <x:f>ROUND(F3047*G3047*(1-H3047),2)</x:f>
        <x:v>6127.5</x:v>
      </x:c>
      <x:c r="K3047" s="8" t="n">
        <x:f>F3047*I3047</x:f>
        <x:v>4360</x:v>
      </x:c>
      <x:c r="L3047" s="8" t="n">
        <x:f>J3047-K3047</x:f>
        <x:v>1767.5</x:v>
      </x:c>
    </x:row>
    <x:row r="3048" ht="21" customHeight="1">
      <x:c r="A3048" s="1" t="str">
        <x:v>SL003047</x:v>
      </x:c>
      <x:c r="B3048" s="1" t="str">
        <x:v>INV001570</x:v>
      </x:c>
      <x:c r="C3048" s="6" t="n">
        <x:v>45633</x:v>
      </x:c>
      <x:c r="D3048" s="1" t="str">
        <x:v>P007</x:v>
      </x:c>
      <x:c r="E3048" s="1" t="str">
        <x:v>Shop</x:v>
      </x:c>
      <x:c r="F3048" s="5" t="n">
        <x:v>1</x:v>
      </x:c>
      <x:c r="G3048" s="4" t="n">
        <x:v>1520</x:v>
      </x:c>
      <x:c r="H3048" s="7" t="n">
        <x:v>0.1</x:v>
      </x:c>
      <x:c r="I3048" s="4" t="n">
        <x:v>1070</x:v>
      </x:c>
      <x:c r="J3048" s="8" t="n">
        <x:f>ROUND(F3048*G3048*(1-H3048),2)</x:f>
        <x:v>1368</x:v>
      </x:c>
      <x:c r="K3048" s="8" t="n">
        <x:f>F3048*I3048</x:f>
        <x:v>1070</x:v>
      </x:c>
      <x:c r="L3048" s="8" t="n">
        <x:f>J3048-K3048</x:f>
        <x:v>298</x:v>
      </x:c>
    </x:row>
    <x:row r="3049" ht="21" customHeight="1">
      <x:c r="A3049" s="1" t="str">
        <x:v>SL003048</x:v>
      </x:c>
      <x:c r="B3049" s="1" t="str">
        <x:v>INV001571</x:v>
      </x:c>
      <x:c r="C3049" s="6" t="n">
        <x:v>45633</x:v>
      </x:c>
      <x:c r="D3049" s="1" t="str">
        <x:v>P038</x:v>
      </x:c>
      <x:c r="E3049" s="1" t="str">
        <x:v>Online</x:v>
      </x:c>
      <x:c r="F3049" s="5" t="n">
        <x:v>1</x:v>
      </x:c>
      <x:c r="G3049" s="4" t="n">
        <x:v>1010</x:v>
      </x:c>
      <x:c r="H3049" s="7" t="n">
        <x:v>0.05</x:v>
      </x:c>
      <x:c r="I3049" s="4" t="n">
        <x:v>740</x:v>
      </x:c>
      <x:c r="J3049" s="8" t="n">
        <x:f>ROUND(F3049*G3049*(1-H3049),2)</x:f>
        <x:v>959.5</x:v>
      </x:c>
      <x:c r="K3049" s="8" t="n">
        <x:f>F3049*I3049</x:f>
        <x:v>740</x:v>
      </x:c>
      <x:c r="L3049" s="8" t="n">
        <x:f>J3049-K3049</x:f>
        <x:v>219.5</x:v>
      </x:c>
    </x:row>
    <x:row r="3050" ht="21" customHeight="1">
      <x:c r="A3050" s="1" t="str">
        <x:v>SL003049</x:v>
      </x:c>
      <x:c r="B3050" s="1" t="str">
        <x:v>INV001571</x:v>
      </x:c>
      <x:c r="C3050" s="6" t="n">
        <x:v>45633</x:v>
      </x:c>
      <x:c r="D3050" s="1" t="str">
        <x:v>P016</x:v>
      </x:c>
      <x:c r="E3050" s="1" t="str">
        <x:v>Online</x:v>
      </x:c>
      <x:c r="F3050" s="5" t="n">
        <x:v>2</x:v>
      </x:c>
      <x:c r="G3050" s="4" t="n">
        <x:v>1140</x:v>
      </x:c>
      <x:c r="H3050" s="7" t="n">
        <x:v>0.05</x:v>
      </x:c>
      <x:c r="I3050" s="4" t="n">
        <x:v>770</x:v>
      </x:c>
      <x:c r="J3050" s="8" t="n">
        <x:f>ROUND(F3050*G3050*(1-H3050),2)</x:f>
        <x:v>2166</x:v>
      </x:c>
      <x:c r="K3050" s="8" t="n">
        <x:f>F3050*I3050</x:f>
        <x:v>1540</x:v>
      </x:c>
      <x:c r="L3050" s="8" t="n">
        <x:f>J3050-K3050</x:f>
        <x:v>626</x:v>
      </x:c>
    </x:row>
    <x:row r="3051" ht="21" customHeight="1">
      <x:c r="A3051" s="1" t="str">
        <x:v>SL003050</x:v>
      </x:c>
      <x:c r="B3051" s="1" t="str">
        <x:v>INV001571</x:v>
      </x:c>
      <x:c r="C3051" s="6" t="n">
        <x:v>45633</x:v>
      </x:c>
      <x:c r="D3051" s="1" t="str">
        <x:v>P015</x:v>
      </x:c>
      <x:c r="E3051" s="1" t="str">
        <x:v>Online</x:v>
      </x:c>
      <x:c r="F3051" s="5" t="n">
        <x:v>1</x:v>
      </x:c>
      <x:c r="G3051" s="4" t="n">
        <x:v>880</x:v>
      </x:c>
      <x:c r="H3051" s="7" t="n">
        <x:v>0</x:v>
      </x:c>
      <x:c r="I3051" s="4" t="n">
        <x:v>620</x:v>
      </x:c>
      <x:c r="J3051" s="8" t="n">
        <x:f>ROUND(F3051*G3051*(1-H3051),2)</x:f>
        <x:v>880</x:v>
      </x:c>
      <x:c r="K3051" s="8" t="n">
        <x:f>F3051*I3051</x:f>
        <x:v>620</x:v>
      </x:c>
      <x:c r="L3051" s="8" t="n">
        <x:f>J3051-K3051</x:f>
        <x:v>260</x:v>
      </x:c>
    </x:row>
    <x:row r="3052" ht="21" customHeight="1">
      <x:c r="A3052" s="1" t="str">
        <x:v>SL003051</x:v>
      </x:c>
      <x:c r="B3052" s="1" t="str">
        <x:v>INV001572</x:v>
      </x:c>
      <x:c r="C3052" s="6" t="n">
        <x:v>45633</x:v>
      </x:c>
      <x:c r="D3052" s="1" t="str">
        <x:v>P038</x:v>
      </x:c>
      <x:c r="E3052" s="1" t="str">
        <x:v>Shop</x:v>
      </x:c>
      <x:c r="F3052" s="5" t="n">
        <x:v>1</x:v>
      </x:c>
      <x:c r="G3052" s="4" t="n">
        <x:v>1010</x:v>
      </x:c>
      <x:c r="H3052" s="7" t="n">
        <x:v>0</x:v>
      </x:c>
      <x:c r="I3052" s="4" t="n">
        <x:v>740</x:v>
      </x:c>
      <x:c r="J3052" s="8" t="n">
        <x:f>ROUND(F3052*G3052*(1-H3052),2)</x:f>
        <x:v>1010</x:v>
      </x:c>
      <x:c r="K3052" s="8" t="n">
        <x:f>F3052*I3052</x:f>
        <x:v>740</x:v>
      </x:c>
      <x:c r="L3052" s="8" t="n">
        <x:f>J3052-K3052</x:f>
        <x:v>270</x:v>
      </x:c>
    </x:row>
    <x:row r="3053" ht="21" customHeight="1">
      <x:c r="A3053" s="1" t="str">
        <x:v>SL003052</x:v>
      </x:c>
      <x:c r="B3053" s="1" t="str">
        <x:v>INV001572</x:v>
      </x:c>
      <x:c r="C3053" s="6" t="n">
        <x:v>45633</x:v>
      </x:c>
      <x:c r="D3053" s="1" t="str">
        <x:v>P036</x:v>
      </x:c>
      <x:c r="E3053" s="1" t="str">
        <x:v>Shop</x:v>
      </x:c>
      <x:c r="F3053" s="5" t="n">
        <x:v>2</x:v>
      </x:c>
      <x:c r="G3053" s="4" t="n">
        <x:v>990</x:v>
      </x:c>
      <x:c r="H3053" s="7" t="n">
        <x:v>0</x:v>
      </x:c>
      <x:c r="I3053" s="4" t="n">
        <x:v>670</x:v>
      </x:c>
      <x:c r="J3053" s="8" t="n">
        <x:f>ROUND(F3053*G3053*(1-H3053),2)</x:f>
        <x:v>1980</x:v>
      </x:c>
      <x:c r="K3053" s="8" t="n">
        <x:f>F3053*I3053</x:f>
        <x:v>1340</x:v>
      </x:c>
      <x:c r="L3053" s="8" t="n">
        <x:f>J3053-K3053</x:f>
        <x:v>640</x:v>
      </x:c>
    </x:row>
    <x:row r="3054" ht="21" customHeight="1">
      <x:c r="A3054" s="1" t="str">
        <x:v>SL003053</x:v>
      </x:c>
      <x:c r="B3054" s="1" t="str">
        <x:v>INV001572</x:v>
      </x:c>
      <x:c r="C3054" s="6" t="n">
        <x:v>45633</x:v>
      </x:c>
      <x:c r="D3054" s="1" t="str">
        <x:v>P022</x:v>
      </x:c>
      <x:c r="E3054" s="1" t="str">
        <x:v>Shop</x:v>
      </x:c>
      <x:c r="F3054" s="5" t="n">
        <x:v>2</x:v>
      </x:c>
      <x:c r="G3054" s="4" t="n">
        <x:v>9110</x:v>
      </x:c>
      <x:c r="H3054" s="7" t="n">
        <x:v>0.05</x:v>
      </x:c>
      <x:c r="I3054" s="4" t="n">
        <x:v>6700</x:v>
      </x:c>
      <x:c r="J3054" s="8" t="n">
        <x:f>ROUND(F3054*G3054*(1-H3054),2)</x:f>
        <x:v>17309</x:v>
      </x:c>
      <x:c r="K3054" s="8" t="n">
        <x:f>F3054*I3054</x:f>
        <x:v>13400</x:v>
      </x:c>
      <x:c r="L3054" s="8" t="n">
        <x:f>J3054-K3054</x:f>
        <x:v>3909</x:v>
      </x:c>
    </x:row>
    <x:row r="3055" ht="21" customHeight="1">
      <x:c r="A3055" s="1" t="str">
        <x:v>SL003054</x:v>
      </x:c>
      <x:c r="B3055" s="1" t="str">
        <x:v>INV001573</x:v>
      </x:c>
      <x:c r="C3055" s="6" t="n">
        <x:v>45633</x:v>
      </x:c>
      <x:c r="D3055" s="1" t="str">
        <x:v>P034</x:v>
      </x:c>
      <x:c r="E3055" s="1" t="str">
        <x:v>Shop</x:v>
      </x:c>
      <x:c r="F3055" s="5" t="n">
        <x:v>2</x:v>
      </x:c>
      <x:c r="G3055" s="4" t="n">
        <x:v>1070</x:v>
      </x:c>
      <x:c r="H3055" s="7" t="n">
        <x:v>0.05</x:v>
      </x:c>
      <x:c r="I3055" s="4" t="n">
        <x:v>790</x:v>
      </x:c>
      <x:c r="J3055" s="8" t="n">
        <x:f>ROUND(F3055*G3055*(1-H3055),2)</x:f>
        <x:v>2033</x:v>
      </x:c>
      <x:c r="K3055" s="8" t="n">
        <x:f>F3055*I3055</x:f>
        <x:v>1580</x:v>
      </x:c>
      <x:c r="L3055" s="8" t="n">
        <x:f>J3055-K3055</x:f>
        <x:v>453</x:v>
      </x:c>
    </x:row>
    <x:row r="3056" ht="21" customHeight="1">
      <x:c r="A3056" s="1" t="str">
        <x:v>SL003055</x:v>
      </x:c>
      <x:c r="B3056" s="1" t="str">
        <x:v>INV001574</x:v>
      </x:c>
      <x:c r="C3056" s="6" t="n">
        <x:v>45633</x:v>
      </x:c>
      <x:c r="D3056" s="1" t="str">
        <x:v>P004</x:v>
      </x:c>
      <x:c r="E3056" s="1" t="str">
        <x:v>Shop</x:v>
      </x:c>
      <x:c r="F3056" s="5" t="n">
        <x:v>1</x:v>
      </x:c>
      <x:c r="G3056" s="4" t="n">
        <x:v>1270</x:v>
      </x:c>
      <x:c r="H3056" s="7" t="n">
        <x:v>0</x:v>
      </x:c>
      <x:c r="I3056" s="4" t="n">
        <x:v>860</x:v>
      </x:c>
      <x:c r="J3056" s="8" t="n">
        <x:f>ROUND(F3056*G3056*(1-H3056),2)</x:f>
        <x:v>1270</x:v>
      </x:c>
      <x:c r="K3056" s="8" t="n">
        <x:f>F3056*I3056</x:f>
        <x:v>860</x:v>
      </x:c>
      <x:c r="L3056" s="8" t="n">
        <x:f>J3056-K3056</x:f>
        <x:v>410</x:v>
      </x:c>
    </x:row>
    <x:row r="3057" ht="21" customHeight="1">
      <x:c r="A3057" s="1" t="str">
        <x:v>SL003056</x:v>
      </x:c>
      <x:c r="B3057" s="1" t="str">
        <x:v>INV001574</x:v>
      </x:c>
      <x:c r="C3057" s="6" t="n">
        <x:v>45633</x:v>
      </x:c>
      <x:c r="D3057" s="1" t="str">
        <x:v>P006</x:v>
      </x:c>
      <x:c r="E3057" s="1" t="str">
        <x:v>Shop</x:v>
      </x:c>
      <x:c r="F3057" s="5" t="n">
        <x:v>3</x:v>
      </x:c>
      <x:c r="G3057" s="4" t="n">
        <x:v>1070</x:v>
      </x:c>
      <x:c r="H3057" s="7" t="n">
        <x:v>0</x:v>
      </x:c>
      <x:c r="I3057" s="4" t="n">
        <x:v>790</x:v>
      </x:c>
      <x:c r="J3057" s="8" t="n">
        <x:f>ROUND(F3057*G3057*(1-H3057),2)</x:f>
        <x:v>3210</x:v>
      </x:c>
      <x:c r="K3057" s="8" t="n">
        <x:f>F3057*I3057</x:f>
        <x:v>2370</x:v>
      </x:c>
      <x:c r="L3057" s="8" t="n">
        <x:f>J3057-K3057</x:f>
        <x:v>840</x:v>
      </x:c>
    </x:row>
    <x:row r="3058" ht="21" customHeight="1">
      <x:c r="A3058" s="1" t="str">
        <x:v>SL003057</x:v>
      </x:c>
      <x:c r="B3058" s="1" t="str">
        <x:v>INV001574</x:v>
      </x:c>
      <x:c r="C3058" s="6" t="n">
        <x:v>45633</x:v>
      </x:c>
      <x:c r="D3058" s="1" t="str">
        <x:v>P016</x:v>
      </x:c>
      <x:c r="E3058" s="1" t="str">
        <x:v>Shop</x:v>
      </x:c>
      <x:c r="F3058" s="5" t="n">
        <x:v>3</x:v>
      </x:c>
      <x:c r="G3058" s="4" t="n">
        <x:v>1140</x:v>
      </x:c>
      <x:c r="H3058" s="7" t="n">
        <x:v>0</x:v>
      </x:c>
      <x:c r="I3058" s="4" t="n">
        <x:v>770</x:v>
      </x:c>
      <x:c r="J3058" s="8" t="n">
        <x:f>ROUND(F3058*G3058*(1-H3058),2)</x:f>
        <x:v>3420</x:v>
      </x:c>
      <x:c r="K3058" s="8" t="n">
        <x:f>F3058*I3058</x:f>
        <x:v>2310</x:v>
      </x:c>
      <x:c r="L3058" s="8" t="n">
        <x:f>J3058-K3058</x:f>
        <x:v>1110</x:v>
      </x:c>
    </x:row>
    <x:row r="3059" ht="21" customHeight="1">
      <x:c r="A3059" s="1" t="str">
        <x:v>SL003058</x:v>
      </x:c>
      <x:c r="B3059" s="1" t="str">
        <x:v>INV001575</x:v>
      </x:c>
      <x:c r="C3059" s="6" t="n">
        <x:v>45633</x:v>
      </x:c>
      <x:c r="D3059" s="1" t="str">
        <x:v>P027</x:v>
      </x:c>
      <x:c r="E3059" s="1" t="str">
        <x:v>Shop</x:v>
      </x:c>
      <x:c r="F3059" s="5" t="n">
        <x:v>2</x:v>
      </x:c>
      <x:c r="G3059" s="4" t="n">
        <x:v>7300</x:v>
      </x:c>
      <x:c r="H3059" s="7" t="n">
        <x:v>0</x:v>
      </x:c>
      <x:c r="I3059" s="4" t="n">
        <x:v>5140</x:v>
      </x:c>
      <x:c r="J3059" s="8" t="n">
        <x:f>ROUND(F3059*G3059*(1-H3059),2)</x:f>
        <x:v>14600</x:v>
      </x:c>
      <x:c r="K3059" s="8" t="n">
        <x:f>F3059*I3059</x:f>
        <x:v>10280</x:v>
      </x:c>
      <x:c r="L3059" s="8" t="n">
        <x:f>J3059-K3059</x:f>
        <x:v>4320</x:v>
      </x:c>
    </x:row>
    <x:row r="3060" ht="21" customHeight="1">
      <x:c r="A3060" s="1" t="str">
        <x:v>SL003059</x:v>
      </x:c>
      <x:c r="B3060" s="1" t="str">
        <x:v>INV001575</x:v>
      </x:c>
      <x:c r="C3060" s="6" t="n">
        <x:v>45633</x:v>
      </x:c>
      <x:c r="D3060" s="1" t="str">
        <x:v>P015</x:v>
      </x:c>
      <x:c r="E3060" s="1" t="str">
        <x:v>Shop</x:v>
      </x:c>
      <x:c r="F3060" s="5" t="n">
        <x:v>2</x:v>
      </x:c>
      <x:c r="G3060" s="4" t="n">
        <x:v>880</x:v>
      </x:c>
      <x:c r="H3060" s="7" t="n">
        <x:v>0</x:v>
      </x:c>
      <x:c r="I3060" s="4" t="n">
        <x:v>620</x:v>
      </x:c>
      <x:c r="J3060" s="8" t="n">
        <x:f>ROUND(F3060*G3060*(1-H3060),2)</x:f>
        <x:v>1760</x:v>
      </x:c>
      <x:c r="K3060" s="8" t="n">
        <x:f>F3060*I3060</x:f>
        <x:v>1240</x:v>
      </x:c>
      <x:c r="L3060" s="8" t="n">
        <x:f>J3060-K3060</x:f>
        <x:v>520</x:v>
      </x:c>
    </x:row>
    <x:row r="3061" ht="21" customHeight="1">
      <x:c r="A3061" s="1" t="str">
        <x:v>SL003060</x:v>
      </x:c>
      <x:c r="B3061" s="1" t="str">
        <x:v>INV001576</x:v>
      </x:c>
      <x:c r="C3061" s="6" t="n">
        <x:v>45633</x:v>
      </x:c>
      <x:c r="D3061" s="1" t="str">
        <x:v>P025</x:v>
      </x:c>
      <x:c r="E3061" s="1" t="str">
        <x:v>Shop</x:v>
      </x:c>
      <x:c r="F3061" s="5" t="n">
        <x:v>1</x:v>
      </x:c>
      <x:c r="G3061" s="4" t="n">
        <x:v>6310</x:v>
      </x:c>
      <x:c r="H3061" s="7" t="n">
        <x:v>0.1</x:v>
      </x:c>
      <x:c r="I3061" s="4" t="n">
        <x:v>4850</x:v>
      </x:c>
      <x:c r="J3061" s="8" t="n">
        <x:f>ROUND(F3061*G3061*(1-H3061),2)</x:f>
        <x:v>5679</x:v>
      </x:c>
      <x:c r="K3061" s="8" t="n">
        <x:f>F3061*I3061</x:f>
        <x:v>4850</x:v>
      </x:c>
      <x:c r="L3061" s="8" t="n">
        <x:f>J3061-K3061</x:f>
        <x:v>829</x:v>
      </x:c>
    </x:row>
    <x:row r="3062" ht="21" customHeight="1">
      <x:c r="A3062" s="1" t="str">
        <x:v>SL003061</x:v>
      </x:c>
      <x:c r="B3062" s="1" t="str">
        <x:v>INV001577</x:v>
      </x:c>
      <x:c r="C3062" s="6" t="n">
        <x:v>45634</x:v>
      </x:c>
      <x:c r="D3062" s="1" t="str">
        <x:v>P025</x:v>
      </x:c>
      <x:c r="E3062" s="1" t="str">
        <x:v>Shop</x:v>
      </x:c>
      <x:c r="F3062" s="5" t="n">
        <x:v>2</x:v>
      </x:c>
      <x:c r="G3062" s="4" t="n">
        <x:v>6310</x:v>
      </x:c>
      <x:c r="H3062" s="7" t="n">
        <x:v>0</x:v>
      </x:c>
      <x:c r="I3062" s="4" t="n">
        <x:v>4850</x:v>
      </x:c>
      <x:c r="J3062" s="8" t="n">
        <x:f>ROUND(F3062*G3062*(1-H3062),2)</x:f>
        <x:v>12620</x:v>
      </x:c>
      <x:c r="K3062" s="8" t="n">
        <x:f>F3062*I3062</x:f>
        <x:v>9700</x:v>
      </x:c>
      <x:c r="L3062" s="8" t="n">
        <x:f>J3062-K3062</x:f>
        <x:v>2920</x:v>
      </x:c>
    </x:row>
    <x:row r="3063" ht="21" customHeight="1">
      <x:c r="A3063" s="1" t="str">
        <x:v>SL003062</x:v>
      </x:c>
      <x:c r="B3063" s="1" t="str">
        <x:v>INV001578</x:v>
      </x:c>
      <x:c r="C3063" s="6" t="n">
        <x:v>45634</x:v>
      </x:c>
      <x:c r="D3063" s="1" t="str">
        <x:v>P040</x:v>
      </x:c>
      <x:c r="E3063" s="1" t="str">
        <x:v>Shop</x:v>
      </x:c>
      <x:c r="F3063" s="5" t="n">
        <x:v>3</x:v>
      </x:c>
      <x:c r="G3063" s="4" t="n">
        <x:v>950</x:v>
      </x:c>
      <x:c r="H3063" s="7" t="n">
        <x:v>0.1</x:v>
      </x:c>
      <x:c r="I3063" s="4" t="n">
        <x:v>640</x:v>
      </x:c>
      <x:c r="J3063" s="8" t="n">
        <x:f>ROUND(F3063*G3063*(1-H3063),2)</x:f>
        <x:v>2565</x:v>
      </x:c>
      <x:c r="K3063" s="8" t="n">
        <x:f>F3063*I3063</x:f>
        <x:v>1920</x:v>
      </x:c>
      <x:c r="L3063" s="8" t="n">
        <x:f>J3063-K3063</x:f>
        <x:v>645</x:v>
      </x:c>
    </x:row>
    <x:row r="3064" ht="21" customHeight="1">
      <x:c r="A3064" s="1" t="str">
        <x:v>SL003063</x:v>
      </x:c>
      <x:c r="B3064" s="1" t="str">
        <x:v>INV001579</x:v>
      </x:c>
      <x:c r="C3064" s="6" t="n">
        <x:v>45634</x:v>
      </x:c>
      <x:c r="D3064" s="1" t="str">
        <x:v>P039</x:v>
      </x:c>
      <x:c r="E3064" s="1" t="str">
        <x:v>Shop</x:v>
      </x:c>
      <x:c r="F3064" s="5" t="n">
        <x:v>2</x:v>
      </x:c>
      <x:c r="G3064" s="4" t="n">
        <x:v>1250</x:v>
      </x:c>
      <x:c r="H3064" s="7" t="n">
        <x:v>0</x:v>
      </x:c>
      <x:c r="I3064" s="4" t="n">
        <x:v>880</x:v>
      </x:c>
      <x:c r="J3064" s="8" t="n">
        <x:f>ROUND(F3064*G3064*(1-H3064),2)</x:f>
        <x:v>2500</x:v>
      </x:c>
      <x:c r="K3064" s="8" t="n">
        <x:f>F3064*I3064</x:f>
        <x:v>1760</x:v>
      </x:c>
      <x:c r="L3064" s="8" t="n">
        <x:f>J3064-K3064</x:f>
        <x:v>740</x:v>
      </x:c>
    </x:row>
    <x:row r="3065" ht="21" customHeight="1">
      <x:c r="A3065" s="1" t="str">
        <x:v>SL003064</x:v>
      </x:c>
      <x:c r="B3065" s="1" t="str">
        <x:v>INV001579</x:v>
      </x:c>
      <x:c r="C3065" s="6" t="n">
        <x:v>45634</x:v>
      </x:c>
      <x:c r="D3065" s="1" t="str">
        <x:v>P003</x:v>
      </x:c>
      <x:c r="E3065" s="1" t="str">
        <x:v>Shop</x:v>
      </x:c>
      <x:c r="F3065" s="5" t="n">
        <x:v>3</x:v>
      </x:c>
      <x:c r="G3065" s="4" t="n">
        <x:v>1550</x:v>
      </x:c>
      <x:c r="H3065" s="7" t="n">
        <x:v>0</x:v>
      </x:c>
      <x:c r="I3065" s="4" t="n">
        <x:v>1090</x:v>
      </x:c>
      <x:c r="J3065" s="8" t="n">
        <x:f>ROUND(F3065*G3065*(1-H3065),2)</x:f>
        <x:v>4650</x:v>
      </x:c>
      <x:c r="K3065" s="8" t="n">
        <x:f>F3065*I3065</x:f>
        <x:v>3270</x:v>
      </x:c>
      <x:c r="L3065" s="8" t="n">
        <x:f>J3065-K3065</x:f>
        <x:v>1380</x:v>
      </x:c>
    </x:row>
    <x:row r="3066" ht="21" customHeight="1">
      <x:c r="A3066" s="1" t="str">
        <x:v>SL003065</x:v>
      </x:c>
      <x:c r="B3066" s="1" t="str">
        <x:v>INV001579</x:v>
      </x:c>
      <x:c r="C3066" s="6" t="n">
        <x:v>45634</x:v>
      </x:c>
      <x:c r="D3066" s="1" t="str">
        <x:v>P017</x:v>
      </x:c>
      <x:c r="E3066" s="1" t="str">
        <x:v>Shop</x:v>
      </x:c>
      <x:c r="F3066" s="5" t="n">
        <x:v>1</x:v>
      </x:c>
      <x:c r="G3066" s="4" t="n">
        <x:v>10020</x:v>
      </x:c>
      <x:c r="H3066" s="7" t="n">
        <x:v>0</x:v>
      </x:c>
      <x:c r="I3066" s="4" t="n">
        <x:v>7710</x:v>
      </x:c>
      <x:c r="J3066" s="8" t="n">
        <x:f>ROUND(F3066*G3066*(1-H3066),2)</x:f>
        <x:v>10020</x:v>
      </x:c>
      <x:c r="K3066" s="8" t="n">
        <x:f>F3066*I3066</x:f>
        <x:v>7710</x:v>
      </x:c>
      <x:c r="L3066" s="8" t="n">
        <x:f>J3066-K3066</x:f>
        <x:v>2310</x:v>
      </x:c>
    </x:row>
    <x:row r="3067" ht="21" customHeight="1">
      <x:c r="A3067" s="1" t="str">
        <x:v>SL003066</x:v>
      </x:c>
      <x:c r="B3067" s="1" t="str">
        <x:v>INV001580</x:v>
      </x:c>
      <x:c r="C3067" s="6" t="n">
        <x:v>45634</x:v>
      </x:c>
      <x:c r="D3067" s="1" t="str">
        <x:v>P029</x:v>
      </x:c>
      <x:c r="E3067" s="1" t="str">
        <x:v>Shop</x:v>
      </x:c>
      <x:c r="F3067" s="5" t="n">
        <x:v>1</x:v>
      </x:c>
      <x:c r="G3067" s="4" t="n">
        <x:v>5340</x:v>
      </x:c>
      <x:c r="H3067" s="7" t="n">
        <x:v>0</x:v>
      </x:c>
      <x:c r="I3067" s="4" t="n">
        <x:v>4110</x:v>
      </x:c>
      <x:c r="J3067" s="8" t="n">
        <x:f>ROUND(F3067*G3067*(1-H3067),2)</x:f>
        <x:v>5340</x:v>
      </x:c>
      <x:c r="K3067" s="8" t="n">
        <x:f>F3067*I3067</x:f>
        <x:v>4110</x:v>
      </x:c>
      <x:c r="L3067" s="8" t="n">
        <x:f>J3067-K3067</x:f>
        <x:v>1230</x:v>
      </x:c>
    </x:row>
    <x:row r="3068" ht="21" customHeight="1">
      <x:c r="A3068" s="1" t="str">
        <x:v>SL003067</x:v>
      </x:c>
      <x:c r="B3068" s="1" t="str">
        <x:v>INV001581</x:v>
      </x:c>
      <x:c r="C3068" s="6" t="n">
        <x:v>45634</x:v>
      </x:c>
      <x:c r="D3068" s="1" t="str">
        <x:v>P002</x:v>
      </x:c>
      <x:c r="E3068" s="1" t="str">
        <x:v>Online</x:v>
      </x:c>
      <x:c r="F3068" s="5" t="n">
        <x:v>2</x:v>
      </x:c>
      <x:c r="G3068" s="4" t="n">
        <x:v>1050</x:v>
      </x:c>
      <x:c r="H3068" s="7" t="n">
        <x:v>0</x:v>
      </x:c>
      <x:c r="I3068" s="4" t="n">
        <x:v>770</x:v>
      </x:c>
      <x:c r="J3068" s="8" t="n">
        <x:f>ROUND(F3068*G3068*(1-H3068),2)</x:f>
        <x:v>2100</x:v>
      </x:c>
      <x:c r="K3068" s="8" t="n">
        <x:f>F3068*I3068</x:f>
        <x:v>1540</x:v>
      </x:c>
      <x:c r="L3068" s="8" t="n">
        <x:f>J3068-K3068</x:f>
        <x:v>560</x:v>
      </x:c>
    </x:row>
    <x:row r="3069" ht="21" customHeight="1">
      <x:c r="A3069" s="1" t="str">
        <x:v>SL003068</x:v>
      </x:c>
      <x:c r="B3069" s="1" t="str">
        <x:v>INV001582</x:v>
      </x:c>
      <x:c r="C3069" s="6" t="n">
        <x:v>45634</x:v>
      </x:c>
      <x:c r="D3069" s="1" t="str">
        <x:v>P001</x:v>
      </x:c>
      <x:c r="E3069" s="1" t="str">
        <x:v>Online</x:v>
      </x:c>
      <x:c r="F3069" s="5" t="n">
        <x:v>2</x:v>
      </x:c>
      <x:c r="G3069" s="4" t="n">
        <x:v>1200</x:v>
      </x:c>
      <x:c r="H3069" s="7" t="n">
        <x:v>0.1</x:v>
      </x:c>
      <x:c r="I3069" s="4" t="n">
        <x:v>920</x:v>
      </x:c>
      <x:c r="J3069" s="8" t="n">
        <x:f>ROUND(F3069*G3069*(1-H3069),2)</x:f>
        <x:v>2160</x:v>
      </x:c>
      <x:c r="K3069" s="8" t="n">
        <x:f>F3069*I3069</x:f>
        <x:v>1840</x:v>
      </x:c>
      <x:c r="L3069" s="8" t="n">
        <x:f>J3069-K3069</x:f>
        <x:v>320</x:v>
      </x:c>
    </x:row>
    <x:row r="3070" ht="21" customHeight="1">
      <x:c r="A3070" s="1" t="str">
        <x:v>SL003069</x:v>
      </x:c>
      <x:c r="B3070" s="1" t="str">
        <x:v>INV001582</x:v>
      </x:c>
      <x:c r="C3070" s="6" t="n">
        <x:v>45634</x:v>
      </x:c>
      <x:c r="D3070" s="1" t="str">
        <x:v>P037</x:v>
      </x:c>
      <x:c r="E3070" s="1" t="str">
        <x:v>Online</x:v>
      </x:c>
      <x:c r="F3070" s="5" t="n">
        <x:v>3</x:v>
      </x:c>
      <x:c r="G3070" s="4" t="n">
        <x:v>1160</x:v>
      </x:c>
      <x:c r="H3070" s="7" t="n">
        <x:v>0</x:v>
      </x:c>
      <x:c r="I3070" s="4" t="n">
        <x:v>890</x:v>
      </x:c>
      <x:c r="J3070" s="8" t="n">
        <x:f>ROUND(F3070*G3070*(1-H3070),2)</x:f>
        <x:v>3480</x:v>
      </x:c>
      <x:c r="K3070" s="8" t="n">
        <x:f>F3070*I3070</x:f>
        <x:v>2670</x:v>
      </x:c>
      <x:c r="L3070" s="8" t="n">
        <x:f>J3070-K3070</x:f>
        <x:v>810</x:v>
      </x:c>
    </x:row>
    <x:row r="3071" ht="21" customHeight="1">
      <x:c r="A3071" s="1" t="str">
        <x:v>SL003070</x:v>
      </x:c>
      <x:c r="B3071" s="1" t="str">
        <x:v>INV001583</x:v>
      </x:c>
      <x:c r="C3071" s="6" t="n">
        <x:v>45634</x:v>
      </x:c>
      <x:c r="D3071" s="1" t="str">
        <x:v>P015</x:v>
      </x:c>
      <x:c r="E3071" s="1" t="str">
        <x:v>Online</x:v>
      </x:c>
      <x:c r="F3071" s="5" t="n">
        <x:v>1</x:v>
      </x:c>
      <x:c r="G3071" s="4" t="n">
        <x:v>880</x:v>
      </x:c>
      <x:c r="H3071" s="7" t="n">
        <x:v>0</x:v>
      </x:c>
      <x:c r="I3071" s="4" t="n">
        <x:v>620</x:v>
      </x:c>
      <x:c r="J3071" s="8" t="n">
        <x:f>ROUND(F3071*G3071*(1-H3071),2)</x:f>
        <x:v>880</x:v>
      </x:c>
      <x:c r="K3071" s="8" t="n">
        <x:f>F3071*I3071</x:f>
        <x:v>620</x:v>
      </x:c>
      <x:c r="L3071" s="8" t="n">
        <x:f>J3071-K3071</x:f>
        <x:v>260</x:v>
      </x:c>
    </x:row>
    <x:row r="3072" ht="21" customHeight="1">
      <x:c r="A3072" s="1" t="str">
        <x:v>SL003071</x:v>
      </x:c>
      <x:c r="B3072" s="1" t="str">
        <x:v>INV001583</x:v>
      </x:c>
      <x:c r="C3072" s="6" t="n">
        <x:v>45634</x:v>
      </x:c>
      <x:c r="D3072" s="1" t="str">
        <x:v>P034</x:v>
      </x:c>
      <x:c r="E3072" s="1" t="str">
        <x:v>Online</x:v>
      </x:c>
      <x:c r="F3072" s="5" t="n">
        <x:v>3</x:v>
      </x:c>
      <x:c r="G3072" s="4" t="n">
        <x:v>1070</x:v>
      </x:c>
      <x:c r="H3072" s="7" t="n">
        <x:v>0.05</x:v>
      </x:c>
      <x:c r="I3072" s="4" t="n">
        <x:v>790</x:v>
      </x:c>
      <x:c r="J3072" s="8" t="n">
        <x:f>ROUND(F3072*G3072*(1-H3072),2)</x:f>
        <x:v>3049.5</x:v>
      </x:c>
      <x:c r="K3072" s="8" t="n">
        <x:f>F3072*I3072</x:f>
        <x:v>2370</x:v>
      </x:c>
      <x:c r="L3072" s="8" t="n">
        <x:f>J3072-K3072</x:f>
        <x:v>679.5</x:v>
      </x:c>
    </x:row>
    <x:row r="3073" ht="21" customHeight="1">
      <x:c r="A3073" s="1" t="str">
        <x:v>SL003072</x:v>
      </x:c>
      <x:c r="B3073" s="1" t="str">
        <x:v>INV001584</x:v>
      </x:c>
      <x:c r="C3073" s="6" t="n">
        <x:v>45634</x:v>
      </x:c>
      <x:c r="D3073" s="1" t="str">
        <x:v>P003</x:v>
      </x:c>
      <x:c r="E3073" s="1" t="str">
        <x:v>Online</x:v>
      </x:c>
      <x:c r="F3073" s="5" t="n">
        <x:v>3</x:v>
      </x:c>
      <x:c r="G3073" s="4" t="n">
        <x:v>1550</x:v>
      </x:c>
      <x:c r="H3073" s="7" t="n">
        <x:v>0</x:v>
      </x:c>
      <x:c r="I3073" s="4" t="n">
        <x:v>1090</x:v>
      </x:c>
      <x:c r="J3073" s="8" t="n">
        <x:f>ROUND(F3073*G3073*(1-H3073),2)</x:f>
        <x:v>4650</x:v>
      </x:c>
      <x:c r="K3073" s="8" t="n">
        <x:f>F3073*I3073</x:f>
        <x:v>3270</x:v>
      </x:c>
      <x:c r="L3073" s="8" t="n">
        <x:f>J3073-K3073</x:f>
        <x:v>1380</x:v>
      </x:c>
    </x:row>
    <x:row r="3074" ht="21" customHeight="1">
      <x:c r="A3074" s="1" t="str">
        <x:v>SL003073</x:v>
      </x:c>
      <x:c r="B3074" s="1" t="str">
        <x:v>INV001584</x:v>
      </x:c>
      <x:c r="C3074" s="6" t="n">
        <x:v>45634</x:v>
      </x:c>
      <x:c r="D3074" s="1" t="str">
        <x:v>P002</x:v>
      </x:c>
      <x:c r="E3074" s="1" t="str">
        <x:v>Online</x:v>
      </x:c>
      <x:c r="F3074" s="5" t="n">
        <x:v>2</x:v>
      </x:c>
      <x:c r="G3074" s="4" t="n">
        <x:v>1050</x:v>
      </x:c>
      <x:c r="H3074" s="7" t="n">
        <x:v>0</x:v>
      </x:c>
      <x:c r="I3074" s="4" t="n">
        <x:v>770</x:v>
      </x:c>
      <x:c r="J3074" s="8" t="n">
        <x:f>ROUND(F3074*G3074*(1-H3074),2)</x:f>
        <x:v>2100</x:v>
      </x:c>
      <x:c r="K3074" s="8" t="n">
        <x:f>F3074*I3074</x:f>
        <x:v>1540</x:v>
      </x:c>
      <x:c r="L3074" s="8" t="n">
        <x:f>J3074-K3074</x:f>
        <x:v>560</x:v>
      </x:c>
    </x:row>
    <x:row r="3075" ht="21" customHeight="1">
      <x:c r="A3075" s="1" t="str">
        <x:v>SL003074</x:v>
      </x:c>
      <x:c r="B3075" s="1" t="str">
        <x:v>INV001585</x:v>
      </x:c>
      <x:c r="C3075" s="6" t="n">
        <x:v>45635</x:v>
      </x:c>
      <x:c r="D3075" s="1" t="str">
        <x:v>P040</x:v>
      </x:c>
      <x:c r="E3075" s="1" t="str">
        <x:v>Shop</x:v>
      </x:c>
      <x:c r="F3075" s="5" t="n">
        <x:v>3</x:v>
      </x:c>
      <x:c r="G3075" s="4" t="n">
        <x:v>950</x:v>
      </x:c>
      <x:c r="H3075" s="7" t="n">
        <x:v>0.1</x:v>
      </x:c>
      <x:c r="I3075" s="4" t="n">
        <x:v>640</x:v>
      </x:c>
      <x:c r="J3075" s="8" t="n">
        <x:f>ROUND(F3075*G3075*(1-H3075),2)</x:f>
        <x:v>2565</x:v>
      </x:c>
      <x:c r="K3075" s="8" t="n">
        <x:f>F3075*I3075</x:f>
        <x:v>1920</x:v>
      </x:c>
      <x:c r="L3075" s="8" t="n">
        <x:f>J3075-K3075</x:f>
        <x:v>645</x:v>
      </x:c>
    </x:row>
    <x:row r="3076" ht="21" customHeight="1">
      <x:c r="A3076" s="1" t="str">
        <x:v>SL003075</x:v>
      </x:c>
      <x:c r="B3076" s="1" t="str">
        <x:v>INV001585</x:v>
      </x:c>
      <x:c r="C3076" s="6" t="n">
        <x:v>45635</x:v>
      </x:c>
      <x:c r="D3076" s="1" t="str">
        <x:v>P036</x:v>
      </x:c>
      <x:c r="E3076" s="1" t="str">
        <x:v>Shop</x:v>
      </x:c>
      <x:c r="F3076" s="5" t="n">
        <x:v>3</x:v>
      </x:c>
      <x:c r="G3076" s="4" t="n">
        <x:v>990</x:v>
      </x:c>
      <x:c r="H3076" s="7" t="n">
        <x:v>0</x:v>
      </x:c>
      <x:c r="I3076" s="4" t="n">
        <x:v>670</x:v>
      </x:c>
      <x:c r="J3076" s="8" t="n">
        <x:f>ROUND(F3076*G3076*(1-H3076),2)</x:f>
        <x:v>2970</x:v>
      </x:c>
      <x:c r="K3076" s="8" t="n">
        <x:f>F3076*I3076</x:f>
        <x:v>2010</x:v>
      </x:c>
      <x:c r="L3076" s="8" t="n">
        <x:f>J3076-K3076</x:f>
        <x:v>960</x:v>
      </x:c>
    </x:row>
    <x:row r="3077" ht="21" customHeight="1">
      <x:c r="A3077" s="1" t="str">
        <x:v>SL003076</x:v>
      </x:c>
      <x:c r="B3077" s="1" t="str">
        <x:v>INV001585</x:v>
      </x:c>
      <x:c r="C3077" s="6" t="n">
        <x:v>45635</x:v>
      </x:c>
      <x:c r="D3077" s="1" t="str">
        <x:v>P023</x:v>
      </x:c>
      <x:c r="E3077" s="1" t="str">
        <x:v>Shop</x:v>
      </x:c>
      <x:c r="F3077" s="5" t="n">
        <x:v>1</x:v>
      </x:c>
      <x:c r="G3077" s="4" t="n">
        <x:v>8730</x:v>
      </x:c>
      <x:c r="H3077" s="7" t="n">
        <x:v>0.05</x:v>
      </x:c>
      <x:c r="I3077" s="4" t="n">
        <x:v>6150</x:v>
      </x:c>
      <x:c r="J3077" s="8" t="n">
        <x:f>ROUND(F3077*G3077*(1-H3077),2)</x:f>
        <x:v>8293.5</x:v>
      </x:c>
      <x:c r="K3077" s="8" t="n">
        <x:f>F3077*I3077</x:f>
        <x:v>6150</x:v>
      </x:c>
      <x:c r="L3077" s="8" t="n">
        <x:f>J3077-K3077</x:f>
        <x:v>2143.5</x:v>
      </x:c>
    </x:row>
    <x:row r="3078" ht="21" customHeight="1">
      <x:c r="A3078" s="1" t="str">
        <x:v>SL003077</x:v>
      </x:c>
      <x:c r="B3078" s="1" t="str">
        <x:v>INV001586</x:v>
      </x:c>
      <x:c r="C3078" s="6" t="n">
        <x:v>45635</x:v>
      </x:c>
      <x:c r="D3078" s="1" t="str">
        <x:v>P040</x:v>
      </x:c>
      <x:c r="E3078" s="1" t="str">
        <x:v>Online</x:v>
      </x:c>
      <x:c r="F3078" s="5" t="n">
        <x:v>3</x:v>
      </x:c>
      <x:c r="G3078" s="4" t="n">
        <x:v>950</x:v>
      </x:c>
      <x:c r="H3078" s="7" t="n">
        <x:v>0.05</x:v>
      </x:c>
      <x:c r="I3078" s="4" t="n">
        <x:v>640</x:v>
      </x:c>
      <x:c r="J3078" s="8" t="n">
        <x:f>ROUND(F3078*G3078*(1-H3078),2)</x:f>
        <x:v>2707.5</x:v>
      </x:c>
      <x:c r="K3078" s="8" t="n">
        <x:f>F3078*I3078</x:f>
        <x:v>1920</x:v>
      </x:c>
      <x:c r="L3078" s="8" t="n">
        <x:f>J3078-K3078</x:f>
        <x:v>787.5</x:v>
      </x:c>
    </x:row>
    <x:row r="3079" ht="21" customHeight="1">
      <x:c r="A3079" s="1" t="str">
        <x:v>SL003078</x:v>
      </x:c>
      <x:c r="B3079" s="1" t="str">
        <x:v>INV001586</x:v>
      </x:c>
      <x:c r="C3079" s="6" t="n">
        <x:v>45635</x:v>
      </x:c>
      <x:c r="D3079" s="1" t="str">
        <x:v>P009</x:v>
      </x:c>
      <x:c r="E3079" s="1" t="str">
        <x:v>Online</x:v>
      </x:c>
      <x:c r="F3079" s="5" t="n">
        <x:v>3</x:v>
      </x:c>
      <x:c r="G3079" s="4" t="n">
        <x:v>780</x:v>
      </x:c>
      <x:c r="H3079" s="7" t="n">
        <x:v>0</x:v>
      </x:c>
      <x:c r="I3079" s="4" t="n">
        <x:v>600</x:v>
      </x:c>
      <x:c r="J3079" s="8" t="n">
        <x:f>ROUND(F3079*G3079*(1-H3079),2)</x:f>
        <x:v>2340</x:v>
      </x:c>
      <x:c r="K3079" s="8" t="n">
        <x:f>F3079*I3079</x:f>
        <x:v>1800</x:v>
      </x:c>
      <x:c r="L3079" s="8" t="n">
        <x:f>J3079-K3079</x:f>
        <x:v>540</x:v>
      </x:c>
    </x:row>
    <x:row r="3080" ht="21" customHeight="1">
      <x:c r="A3080" s="1" t="str">
        <x:v>SL003079</x:v>
      </x:c>
      <x:c r="B3080" s="1" t="str">
        <x:v>INV001586</x:v>
      </x:c>
      <x:c r="C3080" s="6" t="n">
        <x:v>45635</x:v>
      </x:c>
      <x:c r="D3080" s="1" t="str">
        <x:v>P014</x:v>
      </x:c>
      <x:c r="E3080" s="1" t="str">
        <x:v>Online</x:v>
      </x:c>
      <x:c r="F3080" s="5" t="n">
        <x:v>1</x:v>
      </x:c>
      <x:c r="G3080" s="4" t="n">
        <x:v>760</x:v>
      </x:c>
      <x:c r="H3080" s="7" t="n">
        <x:v>0</x:v>
      </x:c>
      <x:c r="I3080" s="4" t="n">
        <x:v>560</x:v>
      </x:c>
      <x:c r="J3080" s="8" t="n">
        <x:f>ROUND(F3080*G3080*(1-H3080),2)</x:f>
        <x:v>760</x:v>
      </x:c>
      <x:c r="K3080" s="8" t="n">
        <x:f>F3080*I3080</x:f>
        <x:v>560</x:v>
      </x:c>
      <x:c r="L3080" s="8" t="n">
        <x:f>J3080-K3080</x:f>
        <x:v>200</x:v>
      </x:c>
    </x:row>
    <x:row r="3081" ht="21" customHeight="1">
      <x:c r="A3081" s="1" t="str">
        <x:v>SL003080</x:v>
      </x:c>
      <x:c r="B3081" s="1" t="str">
        <x:v>INV001587</x:v>
      </x:c>
      <x:c r="C3081" s="6" t="n">
        <x:v>45635</x:v>
      </x:c>
      <x:c r="D3081" s="1" t="str">
        <x:v>P005</x:v>
      </x:c>
      <x:c r="E3081" s="1" t="str">
        <x:v>Shop</x:v>
      </x:c>
      <x:c r="F3081" s="5" t="n">
        <x:v>1</x:v>
      </x:c>
      <x:c r="G3081" s="4" t="n">
        <x:v>1200</x:v>
      </x:c>
      <x:c r="H3081" s="7" t="n">
        <x:v>0.1</x:v>
      </x:c>
      <x:c r="I3081" s="4" t="n">
        <x:v>920</x:v>
      </x:c>
      <x:c r="J3081" s="8" t="n">
        <x:f>ROUND(F3081*G3081*(1-H3081),2)</x:f>
        <x:v>1080</x:v>
      </x:c>
      <x:c r="K3081" s="8" t="n">
        <x:f>F3081*I3081</x:f>
        <x:v>920</x:v>
      </x:c>
      <x:c r="L3081" s="8" t="n">
        <x:f>J3081-K3081</x:f>
        <x:v>160</x:v>
      </x:c>
    </x:row>
    <x:row r="3082" ht="21" customHeight="1">
      <x:c r="A3082" s="1" t="str">
        <x:v>SL003081</x:v>
      </x:c>
      <x:c r="B3082" s="1" t="str">
        <x:v>INV001587</x:v>
      </x:c>
      <x:c r="C3082" s="6" t="n">
        <x:v>45635</x:v>
      </x:c>
      <x:c r="D3082" s="1" t="str">
        <x:v>P015</x:v>
      </x:c>
      <x:c r="E3082" s="1" t="str">
        <x:v>Shop</x:v>
      </x:c>
      <x:c r="F3082" s="5" t="n">
        <x:v>1</x:v>
      </x:c>
      <x:c r="G3082" s="4" t="n">
        <x:v>880</x:v>
      </x:c>
      <x:c r="H3082" s="7" t="n">
        <x:v>0</x:v>
      </x:c>
      <x:c r="I3082" s="4" t="n">
        <x:v>620</x:v>
      </x:c>
      <x:c r="J3082" s="8" t="n">
        <x:f>ROUND(F3082*G3082*(1-H3082),2)</x:f>
        <x:v>880</x:v>
      </x:c>
      <x:c r="K3082" s="8" t="n">
        <x:f>F3082*I3082</x:f>
        <x:v>620</x:v>
      </x:c>
      <x:c r="L3082" s="8" t="n">
        <x:f>J3082-K3082</x:f>
        <x:v>260</x:v>
      </x:c>
    </x:row>
    <x:row r="3083" ht="21" customHeight="1">
      <x:c r="A3083" s="1" t="str">
        <x:v>SL003082</x:v>
      </x:c>
      <x:c r="B3083" s="1" t="str">
        <x:v>INV001588</x:v>
      </x:c>
      <x:c r="C3083" s="6" t="n">
        <x:v>45635</x:v>
      </x:c>
      <x:c r="D3083" s="1" t="str">
        <x:v>P040</x:v>
      </x:c>
      <x:c r="E3083" s="1" t="str">
        <x:v>Online</x:v>
      </x:c>
      <x:c r="F3083" s="5" t="n">
        <x:v>1</x:v>
      </x:c>
      <x:c r="G3083" s="4" t="n">
        <x:v>950</x:v>
      </x:c>
      <x:c r="H3083" s="7" t="n">
        <x:v>0</x:v>
      </x:c>
      <x:c r="I3083" s="4" t="n">
        <x:v>640</x:v>
      </x:c>
      <x:c r="J3083" s="8" t="n">
        <x:f>ROUND(F3083*G3083*(1-H3083),2)</x:f>
        <x:v>950</x:v>
      </x:c>
      <x:c r="K3083" s="8" t="n">
        <x:f>F3083*I3083</x:f>
        <x:v>640</x:v>
      </x:c>
      <x:c r="L3083" s="8" t="n">
        <x:f>J3083-K3083</x:f>
        <x:v>310</x:v>
      </x:c>
    </x:row>
    <x:row r="3084" ht="21" customHeight="1">
      <x:c r="A3084" s="1" t="str">
        <x:v>SL003083</x:v>
      </x:c>
      <x:c r="B3084" s="1" t="str">
        <x:v>INV001589</x:v>
      </x:c>
      <x:c r="C3084" s="6" t="n">
        <x:v>45635</x:v>
      </x:c>
      <x:c r="D3084" s="1" t="str">
        <x:v>P015</x:v>
      </x:c>
      <x:c r="E3084" s="1" t="str">
        <x:v>Shop</x:v>
      </x:c>
      <x:c r="F3084" s="5" t="n">
        <x:v>1</x:v>
      </x:c>
      <x:c r="G3084" s="4" t="n">
        <x:v>880</x:v>
      </x:c>
      <x:c r="H3084" s="7" t="n">
        <x:v>0.05</x:v>
      </x:c>
      <x:c r="I3084" s="4" t="n">
        <x:v>620</x:v>
      </x:c>
      <x:c r="J3084" s="8" t="n">
        <x:f>ROUND(F3084*G3084*(1-H3084),2)</x:f>
        <x:v>836</x:v>
      </x:c>
      <x:c r="K3084" s="8" t="n">
        <x:f>F3084*I3084</x:f>
        <x:v>620</x:v>
      </x:c>
      <x:c r="L3084" s="8" t="n">
        <x:f>J3084-K3084</x:f>
        <x:v>216</x:v>
      </x:c>
    </x:row>
    <x:row r="3085" ht="21" customHeight="1">
      <x:c r="A3085" s="1" t="str">
        <x:v>SL003084</x:v>
      </x:c>
      <x:c r="B3085" s="1" t="str">
        <x:v>INV001589</x:v>
      </x:c>
      <x:c r="C3085" s="6" t="n">
        <x:v>45635</x:v>
      </x:c>
      <x:c r="D3085" s="1" t="str">
        <x:v>P007</x:v>
      </x:c>
      <x:c r="E3085" s="1" t="str">
        <x:v>Shop</x:v>
      </x:c>
      <x:c r="F3085" s="5" t="n">
        <x:v>3</x:v>
      </x:c>
      <x:c r="G3085" s="4" t="n">
        <x:v>1520</x:v>
      </x:c>
      <x:c r="H3085" s="7" t="n">
        <x:v>0</x:v>
      </x:c>
      <x:c r="I3085" s="4" t="n">
        <x:v>1070</x:v>
      </x:c>
      <x:c r="J3085" s="8" t="n">
        <x:f>ROUND(F3085*G3085*(1-H3085),2)</x:f>
        <x:v>4560</x:v>
      </x:c>
      <x:c r="K3085" s="8" t="n">
        <x:f>F3085*I3085</x:f>
        <x:v>3210</x:v>
      </x:c>
      <x:c r="L3085" s="8" t="n">
        <x:f>J3085-K3085</x:f>
        <x:v>1350</x:v>
      </x:c>
    </x:row>
    <x:row r="3086" ht="21" customHeight="1">
      <x:c r="A3086" s="1" t="str">
        <x:v>SL003085</x:v>
      </x:c>
      <x:c r="B3086" s="1" t="str">
        <x:v>INV001589</x:v>
      </x:c>
      <x:c r="C3086" s="6" t="n">
        <x:v>45635</x:v>
      </x:c>
      <x:c r="D3086" s="1" t="str">
        <x:v>P002</x:v>
      </x:c>
      <x:c r="E3086" s="1" t="str">
        <x:v>Shop</x:v>
      </x:c>
      <x:c r="F3086" s="5" t="n">
        <x:v>1</x:v>
      </x:c>
      <x:c r="G3086" s="4" t="n">
        <x:v>1050</x:v>
      </x:c>
      <x:c r="H3086" s="7" t="n">
        <x:v>0.1</x:v>
      </x:c>
      <x:c r="I3086" s="4" t="n">
        <x:v>770</x:v>
      </x:c>
      <x:c r="J3086" s="8" t="n">
        <x:f>ROUND(F3086*G3086*(1-H3086),2)</x:f>
        <x:v>945</x:v>
      </x:c>
      <x:c r="K3086" s="8" t="n">
        <x:f>F3086*I3086</x:f>
        <x:v>770</x:v>
      </x:c>
      <x:c r="L3086" s="8" t="n">
        <x:f>J3086-K3086</x:f>
        <x:v>175</x:v>
      </x:c>
    </x:row>
    <x:row r="3087" ht="21" customHeight="1">
      <x:c r="A3087" s="1" t="str">
        <x:v>SL003086</x:v>
      </x:c>
      <x:c r="B3087" s="1" t="str">
        <x:v>INV001590</x:v>
      </x:c>
      <x:c r="C3087" s="6" t="n">
        <x:v>45635</x:v>
      </x:c>
      <x:c r="D3087" s="1" t="str">
        <x:v>P023</x:v>
      </x:c>
      <x:c r="E3087" s="1" t="str">
        <x:v>Shop</x:v>
      </x:c>
      <x:c r="F3087" s="5" t="n">
        <x:v>2</x:v>
      </x:c>
      <x:c r="G3087" s="4" t="n">
        <x:v>8730</x:v>
      </x:c>
      <x:c r="H3087" s="7" t="n">
        <x:v>0</x:v>
      </x:c>
      <x:c r="I3087" s="4" t="n">
        <x:v>6150</x:v>
      </x:c>
      <x:c r="J3087" s="8" t="n">
        <x:f>ROUND(F3087*G3087*(1-H3087),2)</x:f>
        <x:v>17460</x:v>
      </x:c>
      <x:c r="K3087" s="8" t="n">
        <x:f>F3087*I3087</x:f>
        <x:v>12300</x:v>
      </x:c>
      <x:c r="L3087" s="8" t="n">
        <x:f>J3087-K3087</x:f>
        <x:v>5160</x:v>
      </x:c>
    </x:row>
    <x:row r="3088" ht="21" customHeight="1">
      <x:c r="A3088" s="1" t="str">
        <x:v>SL003087</x:v>
      </x:c>
      <x:c r="B3088" s="1" t="str">
        <x:v>INV001590</x:v>
      </x:c>
      <x:c r="C3088" s="6" t="n">
        <x:v>45635</x:v>
      </x:c>
      <x:c r="D3088" s="1" t="str">
        <x:v>P029</x:v>
      </x:c>
      <x:c r="E3088" s="1" t="str">
        <x:v>Shop</x:v>
      </x:c>
      <x:c r="F3088" s="5" t="n">
        <x:v>1</x:v>
      </x:c>
      <x:c r="G3088" s="4" t="n">
        <x:v>5340</x:v>
      </x:c>
      <x:c r="H3088" s="7" t="n">
        <x:v>0</x:v>
      </x:c>
      <x:c r="I3088" s="4" t="n">
        <x:v>4110</x:v>
      </x:c>
      <x:c r="J3088" s="8" t="n">
        <x:f>ROUND(F3088*G3088*(1-H3088),2)</x:f>
        <x:v>5340</x:v>
      </x:c>
      <x:c r="K3088" s="8" t="n">
        <x:f>F3088*I3088</x:f>
        <x:v>4110</x:v>
      </x:c>
      <x:c r="L3088" s="8" t="n">
        <x:f>J3088-K3088</x:f>
        <x:v>1230</x:v>
      </x:c>
    </x:row>
    <x:row r="3089" ht="21" customHeight="1">
      <x:c r="A3089" s="1" t="str">
        <x:v>SL003088</x:v>
      </x:c>
      <x:c r="B3089" s="1" t="str">
        <x:v>INV001591</x:v>
      </x:c>
      <x:c r="C3089" s="6" t="n">
        <x:v>45635</x:v>
      </x:c>
      <x:c r="D3089" s="1" t="str">
        <x:v>P029</x:v>
      </x:c>
      <x:c r="E3089" s="1" t="str">
        <x:v>Online</x:v>
      </x:c>
      <x:c r="F3089" s="5" t="n">
        <x:v>3</x:v>
      </x:c>
      <x:c r="G3089" s="4" t="n">
        <x:v>5340</x:v>
      </x:c>
      <x:c r="H3089" s="7" t="n">
        <x:v>0</x:v>
      </x:c>
      <x:c r="I3089" s="4" t="n">
        <x:v>4110</x:v>
      </x:c>
      <x:c r="J3089" s="8" t="n">
        <x:f>ROUND(F3089*G3089*(1-H3089),2)</x:f>
        <x:v>16020</x:v>
      </x:c>
      <x:c r="K3089" s="8" t="n">
        <x:f>F3089*I3089</x:f>
        <x:v>12330</x:v>
      </x:c>
      <x:c r="L3089" s="8" t="n">
        <x:f>J3089-K3089</x:f>
        <x:v>3690</x:v>
      </x:c>
    </x:row>
    <x:row r="3090" ht="21" customHeight="1">
      <x:c r="A3090" s="1" t="str">
        <x:v>SL003089</x:v>
      </x:c>
      <x:c r="B3090" s="1" t="str">
        <x:v>INV001591</x:v>
      </x:c>
      <x:c r="C3090" s="6" t="n">
        <x:v>45635</x:v>
      </x:c>
      <x:c r="D3090" s="1" t="str">
        <x:v>P011</x:v>
      </x:c>
      <x:c r="E3090" s="1" t="str">
        <x:v>Online</x:v>
      </x:c>
      <x:c r="F3090" s="5" t="n">
        <x:v>3</x:v>
      </x:c>
      <x:c r="G3090" s="4" t="n">
        <x:v>1120</x:v>
      </x:c>
      <x:c r="H3090" s="7" t="n">
        <x:v>0</x:v>
      </x:c>
      <x:c r="I3090" s="4" t="n">
        <x:v>790</x:v>
      </x:c>
      <x:c r="J3090" s="8" t="n">
        <x:f>ROUND(F3090*G3090*(1-H3090),2)</x:f>
        <x:v>3360</x:v>
      </x:c>
      <x:c r="K3090" s="8" t="n">
        <x:f>F3090*I3090</x:f>
        <x:v>2370</x:v>
      </x:c>
      <x:c r="L3090" s="8" t="n">
        <x:f>J3090-K3090</x:f>
        <x:v>990</x:v>
      </x:c>
    </x:row>
    <x:row r="3091" ht="21" customHeight="1">
      <x:c r="A3091" s="1" t="str">
        <x:v>SL003090</x:v>
      </x:c>
      <x:c r="B3091" s="1" t="str">
        <x:v>INV001592</x:v>
      </x:c>
      <x:c r="C3091" s="6" t="n">
        <x:v>45635</x:v>
      </x:c>
      <x:c r="D3091" s="1" t="str">
        <x:v>P036</x:v>
      </x:c>
      <x:c r="E3091" s="1" t="str">
        <x:v>Shop</x:v>
      </x:c>
      <x:c r="F3091" s="5" t="n">
        <x:v>2</x:v>
      </x:c>
      <x:c r="G3091" s="4" t="n">
        <x:v>990</x:v>
      </x:c>
      <x:c r="H3091" s="7" t="n">
        <x:v>0</x:v>
      </x:c>
      <x:c r="I3091" s="4" t="n">
        <x:v>670</x:v>
      </x:c>
      <x:c r="J3091" s="8" t="n">
        <x:f>ROUND(F3091*G3091*(1-H3091),2)</x:f>
        <x:v>1980</x:v>
      </x:c>
      <x:c r="K3091" s="8" t="n">
        <x:f>F3091*I3091</x:f>
        <x:v>1340</x:v>
      </x:c>
      <x:c r="L3091" s="8" t="n">
        <x:f>J3091-K3091</x:f>
        <x:v>640</x:v>
      </x:c>
    </x:row>
    <x:row r="3092" ht="21" customHeight="1">
      <x:c r="A3092" s="1" t="str">
        <x:v>SL003091</x:v>
      </x:c>
      <x:c r="B3092" s="1" t="str">
        <x:v>INV001592</x:v>
      </x:c>
      <x:c r="C3092" s="6" t="n">
        <x:v>45635</x:v>
      </x:c>
      <x:c r="D3092" s="1" t="str">
        <x:v>P005</x:v>
      </x:c>
      <x:c r="E3092" s="1" t="str">
        <x:v>Shop</x:v>
      </x:c>
      <x:c r="F3092" s="5" t="n">
        <x:v>2</x:v>
      </x:c>
      <x:c r="G3092" s="4" t="n">
        <x:v>1200</x:v>
      </x:c>
      <x:c r="H3092" s="7" t="n">
        <x:v>0.05</x:v>
      </x:c>
      <x:c r="I3092" s="4" t="n">
        <x:v>920</x:v>
      </x:c>
      <x:c r="J3092" s="8" t="n">
        <x:f>ROUND(F3092*G3092*(1-H3092),2)</x:f>
        <x:v>2280</x:v>
      </x:c>
      <x:c r="K3092" s="8" t="n">
        <x:f>F3092*I3092</x:f>
        <x:v>1840</x:v>
      </x:c>
      <x:c r="L3092" s="8" t="n">
        <x:f>J3092-K3092</x:f>
        <x:v>440</x:v>
      </x:c>
    </x:row>
    <x:row r="3093" ht="21" customHeight="1">
      <x:c r="A3093" s="1" t="str">
        <x:v>SL003092</x:v>
      </x:c>
      <x:c r="B3093" s="1" t="str">
        <x:v>INV001593</x:v>
      </x:c>
      <x:c r="C3093" s="6" t="n">
        <x:v>45636</x:v>
      </x:c>
      <x:c r="D3093" s="1" t="str">
        <x:v>P007</x:v>
      </x:c>
      <x:c r="E3093" s="1" t="str">
        <x:v>Online</x:v>
      </x:c>
      <x:c r="F3093" s="5" t="n">
        <x:v>2</x:v>
      </x:c>
      <x:c r="G3093" s="4" t="n">
        <x:v>1520</x:v>
      </x:c>
      <x:c r="H3093" s="7" t="n">
        <x:v>0.05</x:v>
      </x:c>
      <x:c r="I3093" s="4" t="n">
        <x:v>1070</x:v>
      </x:c>
      <x:c r="J3093" s="8" t="n">
        <x:f>ROUND(F3093*G3093*(1-H3093),2)</x:f>
        <x:v>2888</x:v>
      </x:c>
      <x:c r="K3093" s="8" t="n">
        <x:f>F3093*I3093</x:f>
        <x:v>2140</x:v>
      </x:c>
      <x:c r="L3093" s="8" t="n">
        <x:f>J3093-K3093</x:f>
        <x:v>748</x:v>
      </x:c>
    </x:row>
    <x:row r="3094" ht="21" customHeight="1">
      <x:c r="A3094" s="1" t="str">
        <x:v>SL003093</x:v>
      </x:c>
      <x:c r="B3094" s="1" t="str">
        <x:v>INV001593</x:v>
      </x:c>
      <x:c r="C3094" s="6" t="n">
        <x:v>45636</x:v>
      </x:c>
      <x:c r="D3094" s="1" t="str">
        <x:v>P040</x:v>
      </x:c>
      <x:c r="E3094" s="1" t="str">
        <x:v>Online</x:v>
      </x:c>
      <x:c r="F3094" s="5" t="n">
        <x:v>2</x:v>
      </x:c>
      <x:c r="G3094" s="4" t="n">
        <x:v>950</x:v>
      </x:c>
      <x:c r="H3094" s="7" t="n">
        <x:v>0</x:v>
      </x:c>
      <x:c r="I3094" s="4" t="n">
        <x:v>640</x:v>
      </x:c>
      <x:c r="J3094" s="8" t="n">
        <x:f>ROUND(F3094*G3094*(1-H3094),2)</x:f>
        <x:v>1900</x:v>
      </x:c>
      <x:c r="K3094" s="8" t="n">
        <x:f>F3094*I3094</x:f>
        <x:v>1280</x:v>
      </x:c>
      <x:c r="L3094" s="8" t="n">
        <x:f>J3094-K3094</x:f>
        <x:v>620</x:v>
      </x:c>
    </x:row>
    <x:row r="3095" ht="21" customHeight="1">
      <x:c r="A3095" s="1" t="str">
        <x:v>SL003094</x:v>
      </x:c>
      <x:c r="B3095" s="1" t="str">
        <x:v>INV001593</x:v>
      </x:c>
      <x:c r="C3095" s="6" t="n">
        <x:v>45636</x:v>
      </x:c>
      <x:c r="D3095" s="1" t="str">
        <x:v>P004</x:v>
      </x:c>
      <x:c r="E3095" s="1" t="str">
        <x:v>Online</x:v>
      </x:c>
      <x:c r="F3095" s="5" t="n">
        <x:v>3</x:v>
      </x:c>
      <x:c r="G3095" s="4" t="n">
        <x:v>1270</x:v>
      </x:c>
      <x:c r="H3095" s="7" t="n">
        <x:v>0.1</x:v>
      </x:c>
      <x:c r="I3095" s="4" t="n">
        <x:v>860</x:v>
      </x:c>
      <x:c r="J3095" s="8" t="n">
        <x:f>ROUND(F3095*G3095*(1-H3095),2)</x:f>
        <x:v>3429</x:v>
      </x:c>
      <x:c r="K3095" s="8" t="n">
        <x:f>F3095*I3095</x:f>
        <x:v>2580</x:v>
      </x:c>
      <x:c r="L3095" s="8" t="n">
        <x:f>J3095-K3095</x:f>
        <x:v>849</x:v>
      </x:c>
    </x:row>
    <x:row r="3096" ht="21" customHeight="1">
      <x:c r="A3096" s="1" t="str">
        <x:v>SL003095</x:v>
      </x:c>
      <x:c r="B3096" s="1" t="str">
        <x:v>INV001594</x:v>
      </x:c>
      <x:c r="C3096" s="6" t="n">
        <x:v>45636</x:v>
      </x:c>
      <x:c r="D3096" s="1" t="str">
        <x:v>P013</x:v>
      </x:c>
      <x:c r="E3096" s="1" t="str">
        <x:v>Shop</x:v>
      </x:c>
      <x:c r="F3096" s="5" t="n">
        <x:v>2</x:v>
      </x:c>
      <x:c r="G3096" s="4" t="n">
        <x:v>980</x:v>
      </x:c>
      <x:c r="H3096" s="7" t="n">
        <x:v>0</x:v>
      </x:c>
      <x:c r="I3096" s="4" t="n">
        <x:v>750</x:v>
      </x:c>
      <x:c r="J3096" s="8" t="n">
        <x:f>ROUND(F3096*G3096*(1-H3096),2)</x:f>
        <x:v>1960</x:v>
      </x:c>
      <x:c r="K3096" s="8" t="n">
        <x:f>F3096*I3096</x:f>
        <x:v>1500</x:v>
      </x:c>
      <x:c r="L3096" s="8" t="n">
        <x:f>J3096-K3096</x:f>
        <x:v>460</x:v>
      </x:c>
    </x:row>
    <x:row r="3097" ht="21" customHeight="1">
      <x:c r="A3097" s="1" t="str">
        <x:v>SL003096</x:v>
      </x:c>
      <x:c r="B3097" s="1" t="str">
        <x:v>INV001594</x:v>
      </x:c>
      <x:c r="C3097" s="6" t="n">
        <x:v>45636</x:v>
      </x:c>
      <x:c r="D3097" s="1" t="str">
        <x:v>P012</x:v>
      </x:c>
      <x:c r="E3097" s="1" t="str">
        <x:v>Shop</x:v>
      </x:c>
      <x:c r="F3097" s="5" t="n">
        <x:v>2</x:v>
      </x:c>
      <x:c r="G3097" s="4" t="n">
        <x:v>1080</x:v>
      </x:c>
      <x:c r="H3097" s="7" t="n">
        <x:v>0.05</x:v>
      </x:c>
      <x:c r="I3097" s="4" t="n">
        <x:v>730</x:v>
      </x:c>
      <x:c r="J3097" s="8" t="n">
        <x:f>ROUND(F3097*G3097*(1-H3097),2)</x:f>
        <x:v>2052</x:v>
      </x:c>
      <x:c r="K3097" s="8" t="n">
        <x:f>F3097*I3097</x:f>
        <x:v>1460</x:v>
      </x:c>
      <x:c r="L3097" s="8" t="n">
        <x:f>J3097-K3097</x:f>
        <x:v>592</x:v>
      </x:c>
    </x:row>
    <x:row r="3098" ht="21" customHeight="1">
      <x:c r="A3098" s="1" t="str">
        <x:v>SL003097</x:v>
      </x:c>
      <x:c r="B3098" s="1" t="str">
        <x:v>INV001594</x:v>
      </x:c>
      <x:c r="C3098" s="6" t="n">
        <x:v>45636</x:v>
      </x:c>
      <x:c r="D3098" s="1" t="str">
        <x:v>P015</x:v>
      </x:c>
      <x:c r="E3098" s="1" t="str">
        <x:v>Shop</x:v>
      </x:c>
      <x:c r="F3098" s="5" t="n">
        <x:v>1</x:v>
      </x:c>
      <x:c r="G3098" s="4" t="n">
        <x:v>880</x:v>
      </x:c>
      <x:c r="H3098" s="7" t="n">
        <x:v>0</x:v>
      </x:c>
      <x:c r="I3098" s="4" t="n">
        <x:v>620</x:v>
      </x:c>
      <x:c r="J3098" s="8" t="n">
        <x:f>ROUND(F3098*G3098*(1-H3098),2)</x:f>
        <x:v>880</x:v>
      </x:c>
      <x:c r="K3098" s="8" t="n">
        <x:f>F3098*I3098</x:f>
        <x:v>620</x:v>
      </x:c>
      <x:c r="L3098" s="8" t="n">
        <x:f>J3098-K3098</x:f>
        <x:v>260</x:v>
      </x:c>
    </x:row>
    <x:row r="3099" ht="21" customHeight="1">
      <x:c r="A3099" s="1" t="str">
        <x:v>SL003098</x:v>
      </x:c>
      <x:c r="B3099" s="1" t="str">
        <x:v>INV001595</x:v>
      </x:c>
      <x:c r="C3099" s="6" t="n">
        <x:v>45636</x:v>
      </x:c>
      <x:c r="D3099" s="1" t="str">
        <x:v>P028</x:v>
      </x:c>
      <x:c r="E3099" s="1" t="str">
        <x:v>Shop</x:v>
      </x:c>
      <x:c r="F3099" s="5" t="n">
        <x:v>1</x:v>
      </x:c>
      <x:c r="G3099" s="4" t="n">
        <x:v>6530</x:v>
      </x:c>
      <x:c r="H3099" s="7" t="n">
        <x:v>0</x:v>
      </x:c>
      <x:c r="I3099" s="4" t="n">
        <x:v>4410</x:v>
      </x:c>
      <x:c r="J3099" s="8" t="n">
        <x:f>ROUND(F3099*G3099*(1-H3099),2)</x:f>
        <x:v>6530</x:v>
      </x:c>
      <x:c r="K3099" s="8" t="n">
        <x:f>F3099*I3099</x:f>
        <x:v>4410</x:v>
      </x:c>
      <x:c r="L3099" s="8" t="n">
        <x:f>J3099-K3099</x:f>
        <x:v>2120</x:v>
      </x:c>
    </x:row>
    <x:row r="3100" ht="21" customHeight="1">
      <x:c r="A3100" s="1" t="str">
        <x:v>SL003099</x:v>
      </x:c>
      <x:c r="B3100" s="1" t="str">
        <x:v>INV001595</x:v>
      </x:c>
      <x:c r="C3100" s="6" t="n">
        <x:v>45636</x:v>
      </x:c>
      <x:c r="D3100" s="1" t="str">
        <x:v>P020</x:v>
      </x:c>
      <x:c r="E3100" s="1" t="str">
        <x:v>Shop</x:v>
      </x:c>
      <x:c r="F3100" s="5" t="n">
        <x:v>2</x:v>
      </x:c>
      <x:c r="G3100" s="4" t="n">
        <x:v>8600</x:v>
      </x:c>
      <x:c r="H3100" s="7" t="n">
        <x:v>0.1</x:v>
      </x:c>
      <x:c r="I3100" s="4" t="n">
        <x:v>5810</x:v>
      </x:c>
      <x:c r="J3100" s="8" t="n">
        <x:f>ROUND(F3100*G3100*(1-H3100),2)</x:f>
        <x:v>15480</x:v>
      </x:c>
      <x:c r="K3100" s="8" t="n">
        <x:f>F3100*I3100</x:f>
        <x:v>11620</x:v>
      </x:c>
      <x:c r="L3100" s="8" t="n">
        <x:f>J3100-K3100</x:f>
        <x:v>3860</x:v>
      </x:c>
    </x:row>
    <x:row r="3101" ht="21" customHeight="1">
      <x:c r="A3101" s="1" t="str">
        <x:v>SL003100</x:v>
      </x:c>
      <x:c r="B3101" s="1" t="str">
        <x:v>INV001595</x:v>
      </x:c>
      <x:c r="C3101" s="6" t="n">
        <x:v>45636</x:v>
      </x:c>
      <x:c r="D3101" s="1" t="str">
        <x:v>P008</x:v>
      </x:c>
      <x:c r="E3101" s="1" t="str">
        <x:v>Shop</x:v>
      </x:c>
      <x:c r="F3101" s="5" t="n">
        <x:v>3</x:v>
      </x:c>
      <x:c r="G3101" s="4" t="n">
        <x:v>1570</x:v>
      </x:c>
      <x:c r="H3101" s="7" t="n">
        <x:v>0.1</x:v>
      </x:c>
      <x:c r="I3101" s="4" t="n">
        <x:v>1060</x:v>
      </x:c>
      <x:c r="J3101" s="8" t="n">
        <x:f>ROUND(F3101*G3101*(1-H3101),2)</x:f>
        <x:v>4239</x:v>
      </x:c>
      <x:c r="K3101" s="8" t="n">
        <x:f>F3101*I3101</x:f>
        <x:v>3180</x:v>
      </x:c>
      <x:c r="L3101" s="8" t="n">
        <x:f>J3101-K3101</x:f>
        <x:v>1059</x:v>
      </x:c>
    </x:row>
    <x:row r="3102" ht="21" customHeight="1">
      <x:c r="A3102" s="1" t="str">
        <x:v>SL003101</x:v>
      </x:c>
      <x:c r="B3102" s="1" t="str">
        <x:v>INV001596</x:v>
      </x:c>
      <x:c r="C3102" s="6" t="n">
        <x:v>45636</x:v>
      </x:c>
      <x:c r="D3102" s="1" t="str">
        <x:v>P002</x:v>
      </x:c>
      <x:c r="E3102" s="1" t="str">
        <x:v>Online</x:v>
      </x:c>
      <x:c r="F3102" s="5" t="n">
        <x:v>1</x:v>
      </x:c>
      <x:c r="G3102" s="4" t="n">
        <x:v>1050</x:v>
      </x:c>
      <x:c r="H3102" s="7" t="n">
        <x:v>0</x:v>
      </x:c>
      <x:c r="I3102" s="4" t="n">
        <x:v>770</x:v>
      </x:c>
      <x:c r="J3102" s="8" t="n">
        <x:f>ROUND(F3102*G3102*(1-H3102),2)</x:f>
        <x:v>1050</x:v>
      </x:c>
      <x:c r="K3102" s="8" t="n">
        <x:f>F3102*I3102</x:f>
        <x:v>770</x:v>
      </x:c>
      <x:c r="L3102" s="8" t="n">
        <x:f>J3102-K3102</x:f>
        <x:v>280</x:v>
      </x:c>
    </x:row>
    <x:row r="3103" ht="21" customHeight="1">
      <x:c r="A3103" s="1" t="str">
        <x:v>SL003102</x:v>
      </x:c>
      <x:c r="B3103" s="1" t="str">
        <x:v>INV001597</x:v>
      </x:c>
      <x:c r="C3103" s="6" t="n">
        <x:v>45636</x:v>
      </x:c>
      <x:c r="D3103" s="1" t="str">
        <x:v>P005</x:v>
      </x:c>
      <x:c r="E3103" s="1" t="str">
        <x:v>Shop</x:v>
      </x:c>
      <x:c r="F3103" s="5" t="n">
        <x:v>3</x:v>
      </x:c>
      <x:c r="G3103" s="4" t="n">
        <x:v>1200</x:v>
      </x:c>
      <x:c r="H3103" s="7" t="n">
        <x:v>0</x:v>
      </x:c>
      <x:c r="I3103" s="4" t="n">
        <x:v>920</x:v>
      </x:c>
      <x:c r="J3103" s="8" t="n">
        <x:f>ROUND(F3103*G3103*(1-H3103),2)</x:f>
        <x:v>3600</x:v>
      </x:c>
      <x:c r="K3103" s="8" t="n">
        <x:f>F3103*I3103</x:f>
        <x:v>2760</x:v>
      </x:c>
      <x:c r="L3103" s="8" t="n">
        <x:f>J3103-K3103</x:f>
        <x:v>840</x:v>
      </x:c>
    </x:row>
    <x:row r="3104" ht="21" customHeight="1">
      <x:c r="A3104" s="1" t="str">
        <x:v>SL003103</x:v>
      </x:c>
      <x:c r="B3104" s="1" t="str">
        <x:v>INV001598</x:v>
      </x:c>
      <x:c r="C3104" s="6" t="n">
        <x:v>45637</x:v>
      </x:c>
      <x:c r="D3104" s="1" t="str">
        <x:v>P030</x:v>
      </x:c>
      <x:c r="E3104" s="1" t="str">
        <x:v>Shop</x:v>
      </x:c>
      <x:c r="F3104" s="5" t="n">
        <x:v>1</x:v>
      </x:c>
      <x:c r="G3104" s="4" t="n">
        <x:v>6090</x:v>
      </x:c>
      <x:c r="H3104" s="7" t="n">
        <x:v>0.1</x:v>
      </x:c>
      <x:c r="I3104" s="4" t="n">
        <x:v>4480</x:v>
      </x:c>
      <x:c r="J3104" s="8" t="n">
        <x:f>ROUND(F3104*G3104*(1-H3104),2)</x:f>
        <x:v>5481</x:v>
      </x:c>
      <x:c r="K3104" s="8" t="n">
        <x:f>F3104*I3104</x:f>
        <x:v>4480</x:v>
      </x:c>
      <x:c r="L3104" s="8" t="n">
        <x:f>J3104-K3104</x:f>
        <x:v>1001</x:v>
      </x:c>
    </x:row>
    <x:row r="3105" ht="21" customHeight="1">
      <x:c r="A3105" s="1" t="str">
        <x:v>SL003104</x:v>
      </x:c>
      <x:c r="B3105" s="1" t="str">
        <x:v>INV001598</x:v>
      </x:c>
      <x:c r="C3105" s="6" t="n">
        <x:v>45637</x:v>
      </x:c>
      <x:c r="D3105" s="1" t="str">
        <x:v>P007</x:v>
      </x:c>
      <x:c r="E3105" s="1" t="str">
        <x:v>Shop</x:v>
      </x:c>
      <x:c r="F3105" s="5" t="n">
        <x:v>2</x:v>
      </x:c>
      <x:c r="G3105" s="4" t="n">
        <x:v>1520</x:v>
      </x:c>
      <x:c r="H3105" s="7" t="n">
        <x:v>0</x:v>
      </x:c>
      <x:c r="I3105" s="4" t="n">
        <x:v>1070</x:v>
      </x:c>
      <x:c r="J3105" s="8" t="n">
        <x:f>ROUND(F3105*G3105*(1-H3105),2)</x:f>
        <x:v>3040</x:v>
      </x:c>
      <x:c r="K3105" s="8" t="n">
        <x:f>F3105*I3105</x:f>
        <x:v>2140</x:v>
      </x:c>
      <x:c r="L3105" s="8" t="n">
        <x:f>J3105-K3105</x:f>
        <x:v>900</x:v>
      </x:c>
    </x:row>
    <x:row r="3106" ht="21" customHeight="1">
      <x:c r="A3106" s="1" t="str">
        <x:v>SL003105</x:v>
      </x:c>
      <x:c r="B3106" s="1" t="str">
        <x:v>INV001598</x:v>
      </x:c>
      <x:c r="C3106" s="6" t="n">
        <x:v>45637</x:v>
      </x:c>
      <x:c r="D3106" s="1" t="str">
        <x:v>P025</x:v>
      </x:c>
      <x:c r="E3106" s="1" t="str">
        <x:v>Shop</x:v>
      </x:c>
      <x:c r="F3106" s="5" t="n">
        <x:v>3</x:v>
      </x:c>
      <x:c r="G3106" s="4" t="n">
        <x:v>6310</x:v>
      </x:c>
      <x:c r="H3106" s="7" t="n">
        <x:v>0</x:v>
      </x:c>
      <x:c r="I3106" s="4" t="n">
        <x:v>4850</x:v>
      </x:c>
      <x:c r="J3106" s="8" t="n">
        <x:f>ROUND(F3106*G3106*(1-H3106),2)</x:f>
        <x:v>18930</x:v>
      </x:c>
      <x:c r="K3106" s="8" t="n">
        <x:f>F3106*I3106</x:f>
        <x:v>14550</x:v>
      </x:c>
      <x:c r="L3106" s="8" t="n">
        <x:f>J3106-K3106</x:f>
        <x:v>4380</x:v>
      </x:c>
    </x:row>
    <x:row r="3107" ht="21" customHeight="1">
      <x:c r="A3107" s="1" t="str">
        <x:v>SL003106</x:v>
      </x:c>
      <x:c r="B3107" s="1" t="str">
        <x:v>INV001599</x:v>
      </x:c>
      <x:c r="C3107" s="6" t="n">
        <x:v>45637</x:v>
      </x:c>
      <x:c r="D3107" s="1" t="str">
        <x:v>P024</x:v>
      </x:c>
      <x:c r="E3107" s="1" t="str">
        <x:v>Shop</x:v>
      </x:c>
      <x:c r="F3107" s="5" t="n">
        <x:v>2</x:v>
      </x:c>
      <x:c r="G3107" s="4" t="n">
        <x:v>8230</x:v>
      </x:c>
      <x:c r="H3107" s="7" t="n">
        <x:v>0</x:v>
      </x:c>
      <x:c r="I3107" s="4" t="n">
        <x:v>5560</x:v>
      </x:c>
      <x:c r="J3107" s="8" t="n">
        <x:f>ROUND(F3107*G3107*(1-H3107),2)</x:f>
        <x:v>16460</x:v>
      </x:c>
      <x:c r="K3107" s="8" t="n">
        <x:f>F3107*I3107</x:f>
        <x:v>11120</x:v>
      </x:c>
      <x:c r="L3107" s="8" t="n">
        <x:f>J3107-K3107</x:f>
        <x:v>5340</x:v>
      </x:c>
    </x:row>
    <x:row r="3108" ht="21" customHeight="1">
      <x:c r="A3108" s="1" t="str">
        <x:v>SL003107</x:v>
      </x:c>
      <x:c r="B3108" s="1" t="str">
        <x:v>INV001600</x:v>
      </x:c>
      <x:c r="C3108" s="6" t="n">
        <x:v>45637</x:v>
      </x:c>
      <x:c r="D3108" s="1" t="str">
        <x:v>P027</x:v>
      </x:c>
      <x:c r="E3108" s="1" t="str">
        <x:v>Shop</x:v>
      </x:c>
      <x:c r="F3108" s="5" t="n">
        <x:v>1</x:v>
      </x:c>
      <x:c r="G3108" s="4" t="n">
        <x:v>7300</x:v>
      </x:c>
      <x:c r="H3108" s="7" t="n">
        <x:v>0.05</x:v>
      </x:c>
      <x:c r="I3108" s="4" t="n">
        <x:v>5140</x:v>
      </x:c>
      <x:c r="J3108" s="8" t="n">
        <x:f>ROUND(F3108*G3108*(1-H3108),2)</x:f>
        <x:v>6935</x:v>
      </x:c>
      <x:c r="K3108" s="8" t="n">
        <x:f>F3108*I3108</x:f>
        <x:v>5140</x:v>
      </x:c>
      <x:c r="L3108" s="8" t="n">
        <x:f>J3108-K3108</x:f>
        <x:v>1795</x:v>
      </x:c>
    </x:row>
    <x:row r="3109" ht="21" customHeight="1">
      <x:c r="A3109" s="1" t="str">
        <x:v>SL003108</x:v>
      </x:c>
      <x:c r="B3109" s="1" t="str">
        <x:v>INV001600</x:v>
      </x:c>
      <x:c r="C3109" s="6" t="n">
        <x:v>45637</x:v>
      </x:c>
      <x:c r="D3109" s="1" t="str">
        <x:v>P004</x:v>
      </x:c>
      <x:c r="E3109" s="1" t="str">
        <x:v>Shop</x:v>
      </x:c>
      <x:c r="F3109" s="5" t="n">
        <x:v>3</x:v>
      </x:c>
      <x:c r="G3109" s="4" t="n">
        <x:v>1270</x:v>
      </x:c>
      <x:c r="H3109" s="7" t="n">
        <x:v>0</x:v>
      </x:c>
      <x:c r="I3109" s="4" t="n">
        <x:v>860</x:v>
      </x:c>
      <x:c r="J3109" s="8" t="n">
        <x:f>ROUND(F3109*G3109*(1-H3109),2)</x:f>
        <x:v>3810</x:v>
      </x:c>
      <x:c r="K3109" s="8" t="n">
        <x:f>F3109*I3109</x:f>
        <x:v>2580</x:v>
      </x:c>
      <x:c r="L3109" s="8" t="n">
        <x:f>J3109-K3109</x:f>
        <x:v>1230</x:v>
      </x:c>
    </x:row>
    <x:row r="3110" ht="21" customHeight="1">
      <x:c r="A3110" s="1" t="str">
        <x:v>SL003109</x:v>
      </x:c>
      <x:c r="B3110" s="1" t="str">
        <x:v>INV001601</x:v>
      </x:c>
      <x:c r="C3110" s="6" t="n">
        <x:v>45637</x:v>
      </x:c>
      <x:c r="D3110" s="1" t="str">
        <x:v>P008</x:v>
      </x:c>
      <x:c r="E3110" s="1" t="str">
        <x:v>Shop</x:v>
      </x:c>
      <x:c r="F3110" s="5" t="n">
        <x:v>2</x:v>
      </x:c>
      <x:c r="G3110" s="4" t="n">
        <x:v>1570</x:v>
      </x:c>
      <x:c r="H3110" s="7" t="n">
        <x:v>0.1</x:v>
      </x:c>
      <x:c r="I3110" s="4" t="n">
        <x:v>1060</x:v>
      </x:c>
      <x:c r="J3110" s="8" t="n">
        <x:f>ROUND(F3110*G3110*(1-H3110),2)</x:f>
        <x:v>2826</x:v>
      </x:c>
      <x:c r="K3110" s="8" t="n">
        <x:f>F3110*I3110</x:f>
        <x:v>2120</x:v>
      </x:c>
      <x:c r="L3110" s="8" t="n">
        <x:f>J3110-K3110</x:f>
        <x:v>706</x:v>
      </x:c>
    </x:row>
    <x:row r="3111" ht="21" customHeight="1">
      <x:c r="A3111" s="1" t="str">
        <x:v>SL003110</x:v>
      </x:c>
      <x:c r="B3111" s="1" t="str">
        <x:v>INV001601</x:v>
      </x:c>
      <x:c r="C3111" s="6" t="n">
        <x:v>45637</x:v>
      </x:c>
      <x:c r="D3111" s="1" t="str">
        <x:v>P035</x:v>
      </x:c>
      <x:c r="E3111" s="1" t="str">
        <x:v>Shop</x:v>
      </x:c>
      <x:c r="F3111" s="5" t="n">
        <x:v>2</x:v>
      </x:c>
      <x:c r="G3111" s="4" t="n">
        <x:v>980</x:v>
      </x:c>
      <x:c r="H3111" s="7" t="n">
        <x:v>0.05</x:v>
      </x:c>
      <x:c r="I3111" s="4" t="n">
        <x:v>690</x:v>
      </x:c>
      <x:c r="J3111" s="8" t="n">
        <x:f>ROUND(F3111*G3111*(1-H3111),2)</x:f>
        <x:v>1862</x:v>
      </x:c>
      <x:c r="K3111" s="8" t="n">
        <x:f>F3111*I3111</x:f>
        <x:v>1380</x:v>
      </x:c>
      <x:c r="L3111" s="8" t="n">
        <x:f>J3111-K3111</x:f>
        <x:v>482</x:v>
      </x:c>
    </x:row>
    <x:row r="3112" ht="21" customHeight="1">
      <x:c r="A3112" s="1" t="str">
        <x:v>SL003111</x:v>
      </x:c>
      <x:c r="B3112" s="1" t="str">
        <x:v>INV001602</x:v>
      </x:c>
      <x:c r="C3112" s="6" t="n">
        <x:v>45637</x:v>
      </x:c>
      <x:c r="D3112" s="1" t="str">
        <x:v>P021</x:v>
      </x:c>
      <x:c r="E3112" s="1" t="str">
        <x:v>Shop</x:v>
      </x:c>
      <x:c r="F3112" s="5" t="n">
        <x:v>2</x:v>
      </x:c>
      <x:c r="G3112" s="4" t="n">
        <x:v>9130</x:v>
      </x:c>
      <x:c r="H3112" s="7" t="n">
        <x:v>0.05</x:v>
      </x:c>
      <x:c r="I3112" s="4" t="n">
        <x:v>7020</x:v>
      </x:c>
      <x:c r="J3112" s="8" t="n">
        <x:f>ROUND(F3112*G3112*(1-H3112),2)</x:f>
        <x:v>17347</x:v>
      </x:c>
      <x:c r="K3112" s="8" t="n">
        <x:f>F3112*I3112</x:f>
        <x:v>14040</x:v>
      </x:c>
      <x:c r="L3112" s="8" t="n">
        <x:f>J3112-K3112</x:f>
        <x:v>3307</x:v>
      </x:c>
    </x:row>
    <x:row r="3113" ht="21" customHeight="1">
      <x:c r="A3113" s="1" t="str">
        <x:v>SL003112</x:v>
      </x:c>
      <x:c r="B3113" s="1" t="str">
        <x:v>INV001602</x:v>
      </x:c>
      <x:c r="C3113" s="6" t="n">
        <x:v>45637</x:v>
      </x:c>
      <x:c r="D3113" s="1" t="str">
        <x:v>P013</x:v>
      </x:c>
      <x:c r="E3113" s="1" t="str">
        <x:v>Shop</x:v>
      </x:c>
      <x:c r="F3113" s="5" t="n">
        <x:v>2</x:v>
      </x:c>
      <x:c r="G3113" s="4" t="n">
        <x:v>980</x:v>
      </x:c>
      <x:c r="H3113" s="7" t="n">
        <x:v>0</x:v>
      </x:c>
      <x:c r="I3113" s="4" t="n">
        <x:v>750</x:v>
      </x:c>
      <x:c r="J3113" s="8" t="n">
        <x:f>ROUND(F3113*G3113*(1-H3113),2)</x:f>
        <x:v>1960</x:v>
      </x:c>
      <x:c r="K3113" s="8" t="n">
        <x:f>F3113*I3113</x:f>
        <x:v>1500</x:v>
      </x:c>
      <x:c r="L3113" s="8" t="n">
        <x:f>J3113-K3113</x:f>
        <x:v>460</x:v>
      </x:c>
    </x:row>
    <x:row r="3114" ht="21" customHeight="1">
      <x:c r="A3114" s="1" t="str">
        <x:v>SL003113</x:v>
      </x:c>
      <x:c r="B3114" s="1" t="str">
        <x:v>INV001602</x:v>
      </x:c>
      <x:c r="C3114" s="6" t="n">
        <x:v>45637</x:v>
      </x:c>
      <x:c r="D3114" s="1" t="str">
        <x:v>P018</x:v>
      </x:c>
      <x:c r="E3114" s="1" t="str">
        <x:v>Shop</x:v>
      </x:c>
      <x:c r="F3114" s="5" t="n">
        <x:v>2</x:v>
      </x:c>
      <x:c r="G3114" s="4" t="n">
        <x:v>8740</x:v>
      </x:c>
      <x:c r="H3114" s="7" t="n">
        <x:v>0</x:v>
      </x:c>
      <x:c r="I3114" s="4" t="n">
        <x:v>6430</x:v>
      </x:c>
      <x:c r="J3114" s="8" t="n">
        <x:f>ROUND(F3114*G3114*(1-H3114),2)</x:f>
        <x:v>17480</x:v>
      </x:c>
      <x:c r="K3114" s="8" t="n">
        <x:f>F3114*I3114</x:f>
        <x:v>12860</x:v>
      </x:c>
      <x:c r="L3114" s="8" t="n">
        <x:f>J3114-K3114</x:f>
        <x:v>4620</x:v>
      </x:c>
    </x:row>
    <x:row r="3115" ht="21" customHeight="1">
      <x:c r="A3115" s="1" t="str">
        <x:v>SL003114</x:v>
      </x:c>
      <x:c r="B3115" s="1" t="str">
        <x:v>INV001603</x:v>
      </x:c>
      <x:c r="C3115" s="6" t="n">
        <x:v>45637</x:v>
      </x:c>
      <x:c r="D3115" s="1" t="str">
        <x:v>P008</x:v>
      </x:c>
      <x:c r="E3115" s="1" t="str">
        <x:v>Shop</x:v>
      </x:c>
      <x:c r="F3115" s="5" t="n">
        <x:v>3</x:v>
      </x:c>
      <x:c r="G3115" s="4" t="n">
        <x:v>1570</x:v>
      </x:c>
      <x:c r="H3115" s="7" t="n">
        <x:v>0</x:v>
      </x:c>
      <x:c r="I3115" s="4" t="n">
        <x:v>1060</x:v>
      </x:c>
      <x:c r="J3115" s="8" t="n">
        <x:f>ROUND(F3115*G3115*(1-H3115),2)</x:f>
        <x:v>4710</x:v>
      </x:c>
      <x:c r="K3115" s="8" t="n">
        <x:f>F3115*I3115</x:f>
        <x:v>3180</x:v>
      </x:c>
      <x:c r="L3115" s="8" t="n">
        <x:f>J3115-K3115</x:f>
        <x:v>1530</x:v>
      </x:c>
    </x:row>
    <x:row r="3116" ht="21" customHeight="1">
      <x:c r="A3116" s="1" t="str">
        <x:v>SL003115</x:v>
      </x:c>
      <x:c r="B3116" s="1" t="str">
        <x:v>INV001603</x:v>
      </x:c>
      <x:c r="C3116" s="6" t="n">
        <x:v>45637</x:v>
      </x:c>
      <x:c r="D3116" s="1" t="str">
        <x:v>P006</x:v>
      </x:c>
      <x:c r="E3116" s="1" t="str">
        <x:v>Shop</x:v>
      </x:c>
      <x:c r="F3116" s="5" t="n">
        <x:v>1</x:v>
      </x:c>
      <x:c r="G3116" s="4" t="n">
        <x:v>1070</x:v>
      </x:c>
      <x:c r="H3116" s="7" t="n">
        <x:v>0</x:v>
      </x:c>
      <x:c r="I3116" s="4" t="n">
        <x:v>790</x:v>
      </x:c>
      <x:c r="J3116" s="8" t="n">
        <x:f>ROUND(F3116*G3116*(1-H3116),2)</x:f>
        <x:v>1070</x:v>
      </x:c>
      <x:c r="K3116" s="8" t="n">
        <x:f>F3116*I3116</x:f>
        <x:v>790</x:v>
      </x:c>
      <x:c r="L3116" s="8" t="n">
        <x:f>J3116-K3116</x:f>
        <x:v>280</x:v>
      </x:c>
    </x:row>
    <x:row r="3117" ht="21" customHeight="1">
      <x:c r="A3117" s="1" t="str">
        <x:v>SL003116</x:v>
      </x:c>
      <x:c r="B3117" s="1" t="str">
        <x:v>INV001604</x:v>
      </x:c>
      <x:c r="C3117" s="6" t="n">
        <x:v>45637</x:v>
      </x:c>
      <x:c r="D3117" s="1" t="str">
        <x:v>P036</x:v>
      </x:c>
      <x:c r="E3117" s="1" t="str">
        <x:v>Shop</x:v>
      </x:c>
      <x:c r="F3117" s="5" t="n">
        <x:v>2</x:v>
      </x:c>
      <x:c r="G3117" s="4" t="n">
        <x:v>990</x:v>
      </x:c>
      <x:c r="H3117" s="7" t="n">
        <x:v>0.05</x:v>
      </x:c>
      <x:c r="I3117" s="4" t="n">
        <x:v>670</x:v>
      </x:c>
      <x:c r="J3117" s="8" t="n">
        <x:f>ROUND(F3117*G3117*(1-H3117),2)</x:f>
        <x:v>1881</x:v>
      </x:c>
      <x:c r="K3117" s="8" t="n">
        <x:f>F3117*I3117</x:f>
        <x:v>1340</x:v>
      </x:c>
      <x:c r="L3117" s="8" t="n">
        <x:f>J3117-K3117</x:f>
        <x:v>541</x:v>
      </x:c>
    </x:row>
    <x:row r="3118" ht="21" customHeight="1">
      <x:c r="A3118" s="1" t="str">
        <x:v>SL003117</x:v>
      </x:c>
      <x:c r="B3118" s="1" t="str">
        <x:v>INV001604</x:v>
      </x:c>
      <x:c r="C3118" s="6" t="n">
        <x:v>45637</x:v>
      </x:c>
      <x:c r="D3118" s="1" t="str">
        <x:v>P028</x:v>
      </x:c>
      <x:c r="E3118" s="1" t="str">
        <x:v>Shop</x:v>
      </x:c>
      <x:c r="F3118" s="5" t="n">
        <x:v>3</x:v>
      </x:c>
      <x:c r="G3118" s="4" t="n">
        <x:v>6530</x:v>
      </x:c>
      <x:c r="H3118" s="7" t="n">
        <x:v>0.05</x:v>
      </x:c>
      <x:c r="I3118" s="4" t="n">
        <x:v>4410</x:v>
      </x:c>
      <x:c r="J3118" s="8" t="n">
        <x:f>ROUND(F3118*G3118*(1-H3118),2)</x:f>
        <x:v>18610.5</x:v>
      </x:c>
      <x:c r="K3118" s="8" t="n">
        <x:f>F3118*I3118</x:f>
        <x:v>13230</x:v>
      </x:c>
      <x:c r="L3118" s="8" t="n">
        <x:f>J3118-K3118</x:f>
        <x:v>5380.5</x:v>
      </x:c>
    </x:row>
    <x:row r="3119" ht="21" customHeight="1">
      <x:c r="A3119" s="1" t="str">
        <x:v>SL003118</x:v>
      </x:c>
      <x:c r="B3119" s="1" t="str">
        <x:v>INV001605</x:v>
      </x:c>
      <x:c r="C3119" s="6" t="n">
        <x:v>45637</x:v>
      </x:c>
      <x:c r="D3119" s="1" t="str">
        <x:v>P001</x:v>
      </x:c>
      <x:c r="E3119" s="1" t="str">
        <x:v>Shop</x:v>
      </x:c>
      <x:c r="F3119" s="5" t="n">
        <x:v>3</x:v>
      </x:c>
      <x:c r="G3119" s="4" t="n">
        <x:v>1200</x:v>
      </x:c>
      <x:c r="H3119" s="7" t="n">
        <x:v>0.05</x:v>
      </x:c>
      <x:c r="I3119" s="4" t="n">
        <x:v>920</x:v>
      </x:c>
      <x:c r="J3119" s="8" t="n">
        <x:f>ROUND(F3119*G3119*(1-H3119),2)</x:f>
        <x:v>3420</x:v>
      </x:c>
      <x:c r="K3119" s="8" t="n">
        <x:f>F3119*I3119</x:f>
        <x:v>2760</x:v>
      </x:c>
      <x:c r="L3119" s="8" t="n">
        <x:f>J3119-K3119</x:f>
        <x:v>660</x:v>
      </x:c>
    </x:row>
    <x:row r="3120" ht="21" customHeight="1">
      <x:c r="A3120" s="1" t="str">
        <x:v>SL003119</x:v>
      </x:c>
      <x:c r="B3120" s="1" t="str">
        <x:v>INV001605</x:v>
      </x:c>
      <x:c r="C3120" s="6" t="n">
        <x:v>45637</x:v>
      </x:c>
      <x:c r="D3120" s="1" t="str">
        <x:v>P009</x:v>
      </x:c>
      <x:c r="E3120" s="1" t="str">
        <x:v>Shop</x:v>
      </x:c>
      <x:c r="F3120" s="5" t="n">
        <x:v>3</x:v>
      </x:c>
      <x:c r="G3120" s="4" t="n">
        <x:v>780</x:v>
      </x:c>
      <x:c r="H3120" s="7" t="n">
        <x:v>0.1</x:v>
      </x:c>
      <x:c r="I3120" s="4" t="n">
        <x:v>600</x:v>
      </x:c>
      <x:c r="J3120" s="8" t="n">
        <x:f>ROUND(F3120*G3120*(1-H3120),2)</x:f>
        <x:v>2106</x:v>
      </x:c>
      <x:c r="K3120" s="8" t="n">
        <x:f>F3120*I3120</x:f>
        <x:v>1800</x:v>
      </x:c>
      <x:c r="L3120" s="8" t="n">
        <x:f>J3120-K3120</x:f>
        <x:v>306</x:v>
      </x:c>
    </x:row>
    <x:row r="3121" ht="21" customHeight="1">
      <x:c r="A3121" s="1" t="str">
        <x:v>SL003120</x:v>
      </x:c>
      <x:c r="B3121" s="1" t="str">
        <x:v>INV001606</x:v>
      </x:c>
      <x:c r="C3121" s="6" t="n">
        <x:v>45638</x:v>
      </x:c>
      <x:c r="D3121" s="1" t="str">
        <x:v>P018</x:v>
      </x:c>
      <x:c r="E3121" s="1" t="str">
        <x:v>Shop</x:v>
      </x:c>
      <x:c r="F3121" s="5" t="n">
        <x:v>2</x:v>
      </x:c>
      <x:c r="G3121" s="4" t="n">
        <x:v>8740</x:v>
      </x:c>
      <x:c r="H3121" s="7" t="n">
        <x:v>0</x:v>
      </x:c>
      <x:c r="I3121" s="4" t="n">
        <x:v>6430</x:v>
      </x:c>
      <x:c r="J3121" s="8" t="n">
        <x:f>ROUND(F3121*G3121*(1-H3121),2)</x:f>
        <x:v>17480</x:v>
      </x:c>
      <x:c r="K3121" s="8" t="n">
        <x:f>F3121*I3121</x:f>
        <x:v>12860</x:v>
      </x:c>
      <x:c r="L3121" s="8" t="n">
        <x:f>J3121-K3121</x:f>
        <x:v>4620</x:v>
      </x:c>
    </x:row>
    <x:row r="3122" ht="21" customHeight="1">
      <x:c r="A3122" s="1" t="str">
        <x:v>SL003121</x:v>
      </x:c>
      <x:c r="B3122" s="1" t="str">
        <x:v>INV001607</x:v>
      </x:c>
      <x:c r="C3122" s="6" t="n">
        <x:v>45638</x:v>
      </x:c>
      <x:c r="D3122" s="1" t="str">
        <x:v>P027</x:v>
      </x:c>
      <x:c r="E3122" s="1" t="str">
        <x:v>Online</x:v>
      </x:c>
      <x:c r="F3122" s="5" t="n">
        <x:v>2</x:v>
      </x:c>
      <x:c r="G3122" s="4" t="n">
        <x:v>7300</x:v>
      </x:c>
      <x:c r="H3122" s="7" t="n">
        <x:v>0</x:v>
      </x:c>
      <x:c r="I3122" s="4" t="n">
        <x:v>5140</x:v>
      </x:c>
      <x:c r="J3122" s="8" t="n">
        <x:f>ROUND(F3122*G3122*(1-H3122),2)</x:f>
        <x:v>14600</x:v>
      </x:c>
      <x:c r="K3122" s="8" t="n">
        <x:f>F3122*I3122</x:f>
        <x:v>10280</x:v>
      </x:c>
      <x:c r="L3122" s="8" t="n">
        <x:f>J3122-K3122</x:f>
        <x:v>4320</x:v>
      </x:c>
    </x:row>
    <x:row r="3123" ht="21" customHeight="1">
      <x:c r="A3123" s="1" t="str">
        <x:v>SL003122</x:v>
      </x:c>
      <x:c r="B3123" s="1" t="str">
        <x:v>INV001607</x:v>
      </x:c>
      <x:c r="C3123" s="6" t="n">
        <x:v>45638</x:v>
      </x:c>
      <x:c r="D3123" s="1" t="str">
        <x:v>P004</x:v>
      </x:c>
      <x:c r="E3123" s="1" t="str">
        <x:v>Online</x:v>
      </x:c>
      <x:c r="F3123" s="5" t="n">
        <x:v>2</x:v>
      </x:c>
      <x:c r="G3123" s="4" t="n">
        <x:v>1270</x:v>
      </x:c>
      <x:c r="H3123" s="7" t="n">
        <x:v>0</x:v>
      </x:c>
      <x:c r="I3123" s="4" t="n">
        <x:v>860</x:v>
      </x:c>
      <x:c r="J3123" s="8" t="n">
        <x:f>ROUND(F3123*G3123*(1-H3123),2)</x:f>
        <x:v>2540</x:v>
      </x:c>
      <x:c r="K3123" s="8" t="n">
        <x:f>F3123*I3123</x:f>
        <x:v>1720</x:v>
      </x:c>
      <x:c r="L3123" s="8" t="n">
        <x:f>J3123-K3123</x:f>
        <x:v>820</x:v>
      </x:c>
    </x:row>
    <x:row r="3124" ht="21" customHeight="1">
      <x:c r="A3124" s="1" t="str">
        <x:v>SL003123</x:v>
      </x:c>
      <x:c r="B3124" s="1" t="str">
        <x:v>INV001608</x:v>
      </x:c>
      <x:c r="C3124" s="6" t="n">
        <x:v>45638</x:v>
      </x:c>
      <x:c r="D3124" s="1" t="str">
        <x:v>P029</x:v>
      </x:c>
      <x:c r="E3124" s="1" t="str">
        <x:v>Shop</x:v>
      </x:c>
      <x:c r="F3124" s="5" t="n">
        <x:v>2</x:v>
      </x:c>
      <x:c r="G3124" s="4" t="n">
        <x:v>5340</x:v>
      </x:c>
      <x:c r="H3124" s="7" t="n">
        <x:v>0.05</x:v>
      </x:c>
      <x:c r="I3124" s="4" t="n">
        <x:v>4110</x:v>
      </x:c>
      <x:c r="J3124" s="8" t="n">
        <x:f>ROUND(F3124*G3124*(1-H3124),2)</x:f>
        <x:v>10146</x:v>
      </x:c>
      <x:c r="K3124" s="8" t="n">
        <x:f>F3124*I3124</x:f>
        <x:v>8220</x:v>
      </x:c>
      <x:c r="L3124" s="8" t="n">
        <x:f>J3124-K3124</x:f>
        <x:v>1926</x:v>
      </x:c>
    </x:row>
    <x:row r="3125" ht="21" customHeight="1">
      <x:c r="A3125" s="1" t="str">
        <x:v>SL003124</x:v>
      </x:c>
      <x:c r="B3125" s="1" t="str">
        <x:v>INV001609</x:v>
      </x:c>
      <x:c r="C3125" s="6" t="n">
        <x:v>45638</x:v>
      </x:c>
      <x:c r="D3125" s="1" t="str">
        <x:v>P015</x:v>
      </x:c>
      <x:c r="E3125" s="1" t="str">
        <x:v>Shop</x:v>
      </x:c>
      <x:c r="F3125" s="5" t="n">
        <x:v>2</x:v>
      </x:c>
      <x:c r="G3125" s="4" t="n">
        <x:v>880</x:v>
      </x:c>
      <x:c r="H3125" s="7" t="n">
        <x:v>0.05</x:v>
      </x:c>
      <x:c r="I3125" s="4" t="n">
        <x:v>620</x:v>
      </x:c>
      <x:c r="J3125" s="8" t="n">
        <x:f>ROUND(F3125*G3125*(1-H3125),2)</x:f>
        <x:v>1672</x:v>
      </x:c>
      <x:c r="K3125" s="8" t="n">
        <x:f>F3125*I3125</x:f>
        <x:v>1240</x:v>
      </x:c>
      <x:c r="L3125" s="8" t="n">
        <x:f>J3125-K3125</x:f>
        <x:v>432</x:v>
      </x:c>
    </x:row>
    <x:row r="3126" ht="21" customHeight="1">
      <x:c r="A3126" s="1" t="str">
        <x:v>SL003125</x:v>
      </x:c>
      <x:c r="B3126" s="1" t="str">
        <x:v>INV001609</x:v>
      </x:c>
      <x:c r="C3126" s="6" t="n">
        <x:v>45638</x:v>
      </x:c>
      <x:c r="D3126" s="1" t="str">
        <x:v>P013</x:v>
      </x:c>
      <x:c r="E3126" s="1" t="str">
        <x:v>Shop</x:v>
      </x:c>
      <x:c r="F3126" s="5" t="n">
        <x:v>1</x:v>
      </x:c>
      <x:c r="G3126" s="4" t="n">
        <x:v>980</x:v>
      </x:c>
      <x:c r="H3126" s="7" t="n">
        <x:v>0</x:v>
      </x:c>
      <x:c r="I3126" s="4" t="n">
        <x:v>750</x:v>
      </x:c>
      <x:c r="J3126" s="8" t="n">
        <x:f>ROUND(F3126*G3126*(1-H3126),2)</x:f>
        <x:v>980</x:v>
      </x:c>
      <x:c r="K3126" s="8" t="n">
        <x:f>F3126*I3126</x:f>
        <x:v>750</x:v>
      </x:c>
      <x:c r="L3126" s="8" t="n">
        <x:f>J3126-K3126</x:f>
        <x:v>230</x:v>
      </x:c>
    </x:row>
    <x:row r="3127" ht="21" customHeight="1">
      <x:c r="A3127" s="1" t="str">
        <x:v>SL003126</x:v>
      </x:c>
      <x:c r="B3127" s="1" t="str">
        <x:v>INV001609</x:v>
      </x:c>
      <x:c r="C3127" s="6" t="n">
        <x:v>45638</x:v>
      </x:c>
      <x:c r="D3127" s="1" t="str">
        <x:v>P014</x:v>
      </x:c>
      <x:c r="E3127" s="1" t="str">
        <x:v>Shop</x:v>
      </x:c>
      <x:c r="F3127" s="5" t="n">
        <x:v>1</x:v>
      </x:c>
      <x:c r="G3127" s="4" t="n">
        <x:v>760</x:v>
      </x:c>
      <x:c r="H3127" s="7" t="n">
        <x:v>0.1</x:v>
      </x:c>
      <x:c r="I3127" s="4" t="n">
        <x:v>560</x:v>
      </x:c>
      <x:c r="J3127" s="8" t="n">
        <x:f>ROUND(F3127*G3127*(1-H3127),2)</x:f>
        <x:v>684</x:v>
      </x:c>
      <x:c r="K3127" s="8" t="n">
        <x:f>F3127*I3127</x:f>
        <x:v>560</x:v>
      </x:c>
      <x:c r="L3127" s="8" t="n">
        <x:f>J3127-K3127</x:f>
        <x:v>124</x:v>
      </x:c>
    </x:row>
    <x:row r="3128" ht="21" customHeight="1">
      <x:c r="A3128" s="1" t="str">
        <x:v>SL003127</x:v>
      </x:c>
      <x:c r="B3128" s="1" t="str">
        <x:v>INV001610</x:v>
      </x:c>
      <x:c r="C3128" s="6" t="n">
        <x:v>45638</x:v>
      </x:c>
      <x:c r="D3128" s="1" t="str">
        <x:v>P002</x:v>
      </x:c>
      <x:c r="E3128" s="1" t="str">
        <x:v>Shop</x:v>
      </x:c>
      <x:c r="F3128" s="5" t="n">
        <x:v>3</x:v>
      </x:c>
      <x:c r="G3128" s="4" t="n">
        <x:v>1050</x:v>
      </x:c>
      <x:c r="H3128" s="7" t="n">
        <x:v>0.1</x:v>
      </x:c>
      <x:c r="I3128" s="4" t="n">
        <x:v>770</x:v>
      </x:c>
      <x:c r="J3128" s="8" t="n">
        <x:f>ROUND(F3128*G3128*(1-H3128),2)</x:f>
        <x:v>2835</x:v>
      </x:c>
      <x:c r="K3128" s="8" t="n">
        <x:f>F3128*I3128</x:f>
        <x:v>2310</x:v>
      </x:c>
      <x:c r="L3128" s="8" t="n">
        <x:f>J3128-K3128</x:f>
        <x:v>525</x:v>
      </x:c>
    </x:row>
    <x:row r="3129" ht="21" customHeight="1">
      <x:c r="A3129" s="1" t="str">
        <x:v>SL003128</x:v>
      </x:c>
      <x:c r="B3129" s="1" t="str">
        <x:v>INV001610</x:v>
      </x:c>
      <x:c r="C3129" s="6" t="n">
        <x:v>45638</x:v>
      </x:c>
      <x:c r="D3129" s="1" t="str">
        <x:v>P040</x:v>
      </x:c>
      <x:c r="E3129" s="1" t="str">
        <x:v>Shop</x:v>
      </x:c>
      <x:c r="F3129" s="5" t="n">
        <x:v>3</x:v>
      </x:c>
      <x:c r="G3129" s="4" t="n">
        <x:v>950</x:v>
      </x:c>
      <x:c r="H3129" s="7" t="n">
        <x:v>0</x:v>
      </x:c>
      <x:c r="I3129" s="4" t="n">
        <x:v>640</x:v>
      </x:c>
      <x:c r="J3129" s="8" t="n">
        <x:f>ROUND(F3129*G3129*(1-H3129),2)</x:f>
        <x:v>2850</x:v>
      </x:c>
      <x:c r="K3129" s="8" t="n">
        <x:f>F3129*I3129</x:f>
        <x:v>1920</x:v>
      </x:c>
      <x:c r="L3129" s="8" t="n">
        <x:f>J3129-K3129</x:f>
        <x:v>930</x:v>
      </x:c>
    </x:row>
    <x:row r="3130" ht="21" customHeight="1">
      <x:c r="A3130" s="1" t="str">
        <x:v>SL003129</x:v>
      </x:c>
      <x:c r="B3130" s="1" t="str">
        <x:v>INV001611</x:v>
      </x:c>
      <x:c r="C3130" s="6" t="n">
        <x:v>45638</x:v>
      </x:c>
      <x:c r="D3130" s="1" t="str">
        <x:v>P026</x:v>
      </x:c>
      <x:c r="E3130" s="1" t="str">
        <x:v>Shop</x:v>
      </x:c>
      <x:c r="F3130" s="5" t="n">
        <x:v>2</x:v>
      </x:c>
      <x:c r="G3130" s="4" t="n">
        <x:v>5250</x:v>
      </x:c>
      <x:c r="H3130" s="7" t="n">
        <x:v>0.05</x:v>
      </x:c>
      <x:c r="I3130" s="4" t="n">
        <x:v>3860</x:v>
      </x:c>
      <x:c r="J3130" s="8" t="n">
        <x:f>ROUND(F3130*G3130*(1-H3130),2)</x:f>
        <x:v>9975</x:v>
      </x:c>
      <x:c r="K3130" s="8" t="n">
        <x:f>F3130*I3130</x:f>
        <x:v>7720</x:v>
      </x:c>
      <x:c r="L3130" s="8" t="n">
        <x:f>J3130-K3130</x:f>
        <x:v>2255</x:v>
      </x:c>
    </x:row>
    <x:row r="3131" ht="21" customHeight="1">
      <x:c r="A3131" s="1" t="str">
        <x:v>SL003130</x:v>
      </x:c>
      <x:c r="B3131" s="1" t="str">
        <x:v>INV001612</x:v>
      </x:c>
      <x:c r="C3131" s="6" t="n">
        <x:v>45639</x:v>
      </x:c>
      <x:c r="D3131" s="1" t="str">
        <x:v>P030</x:v>
      </x:c>
      <x:c r="E3131" s="1" t="str">
        <x:v>Shop</x:v>
      </x:c>
      <x:c r="F3131" s="5" t="n">
        <x:v>1</x:v>
      </x:c>
      <x:c r="G3131" s="4" t="n">
        <x:v>6090</x:v>
      </x:c>
      <x:c r="H3131" s="7" t="n">
        <x:v>0</x:v>
      </x:c>
      <x:c r="I3131" s="4" t="n">
        <x:v>4480</x:v>
      </x:c>
      <x:c r="J3131" s="8" t="n">
        <x:f>ROUND(F3131*G3131*(1-H3131),2)</x:f>
        <x:v>6090</x:v>
      </x:c>
      <x:c r="K3131" s="8" t="n">
        <x:f>F3131*I3131</x:f>
        <x:v>4480</x:v>
      </x:c>
      <x:c r="L3131" s="8" t="n">
        <x:f>J3131-K3131</x:f>
        <x:v>1610</x:v>
      </x:c>
    </x:row>
    <x:row r="3132" ht="21" customHeight="1">
      <x:c r="A3132" s="1" t="str">
        <x:v>SL003131</x:v>
      </x:c>
      <x:c r="B3132" s="1" t="str">
        <x:v>INV001613</x:v>
      </x:c>
      <x:c r="C3132" s="6" t="n">
        <x:v>45639</x:v>
      </x:c>
      <x:c r="D3132" s="1" t="str">
        <x:v>P011</x:v>
      </x:c>
      <x:c r="E3132" s="1" t="str">
        <x:v>Shop</x:v>
      </x:c>
      <x:c r="F3132" s="5" t="n">
        <x:v>2</x:v>
      </x:c>
      <x:c r="G3132" s="4" t="n">
        <x:v>1120</x:v>
      </x:c>
      <x:c r="H3132" s="7" t="n">
        <x:v>0.1</x:v>
      </x:c>
      <x:c r="I3132" s="4" t="n">
        <x:v>790</x:v>
      </x:c>
      <x:c r="J3132" s="8" t="n">
        <x:f>ROUND(F3132*G3132*(1-H3132),2)</x:f>
        <x:v>2016</x:v>
      </x:c>
      <x:c r="K3132" s="8" t="n">
        <x:f>F3132*I3132</x:f>
        <x:v>1580</x:v>
      </x:c>
      <x:c r="L3132" s="8" t="n">
        <x:f>J3132-K3132</x:f>
        <x:v>436</x:v>
      </x:c>
    </x:row>
    <x:row r="3133" ht="21" customHeight="1">
      <x:c r="A3133" s="1" t="str">
        <x:v>SL003132</x:v>
      </x:c>
      <x:c r="B3133" s="1" t="str">
        <x:v>INV001614</x:v>
      </x:c>
      <x:c r="C3133" s="6" t="n">
        <x:v>45639</x:v>
      </x:c>
      <x:c r="D3133" s="1" t="str">
        <x:v>P003</x:v>
      </x:c>
      <x:c r="E3133" s="1" t="str">
        <x:v>Shop</x:v>
      </x:c>
      <x:c r="F3133" s="5" t="n">
        <x:v>3</x:v>
      </x:c>
      <x:c r="G3133" s="4" t="n">
        <x:v>1550</x:v>
      </x:c>
      <x:c r="H3133" s="7" t="n">
        <x:v>0</x:v>
      </x:c>
      <x:c r="I3133" s="4" t="n">
        <x:v>1090</x:v>
      </x:c>
      <x:c r="J3133" s="8" t="n">
        <x:f>ROUND(F3133*G3133*(1-H3133),2)</x:f>
        <x:v>4650</x:v>
      </x:c>
      <x:c r="K3133" s="8" t="n">
        <x:f>F3133*I3133</x:f>
        <x:v>3270</x:v>
      </x:c>
      <x:c r="L3133" s="8" t="n">
        <x:f>J3133-K3133</x:f>
        <x:v>1380</x:v>
      </x:c>
    </x:row>
    <x:row r="3134" ht="21" customHeight="1">
      <x:c r="A3134" s="1" t="str">
        <x:v>SL003133</x:v>
      </x:c>
      <x:c r="B3134" s="1" t="str">
        <x:v>INV001615</x:v>
      </x:c>
      <x:c r="C3134" s="6" t="n">
        <x:v>45639</x:v>
      </x:c>
      <x:c r="D3134" s="1" t="str">
        <x:v>P015</x:v>
      </x:c>
      <x:c r="E3134" s="1" t="str">
        <x:v>Shop</x:v>
      </x:c>
      <x:c r="F3134" s="5" t="n">
        <x:v>2</x:v>
      </x:c>
      <x:c r="G3134" s="4" t="n">
        <x:v>880</x:v>
      </x:c>
      <x:c r="H3134" s="7" t="n">
        <x:v>0</x:v>
      </x:c>
      <x:c r="I3134" s="4" t="n">
        <x:v>620</x:v>
      </x:c>
      <x:c r="J3134" s="8" t="n">
        <x:f>ROUND(F3134*G3134*(1-H3134),2)</x:f>
        <x:v>1760</x:v>
      </x:c>
      <x:c r="K3134" s="8" t="n">
        <x:f>F3134*I3134</x:f>
        <x:v>1240</x:v>
      </x:c>
      <x:c r="L3134" s="8" t="n">
        <x:f>J3134-K3134</x:f>
        <x:v>520</x:v>
      </x:c>
    </x:row>
    <x:row r="3135" ht="21" customHeight="1">
      <x:c r="A3135" s="1" t="str">
        <x:v>SL003134</x:v>
      </x:c>
      <x:c r="B3135" s="1" t="str">
        <x:v>INV001615</x:v>
      </x:c>
      <x:c r="C3135" s="6" t="n">
        <x:v>45639</x:v>
      </x:c>
      <x:c r="D3135" s="1" t="str">
        <x:v>P014</x:v>
      </x:c>
      <x:c r="E3135" s="1" t="str">
        <x:v>Shop</x:v>
      </x:c>
      <x:c r="F3135" s="5" t="n">
        <x:v>3</x:v>
      </x:c>
      <x:c r="G3135" s="4" t="n">
        <x:v>760</x:v>
      </x:c>
      <x:c r="H3135" s="7" t="n">
        <x:v>0</x:v>
      </x:c>
      <x:c r="I3135" s="4" t="n">
        <x:v>560</x:v>
      </x:c>
      <x:c r="J3135" s="8" t="n">
        <x:f>ROUND(F3135*G3135*(1-H3135),2)</x:f>
        <x:v>2280</x:v>
      </x:c>
      <x:c r="K3135" s="8" t="n">
        <x:f>F3135*I3135</x:f>
        <x:v>1680</x:v>
      </x:c>
      <x:c r="L3135" s="8" t="n">
        <x:f>J3135-K3135</x:f>
        <x:v>600</x:v>
      </x:c>
    </x:row>
    <x:row r="3136" ht="21" customHeight="1">
      <x:c r="A3136" s="1" t="str">
        <x:v>SL003135</x:v>
      </x:c>
      <x:c r="B3136" s="1" t="str">
        <x:v>INV001615</x:v>
      </x:c>
      <x:c r="C3136" s="6" t="n">
        <x:v>45639</x:v>
      </x:c>
      <x:c r="D3136" s="1" t="str">
        <x:v>P009</x:v>
      </x:c>
      <x:c r="E3136" s="1" t="str">
        <x:v>Shop</x:v>
      </x:c>
      <x:c r="F3136" s="5" t="n">
        <x:v>2</x:v>
      </x:c>
      <x:c r="G3136" s="4" t="n">
        <x:v>780</x:v>
      </x:c>
      <x:c r="H3136" s="7" t="n">
        <x:v>0.1</x:v>
      </x:c>
      <x:c r="I3136" s="4" t="n">
        <x:v>600</x:v>
      </x:c>
      <x:c r="J3136" s="8" t="n">
        <x:f>ROUND(F3136*G3136*(1-H3136),2)</x:f>
        <x:v>1404</x:v>
      </x:c>
      <x:c r="K3136" s="8" t="n">
        <x:f>F3136*I3136</x:f>
        <x:v>1200</x:v>
      </x:c>
      <x:c r="L3136" s="8" t="n">
        <x:f>J3136-K3136</x:f>
        <x:v>204</x:v>
      </x:c>
    </x:row>
    <x:row r="3137" ht="21" customHeight="1">
      <x:c r="A3137" s="1" t="str">
        <x:v>SL003136</x:v>
      </x:c>
      <x:c r="B3137" s="1" t="str">
        <x:v>INV001616</x:v>
      </x:c>
      <x:c r="C3137" s="6" t="n">
        <x:v>45639</x:v>
      </x:c>
      <x:c r="D3137" s="1" t="str">
        <x:v>P030</x:v>
      </x:c>
      <x:c r="E3137" s="1" t="str">
        <x:v>Online</x:v>
      </x:c>
      <x:c r="F3137" s="5" t="n">
        <x:v>2</x:v>
      </x:c>
      <x:c r="G3137" s="4" t="n">
        <x:v>6090</x:v>
      </x:c>
      <x:c r="H3137" s="7" t="n">
        <x:v>0.1</x:v>
      </x:c>
      <x:c r="I3137" s="4" t="n">
        <x:v>4480</x:v>
      </x:c>
      <x:c r="J3137" s="8" t="n">
        <x:f>ROUND(F3137*G3137*(1-H3137),2)</x:f>
        <x:v>10962</x:v>
      </x:c>
      <x:c r="K3137" s="8" t="n">
        <x:f>F3137*I3137</x:f>
        <x:v>8960</x:v>
      </x:c>
      <x:c r="L3137" s="8" t="n">
        <x:f>J3137-K3137</x:f>
        <x:v>2002</x:v>
      </x:c>
    </x:row>
    <x:row r="3138" ht="21" customHeight="1">
      <x:c r="A3138" s="1" t="str">
        <x:v>SL003137</x:v>
      </x:c>
      <x:c r="B3138" s="1" t="str">
        <x:v>INV001617</x:v>
      </x:c>
      <x:c r="C3138" s="6" t="n">
        <x:v>45639</x:v>
      </x:c>
      <x:c r="D3138" s="1" t="str">
        <x:v>P011</x:v>
      </x:c>
      <x:c r="E3138" s="1" t="str">
        <x:v>Shop</x:v>
      </x:c>
      <x:c r="F3138" s="5" t="n">
        <x:v>3</x:v>
      </x:c>
      <x:c r="G3138" s="4" t="n">
        <x:v>1120</x:v>
      </x:c>
      <x:c r="H3138" s="7" t="n">
        <x:v>0.1</x:v>
      </x:c>
      <x:c r="I3138" s="4" t="n">
        <x:v>790</x:v>
      </x:c>
      <x:c r="J3138" s="8" t="n">
        <x:f>ROUND(F3138*G3138*(1-H3138),2)</x:f>
        <x:v>3024</x:v>
      </x:c>
      <x:c r="K3138" s="8" t="n">
        <x:f>F3138*I3138</x:f>
        <x:v>2370</x:v>
      </x:c>
      <x:c r="L3138" s="8" t="n">
        <x:f>J3138-K3138</x:f>
        <x:v>654</x:v>
      </x:c>
    </x:row>
    <x:row r="3139" ht="21" customHeight="1">
      <x:c r="A3139" s="1" t="str">
        <x:v>SL003138</x:v>
      </x:c>
      <x:c r="B3139" s="1" t="str">
        <x:v>INV001617</x:v>
      </x:c>
      <x:c r="C3139" s="6" t="n">
        <x:v>45639</x:v>
      </x:c>
      <x:c r="D3139" s="1" t="str">
        <x:v>P013</x:v>
      </x:c>
      <x:c r="E3139" s="1" t="str">
        <x:v>Shop</x:v>
      </x:c>
      <x:c r="F3139" s="5" t="n">
        <x:v>2</x:v>
      </x:c>
      <x:c r="G3139" s="4" t="n">
        <x:v>980</x:v>
      </x:c>
      <x:c r="H3139" s="7" t="n">
        <x:v>0</x:v>
      </x:c>
      <x:c r="I3139" s="4" t="n">
        <x:v>750</x:v>
      </x:c>
      <x:c r="J3139" s="8" t="n">
        <x:f>ROUND(F3139*G3139*(1-H3139),2)</x:f>
        <x:v>1960</x:v>
      </x:c>
      <x:c r="K3139" s="8" t="n">
        <x:f>F3139*I3139</x:f>
        <x:v>1500</x:v>
      </x:c>
      <x:c r="L3139" s="8" t="n">
        <x:f>J3139-K3139</x:f>
        <x:v>460</x:v>
      </x:c>
    </x:row>
    <x:row r="3140" ht="21" customHeight="1">
      <x:c r="A3140" s="1" t="str">
        <x:v>SL003139</x:v>
      </x:c>
      <x:c r="B3140" s="1" t="str">
        <x:v>INV001618</x:v>
      </x:c>
      <x:c r="C3140" s="6" t="n">
        <x:v>45640</x:v>
      </x:c>
      <x:c r="D3140" s="1" t="str">
        <x:v>P007</x:v>
      </x:c>
      <x:c r="E3140" s="1" t="str">
        <x:v>Shop</x:v>
      </x:c>
      <x:c r="F3140" s="5" t="n">
        <x:v>1</x:v>
      </x:c>
      <x:c r="G3140" s="4" t="n">
        <x:v>1520</x:v>
      </x:c>
      <x:c r="H3140" s="7" t="n">
        <x:v>0.05</x:v>
      </x:c>
      <x:c r="I3140" s="4" t="n">
        <x:v>1070</x:v>
      </x:c>
      <x:c r="J3140" s="8" t="n">
        <x:f>ROUND(F3140*G3140*(1-H3140),2)</x:f>
        <x:v>1444</x:v>
      </x:c>
      <x:c r="K3140" s="8" t="n">
        <x:f>F3140*I3140</x:f>
        <x:v>1070</x:v>
      </x:c>
      <x:c r="L3140" s="8" t="n">
        <x:f>J3140-K3140</x:f>
        <x:v>374</x:v>
      </x:c>
    </x:row>
    <x:row r="3141" ht="21" customHeight="1">
      <x:c r="A3141" s="1" t="str">
        <x:v>SL003140</x:v>
      </x:c>
      <x:c r="B3141" s="1" t="str">
        <x:v>INV001619</x:v>
      </x:c>
      <x:c r="C3141" s="6" t="n">
        <x:v>45640</x:v>
      </x:c>
      <x:c r="D3141" s="1" t="str">
        <x:v>P004</x:v>
      </x:c>
      <x:c r="E3141" s="1" t="str">
        <x:v>Shop</x:v>
      </x:c>
      <x:c r="F3141" s="5" t="n">
        <x:v>3</x:v>
      </x:c>
      <x:c r="G3141" s="4" t="n">
        <x:v>1270</x:v>
      </x:c>
      <x:c r="H3141" s="7" t="n">
        <x:v>0</x:v>
      </x:c>
      <x:c r="I3141" s="4" t="n">
        <x:v>860</x:v>
      </x:c>
      <x:c r="J3141" s="8" t="n">
        <x:f>ROUND(F3141*G3141*(1-H3141),2)</x:f>
        <x:v>3810</x:v>
      </x:c>
      <x:c r="K3141" s="8" t="n">
        <x:f>F3141*I3141</x:f>
        <x:v>2580</x:v>
      </x:c>
      <x:c r="L3141" s="8" t="n">
        <x:f>J3141-K3141</x:f>
        <x:v>1230</x:v>
      </x:c>
    </x:row>
    <x:row r="3142" ht="21" customHeight="1">
      <x:c r="A3142" s="1" t="str">
        <x:v>SL003141</x:v>
      </x:c>
      <x:c r="B3142" s="1" t="str">
        <x:v>INV001619</x:v>
      </x:c>
      <x:c r="C3142" s="6" t="n">
        <x:v>45640</x:v>
      </x:c>
      <x:c r="D3142" s="1" t="str">
        <x:v>P025</x:v>
      </x:c>
      <x:c r="E3142" s="1" t="str">
        <x:v>Shop</x:v>
      </x:c>
      <x:c r="F3142" s="5" t="n">
        <x:v>2</x:v>
      </x:c>
      <x:c r="G3142" s="4" t="n">
        <x:v>6310</x:v>
      </x:c>
      <x:c r="H3142" s="7" t="n">
        <x:v>0</x:v>
      </x:c>
      <x:c r="I3142" s="4" t="n">
        <x:v>4850</x:v>
      </x:c>
      <x:c r="J3142" s="8" t="n">
        <x:f>ROUND(F3142*G3142*(1-H3142),2)</x:f>
        <x:v>12620</x:v>
      </x:c>
      <x:c r="K3142" s="8" t="n">
        <x:f>F3142*I3142</x:f>
        <x:v>9700</x:v>
      </x:c>
      <x:c r="L3142" s="8" t="n">
        <x:f>J3142-K3142</x:f>
        <x:v>2920</x:v>
      </x:c>
    </x:row>
    <x:row r="3143" ht="21" customHeight="1">
      <x:c r="A3143" s="1" t="str">
        <x:v>SL003142</x:v>
      </x:c>
      <x:c r="B3143" s="1" t="str">
        <x:v>INV001619</x:v>
      </x:c>
      <x:c r="C3143" s="6" t="n">
        <x:v>45640</x:v>
      </x:c>
      <x:c r="D3143" s="1" t="str">
        <x:v>P015</x:v>
      </x:c>
      <x:c r="E3143" s="1" t="str">
        <x:v>Shop</x:v>
      </x:c>
      <x:c r="F3143" s="5" t="n">
        <x:v>1</x:v>
      </x:c>
      <x:c r="G3143" s="4" t="n">
        <x:v>880</x:v>
      </x:c>
      <x:c r="H3143" s="7" t="n">
        <x:v>0</x:v>
      </x:c>
      <x:c r="I3143" s="4" t="n">
        <x:v>620</x:v>
      </x:c>
      <x:c r="J3143" s="8" t="n">
        <x:f>ROUND(F3143*G3143*(1-H3143),2)</x:f>
        <x:v>880</x:v>
      </x:c>
      <x:c r="K3143" s="8" t="n">
        <x:f>F3143*I3143</x:f>
        <x:v>620</x:v>
      </x:c>
      <x:c r="L3143" s="8" t="n">
        <x:f>J3143-K3143</x:f>
        <x:v>260</x:v>
      </x:c>
    </x:row>
    <x:row r="3144" ht="21" customHeight="1">
      <x:c r="A3144" s="1" t="str">
        <x:v>SL003143</x:v>
      </x:c>
      <x:c r="B3144" s="1" t="str">
        <x:v>INV001620</x:v>
      </x:c>
      <x:c r="C3144" s="6" t="n">
        <x:v>45640</x:v>
      </x:c>
      <x:c r="D3144" s="1" t="str">
        <x:v>P038</x:v>
      </x:c>
      <x:c r="E3144" s="1" t="str">
        <x:v>Shop</x:v>
      </x:c>
      <x:c r="F3144" s="5" t="n">
        <x:v>3</x:v>
      </x:c>
      <x:c r="G3144" s="4" t="n">
        <x:v>1010</x:v>
      </x:c>
      <x:c r="H3144" s="7" t="n">
        <x:v>0</x:v>
      </x:c>
      <x:c r="I3144" s="4" t="n">
        <x:v>740</x:v>
      </x:c>
      <x:c r="J3144" s="8" t="n">
        <x:f>ROUND(F3144*G3144*(1-H3144),2)</x:f>
        <x:v>3030</x:v>
      </x:c>
      <x:c r="K3144" s="8" t="n">
        <x:f>F3144*I3144</x:f>
        <x:v>2220</x:v>
      </x:c>
      <x:c r="L3144" s="8" t="n">
        <x:f>J3144-K3144</x:f>
        <x:v>810</x:v>
      </x:c>
    </x:row>
    <x:row r="3145" ht="21" customHeight="1">
      <x:c r="A3145" s="1" t="str">
        <x:v>SL003144</x:v>
      </x:c>
      <x:c r="B3145" s="1" t="str">
        <x:v>INV001620</x:v>
      </x:c>
      <x:c r="C3145" s="6" t="n">
        <x:v>45640</x:v>
      </x:c>
      <x:c r="D3145" s="1" t="str">
        <x:v>P037</x:v>
      </x:c>
      <x:c r="E3145" s="1" t="str">
        <x:v>Shop</x:v>
      </x:c>
      <x:c r="F3145" s="5" t="n">
        <x:v>3</x:v>
      </x:c>
      <x:c r="G3145" s="4" t="n">
        <x:v>1160</x:v>
      </x:c>
      <x:c r="H3145" s="7" t="n">
        <x:v>0.05</x:v>
      </x:c>
      <x:c r="I3145" s="4" t="n">
        <x:v>890</x:v>
      </x:c>
      <x:c r="J3145" s="8" t="n">
        <x:f>ROUND(F3145*G3145*(1-H3145),2)</x:f>
        <x:v>3306</x:v>
      </x:c>
      <x:c r="K3145" s="8" t="n">
        <x:f>F3145*I3145</x:f>
        <x:v>2670</x:v>
      </x:c>
      <x:c r="L3145" s="8" t="n">
        <x:f>J3145-K3145</x:f>
        <x:v>636</x:v>
      </x:c>
    </x:row>
    <x:row r="3146" ht="21" customHeight="1">
      <x:c r="A3146" s="1" t="str">
        <x:v>SL003145</x:v>
      </x:c>
      <x:c r="B3146" s="1" t="str">
        <x:v>INV001620</x:v>
      </x:c>
      <x:c r="C3146" s="6" t="n">
        <x:v>45640</x:v>
      </x:c>
      <x:c r="D3146" s="1" t="str">
        <x:v>P013</x:v>
      </x:c>
      <x:c r="E3146" s="1" t="str">
        <x:v>Shop</x:v>
      </x:c>
      <x:c r="F3146" s="5" t="n">
        <x:v>1</x:v>
      </x:c>
      <x:c r="G3146" s="4" t="n">
        <x:v>980</x:v>
      </x:c>
      <x:c r="H3146" s="7" t="n">
        <x:v>0</x:v>
      </x:c>
      <x:c r="I3146" s="4" t="n">
        <x:v>750</x:v>
      </x:c>
      <x:c r="J3146" s="8" t="n">
        <x:f>ROUND(F3146*G3146*(1-H3146),2)</x:f>
        <x:v>980</x:v>
      </x:c>
      <x:c r="K3146" s="8" t="n">
        <x:f>F3146*I3146</x:f>
        <x:v>750</x:v>
      </x:c>
      <x:c r="L3146" s="8" t="n">
        <x:f>J3146-K3146</x:f>
        <x:v>230</x:v>
      </x:c>
    </x:row>
    <x:row r="3147" ht="21" customHeight="1">
      <x:c r="A3147" s="1" t="str">
        <x:v>SL003146</x:v>
      </x:c>
      <x:c r="B3147" s="1" t="str">
        <x:v>INV001621</x:v>
      </x:c>
      <x:c r="C3147" s="6" t="n">
        <x:v>45640</x:v>
      </x:c>
      <x:c r="D3147" s="1" t="str">
        <x:v>P001</x:v>
      </x:c>
      <x:c r="E3147" s="1" t="str">
        <x:v>Shop</x:v>
      </x:c>
      <x:c r="F3147" s="5" t="n">
        <x:v>2</x:v>
      </x:c>
      <x:c r="G3147" s="4" t="n">
        <x:v>1200</x:v>
      </x:c>
      <x:c r="H3147" s="7" t="n">
        <x:v>0</x:v>
      </x:c>
      <x:c r="I3147" s="4" t="n">
        <x:v>920</x:v>
      </x:c>
      <x:c r="J3147" s="8" t="n">
        <x:f>ROUND(F3147*G3147*(1-H3147),2)</x:f>
        <x:v>2400</x:v>
      </x:c>
      <x:c r="K3147" s="8" t="n">
        <x:f>F3147*I3147</x:f>
        <x:v>1840</x:v>
      </x:c>
      <x:c r="L3147" s="8" t="n">
        <x:f>J3147-K3147</x:f>
        <x:v>560</x:v>
      </x:c>
    </x:row>
    <x:row r="3148" ht="21" customHeight="1">
      <x:c r="A3148" s="1" t="str">
        <x:v>SL003147</x:v>
      </x:c>
      <x:c r="B3148" s="1" t="str">
        <x:v>INV001621</x:v>
      </x:c>
      <x:c r="C3148" s="6" t="n">
        <x:v>45640</x:v>
      </x:c>
      <x:c r="D3148" s="1" t="str">
        <x:v>P012</x:v>
      </x:c>
      <x:c r="E3148" s="1" t="str">
        <x:v>Shop</x:v>
      </x:c>
      <x:c r="F3148" s="5" t="n">
        <x:v>1</x:v>
      </x:c>
      <x:c r="G3148" s="4" t="n">
        <x:v>1080</x:v>
      </x:c>
      <x:c r="H3148" s="7" t="n">
        <x:v>0</x:v>
      </x:c>
      <x:c r="I3148" s="4" t="n">
        <x:v>730</x:v>
      </x:c>
      <x:c r="J3148" s="8" t="n">
        <x:f>ROUND(F3148*G3148*(1-H3148),2)</x:f>
        <x:v>1080</x:v>
      </x:c>
      <x:c r="K3148" s="8" t="n">
        <x:f>F3148*I3148</x:f>
        <x:v>730</x:v>
      </x:c>
      <x:c r="L3148" s="8" t="n">
        <x:f>J3148-K3148</x:f>
        <x:v>350</x:v>
      </x:c>
    </x:row>
    <x:row r="3149" ht="21" customHeight="1">
      <x:c r="A3149" s="1" t="str">
        <x:v>SL003148</x:v>
      </x:c>
      <x:c r="B3149" s="1" t="str">
        <x:v>INV001621</x:v>
      </x:c>
      <x:c r="C3149" s="6" t="n">
        <x:v>45640</x:v>
      </x:c>
      <x:c r="D3149" s="1" t="str">
        <x:v>P034</x:v>
      </x:c>
      <x:c r="E3149" s="1" t="str">
        <x:v>Shop</x:v>
      </x:c>
      <x:c r="F3149" s="5" t="n">
        <x:v>2</x:v>
      </x:c>
      <x:c r="G3149" s="4" t="n">
        <x:v>1070</x:v>
      </x:c>
      <x:c r="H3149" s="7" t="n">
        <x:v>0</x:v>
      </x:c>
      <x:c r="I3149" s="4" t="n">
        <x:v>790</x:v>
      </x:c>
      <x:c r="J3149" s="8" t="n">
        <x:f>ROUND(F3149*G3149*(1-H3149),2)</x:f>
        <x:v>2140</x:v>
      </x:c>
      <x:c r="K3149" s="8" t="n">
        <x:f>F3149*I3149</x:f>
        <x:v>1580</x:v>
      </x:c>
      <x:c r="L3149" s="8" t="n">
        <x:f>J3149-K3149</x:f>
        <x:v>560</x:v>
      </x:c>
    </x:row>
    <x:row r="3150" ht="21" customHeight="1">
      <x:c r="A3150" s="1" t="str">
        <x:v>SL003149</x:v>
      </x:c>
      <x:c r="B3150" s="1" t="str">
        <x:v>INV001622</x:v>
      </x:c>
      <x:c r="C3150" s="6" t="n">
        <x:v>45640</x:v>
      </x:c>
      <x:c r="D3150" s="1" t="str">
        <x:v>P004</x:v>
      </x:c>
      <x:c r="E3150" s="1" t="str">
        <x:v>Shop</x:v>
      </x:c>
      <x:c r="F3150" s="5" t="n">
        <x:v>3</x:v>
      </x:c>
      <x:c r="G3150" s="4" t="n">
        <x:v>1270</x:v>
      </x:c>
      <x:c r="H3150" s="7" t="n">
        <x:v>0</x:v>
      </x:c>
      <x:c r="I3150" s="4" t="n">
        <x:v>860</x:v>
      </x:c>
      <x:c r="J3150" s="8" t="n">
        <x:f>ROUND(F3150*G3150*(1-H3150),2)</x:f>
        <x:v>3810</x:v>
      </x:c>
      <x:c r="K3150" s="8" t="n">
        <x:f>F3150*I3150</x:f>
        <x:v>2580</x:v>
      </x:c>
      <x:c r="L3150" s="8" t="n">
        <x:f>J3150-K3150</x:f>
        <x:v>1230</x:v>
      </x:c>
    </x:row>
    <x:row r="3151" ht="21" customHeight="1">
      <x:c r="A3151" s="1" t="str">
        <x:v>SL003150</x:v>
      </x:c>
      <x:c r="B3151" s="1" t="str">
        <x:v>INV001622</x:v>
      </x:c>
      <x:c r="C3151" s="6" t="n">
        <x:v>45640</x:v>
      </x:c>
      <x:c r="D3151" s="1" t="str">
        <x:v>P029</x:v>
      </x:c>
      <x:c r="E3151" s="1" t="str">
        <x:v>Shop</x:v>
      </x:c>
      <x:c r="F3151" s="5" t="n">
        <x:v>3</x:v>
      </x:c>
      <x:c r="G3151" s="4" t="n">
        <x:v>5340</x:v>
      </x:c>
      <x:c r="H3151" s="7" t="n">
        <x:v>0</x:v>
      </x:c>
      <x:c r="I3151" s="4" t="n">
        <x:v>4110</x:v>
      </x:c>
      <x:c r="J3151" s="8" t="n">
        <x:f>ROUND(F3151*G3151*(1-H3151),2)</x:f>
        <x:v>16020</x:v>
      </x:c>
      <x:c r="K3151" s="8" t="n">
        <x:f>F3151*I3151</x:f>
        <x:v>12330</x:v>
      </x:c>
      <x:c r="L3151" s="8" t="n">
        <x:f>J3151-K3151</x:f>
        <x:v>3690</x:v>
      </x:c>
    </x:row>
    <x:row r="3152" ht="21" customHeight="1">
      <x:c r="A3152" s="1" t="str">
        <x:v>SL003151</x:v>
      </x:c>
      <x:c r="B3152" s="1" t="str">
        <x:v>INV001622</x:v>
      </x:c>
      <x:c r="C3152" s="6" t="n">
        <x:v>45640</x:v>
      </x:c>
      <x:c r="D3152" s="1" t="str">
        <x:v>P014</x:v>
      </x:c>
      <x:c r="E3152" s="1" t="str">
        <x:v>Shop</x:v>
      </x:c>
      <x:c r="F3152" s="5" t="n">
        <x:v>2</x:v>
      </x:c>
      <x:c r="G3152" s="4" t="n">
        <x:v>760</x:v>
      </x:c>
      <x:c r="H3152" s="7" t="n">
        <x:v>0</x:v>
      </x:c>
      <x:c r="I3152" s="4" t="n">
        <x:v>560</x:v>
      </x:c>
      <x:c r="J3152" s="8" t="n">
        <x:f>ROUND(F3152*G3152*(1-H3152),2)</x:f>
        <x:v>1520</x:v>
      </x:c>
      <x:c r="K3152" s="8" t="n">
        <x:f>F3152*I3152</x:f>
        <x:v>1120</x:v>
      </x:c>
      <x:c r="L3152" s="8" t="n">
        <x:f>J3152-K3152</x:f>
        <x:v>400</x:v>
      </x:c>
    </x:row>
    <x:row r="3153" ht="21" customHeight="1">
      <x:c r="A3153" s="1" t="str">
        <x:v>SL003152</x:v>
      </x:c>
      <x:c r="B3153" s="1" t="str">
        <x:v>INV001623</x:v>
      </x:c>
      <x:c r="C3153" s="6" t="n">
        <x:v>45641</x:v>
      </x:c>
      <x:c r="D3153" s="1" t="str">
        <x:v>P006</x:v>
      </x:c>
      <x:c r="E3153" s="1" t="str">
        <x:v>Online</x:v>
      </x:c>
      <x:c r="F3153" s="5" t="n">
        <x:v>2</x:v>
      </x:c>
      <x:c r="G3153" s="4" t="n">
        <x:v>1070</x:v>
      </x:c>
      <x:c r="H3153" s="7" t="n">
        <x:v>0</x:v>
      </x:c>
      <x:c r="I3153" s="4" t="n">
        <x:v>790</x:v>
      </x:c>
      <x:c r="J3153" s="8" t="n">
        <x:f>ROUND(F3153*G3153*(1-H3153),2)</x:f>
        <x:v>2140</x:v>
      </x:c>
      <x:c r="K3153" s="8" t="n">
        <x:f>F3153*I3153</x:f>
        <x:v>1580</x:v>
      </x:c>
      <x:c r="L3153" s="8" t="n">
        <x:f>J3153-K3153</x:f>
        <x:v>560</x:v>
      </x:c>
    </x:row>
    <x:row r="3154" ht="21" customHeight="1">
      <x:c r="A3154" s="1" t="str">
        <x:v>SL003153</x:v>
      </x:c>
      <x:c r="B3154" s="1" t="str">
        <x:v>INV001624</x:v>
      </x:c>
      <x:c r="C3154" s="6" t="n">
        <x:v>45641</x:v>
      </x:c>
      <x:c r="D3154" s="1" t="str">
        <x:v>P033</x:v>
      </x:c>
      <x:c r="E3154" s="1" t="str">
        <x:v>Online</x:v>
      </x:c>
      <x:c r="F3154" s="5" t="n">
        <x:v>3</x:v>
      </x:c>
      <x:c r="G3154" s="4" t="n">
        <x:v>860</x:v>
      </x:c>
      <x:c r="H3154" s="7" t="n">
        <x:v>0</x:v>
      </x:c>
      <x:c r="I3154" s="4" t="n">
        <x:v>660</x:v>
      </x:c>
      <x:c r="J3154" s="8" t="n">
        <x:f>ROUND(F3154*G3154*(1-H3154),2)</x:f>
        <x:v>2580</x:v>
      </x:c>
      <x:c r="K3154" s="8" t="n">
        <x:f>F3154*I3154</x:f>
        <x:v>1980</x:v>
      </x:c>
      <x:c r="L3154" s="8" t="n">
        <x:f>J3154-K3154</x:f>
        <x:v>600</x:v>
      </x:c>
    </x:row>
    <x:row r="3155" ht="21" customHeight="1">
      <x:c r="A3155" s="1" t="str">
        <x:v>SL003154</x:v>
      </x:c>
      <x:c r="B3155" s="1" t="str">
        <x:v>INV001624</x:v>
      </x:c>
      <x:c r="C3155" s="6" t="n">
        <x:v>45641</x:v>
      </x:c>
      <x:c r="D3155" s="1" t="str">
        <x:v>P021</x:v>
      </x:c>
      <x:c r="E3155" s="1" t="str">
        <x:v>Online</x:v>
      </x:c>
      <x:c r="F3155" s="5" t="n">
        <x:v>3</x:v>
      </x:c>
      <x:c r="G3155" s="4" t="n">
        <x:v>9130</x:v>
      </x:c>
      <x:c r="H3155" s="7" t="n">
        <x:v>0</x:v>
      </x:c>
      <x:c r="I3155" s="4" t="n">
        <x:v>7020</x:v>
      </x:c>
      <x:c r="J3155" s="8" t="n">
        <x:f>ROUND(F3155*G3155*(1-H3155),2)</x:f>
        <x:v>27390</x:v>
      </x:c>
      <x:c r="K3155" s="8" t="n">
        <x:f>F3155*I3155</x:f>
        <x:v>21060</x:v>
      </x:c>
      <x:c r="L3155" s="8" t="n">
        <x:f>J3155-K3155</x:f>
        <x:v>6330</x:v>
      </x:c>
    </x:row>
    <x:row r="3156" ht="21" customHeight="1">
      <x:c r="A3156" s="1" t="str">
        <x:v>SL003155</x:v>
      </x:c>
      <x:c r="B3156" s="1" t="str">
        <x:v>INV001625</x:v>
      </x:c>
      <x:c r="C3156" s="6" t="n">
        <x:v>45641</x:v>
      </x:c>
      <x:c r="D3156" s="1" t="str">
        <x:v>P016</x:v>
      </x:c>
      <x:c r="E3156" s="1" t="str">
        <x:v>Online</x:v>
      </x:c>
      <x:c r="F3156" s="5" t="n">
        <x:v>2</x:v>
      </x:c>
      <x:c r="G3156" s="4" t="n">
        <x:v>1140</x:v>
      </x:c>
      <x:c r="H3156" s="7" t="n">
        <x:v>0</x:v>
      </x:c>
      <x:c r="I3156" s="4" t="n">
        <x:v>770</x:v>
      </x:c>
      <x:c r="J3156" s="8" t="n">
        <x:f>ROUND(F3156*G3156*(1-H3156),2)</x:f>
        <x:v>2280</x:v>
      </x:c>
      <x:c r="K3156" s="8" t="n">
        <x:f>F3156*I3156</x:f>
        <x:v>1540</x:v>
      </x:c>
      <x:c r="L3156" s="8" t="n">
        <x:f>J3156-K3156</x:f>
        <x:v>740</x:v>
      </x:c>
    </x:row>
    <x:row r="3157" ht="21" customHeight="1">
      <x:c r="A3157" s="1" t="str">
        <x:v>SL003156</x:v>
      </x:c>
      <x:c r="B3157" s="1" t="str">
        <x:v>INV001626</x:v>
      </x:c>
      <x:c r="C3157" s="6" t="n">
        <x:v>45641</x:v>
      </x:c>
      <x:c r="D3157" s="1" t="str">
        <x:v>P031</x:v>
      </x:c>
      <x:c r="E3157" s="1" t="str">
        <x:v>Shop</x:v>
      </x:c>
      <x:c r="F3157" s="5" t="n">
        <x:v>2</x:v>
      </x:c>
      <x:c r="G3157" s="4" t="n">
        <x:v>6260</x:v>
      </x:c>
      <x:c r="H3157" s="7" t="n">
        <x:v>0.1</x:v>
      </x:c>
      <x:c r="I3157" s="4" t="n">
        <x:v>4410</x:v>
      </x:c>
      <x:c r="J3157" s="8" t="n">
        <x:f>ROUND(F3157*G3157*(1-H3157),2)</x:f>
        <x:v>11268</x:v>
      </x:c>
      <x:c r="K3157" s="8" t="n">
        <x:f>F3157*I3157</x:f>
        <x:v>8820</x:v>
      </x:c>
      <x:c r="L3157" s="8" t="n">
        <x:f>J3157-K3157</x:f>
        <x:v>2448</x:v>
      </x:c>
    </x:row>
    <x:row r="3158" ht="21" customHeight="1">
      <x:c r="A3158" s="1" t="str">
        <x:v>SL003157</x:v>
      </x:c>
      <x:c r="B3158" s="1" t="str">
        <x:v>INV001626</x:v>
      </x:c>
      <x:c r="C3158" s="6" t="n">
        <x:v>45641</x:v>
      </x:c>
      <x:c r="D3158" s="1" t="str">
        <x:v>P016</x:v>
      </x:c>
      <x:c r="E3158" s="1" t="str">
        <x:v>Shop</x:v>
      </x:c>
      <x:c r="F3158" s="5" t="n">
        <x:v>1</x:v>
      </x:c>
      <x:c r="G3158" s="4" t="n">
        <x:v>1140</x:v>
      </x:c>
      <x:c r="H3158" s="7" t="n">
        <x:v>0</x:v>
      </x:c>
      <x:c r="I3158" s="4" t="n">
        <x:v>770</x:v>
      </x:c>
      <x:c r="J3158" s="8" t="n">
        <x:f>ROUND(F3158*G3158*(1-H3158),2)</x:f>
        <x:v>1140</x:v>
      </x:c>
      <x:c r="K3158" s="8" t="n">
        <x:f>F3158*I3158</x:f>
        <x:v>770</x:v>
      </x:c>
      <x:c r="L3158" s="8" t="n">
        <x:f>J3158-K3158</x:f>
        <x:v>370</x:v>
      </x:c>
    </x:row>
    <x:row r="3159" ht="21" customHeight="1">
      <x:c r="A3159" s="1" t="str">
        <x:v>SL003158</x:v>
      </x:c>
      <x:c r="B3159" s="1" t="str">
        <x:v>INV001627</x:v>
      </x:c>
      <x:c r="C3159" s="6" t="n">
        <x:v>45641</x:v>
      </x:c>
      <x:c r="D3159" s="1" t="str">
        <x:v>P026</x:v>
      </x:c>
      <x:c r="E3159" s="1" t="str">
        <x:v>Shop</x:v>
      </x:c>
      <x:c r="F3159" s="5" t="n">
        <x:v>3</x:v>
      </x:c>
      <x:c r="G3159" s="4" t="n">
        <x:v>5250</x:v>
      </x:c>
      <x:c r="H3159" s="7" t="n">
        <x:v>0.05</x:v>
      </x:c>
      <x:c r="I3159" s="4" t="n">
        <x:v>3860</x:v>
      </x:c>
      <x:c r="J3159" s="8" t="n">
        <x:f>ROUND(F3159*G3159*(1-H3159),2)</x:f>
        <x:v>14962.5</x:v>
      </x:c>
      <x:c r="K3159" s="8" t="n">
        <x:f>F3159*I3159</x:f>
        <x:v>11580</x:v>
      </x:c>
      <x:c r="L3159" s="8" t="n">
        <x:f>J3159-K3159</x:f>
        <x:v>3382.5</x:v>
      </x:c>
    </x:row>
    <x:row r="3160" ht="21" customHeight="1">
      <x:c r="A3160" s="1" t="str">
        <x:v>SL003159</x:v>
      </x:c>
      <x:c r="B3160" s="1" t="str">
        <x:v>INV001627</x:v>
      </x:c>
      <x:c r="C3160" s="6" t="n">
        <x:v>45641</x:v>
      </x:c>
      <x:c r="D3160" s="1" t="str">
        <x:v>P005</x:v>
      </x:c>
      <x:c r="E3160" s="1" t="str">
        <x:v>Shop</x:v>
      </x:c>
      <x:c r="F3160" s="5" t="n">
        <x:v>2</x:v>
      </x:c>
      <x:c r="G3160" s="4" t="n">
        <x:v>1200</x:v>
      </x:c>
      <x:c r="H3160" s="7" t="n">
        <x:v>0.05</x:v>
      </x:c>
      <x:c r="I3160" s="4" t="n">
        <x:v>920</x:v>
      </x:c>
      <x:c r="J3160" s="8" t="n">
        <x:f>ROUND(F3160*G3160*(1-H3160),2)</x:f>
        <x:v>2280</x:v>
      </x:c>
      <x:c r="K3160" s="8" t="n">
        <x:f>F3160*I3160</x:f>
        <x:v>1840</x:v>
      </x:c>
      <x:c r="L3160" s="8" t="n">
        <x:f>J3160-K3160</x:f>
        <x:v>440</x:v>
      </x:c>
    </x:row>
    <x:row r="3161" ht="21" customHeight="1">
      <x:c r="A3161" s="1" t="str">
        <x:v>SL003160</x:v>
      </x:c>
      <x:c r="B3161" s="1" t="str">
        <x:v>INV001628</x:v>
      </x:c>
      <x:c r="C3161" s="6" t="n">
        <x:v>45641</x:v>
      </x:c>
      <x:c r="D3161" s="1" t="str">
        <x:v>P029</x:v>
      </x:c>
      <x:c r="E3161" s="1" t="str">
        <x:v>Online</x:v>
      </x:c>
      <x:c r="F3161" s="5" t="n">
        <x:v>1</x:v>
      </x:c>
      <x:c r="G3161" s="4" t="n">
        <x:v>5340</x:v>
      </x:c>
      <x:c r="H3161" s="7" t="n">
        <x:v>0.05</x:v>
      </x:c>
      <x:c r="I3161" s="4" t="n">
        <x:v>4110</x:v>
      </x:c>
      <x:c r="J3161" s="8" t="n">
        <x:f>ROUND(F3161*G3161*(1-H3161),2)</x:f>
        <x:v>5073</x:v>
      </x:c>
      <x:c r="K3161" s="8" t="n">
        <x:f>F3161*I3161</x:f>
        <x:v>4110</x:v>
      </x:c>
      <x:c r="L3161" s="8" t="n">
        <x:f>J3161-K3161</x:f>
        <x:v>963</x:v>
      </x:c>
    </x:row>
    <x:row r="3162" ht="21" customHeight="1">
      <x:c r="A3162" s="1" t="str">
        <x:v>SL003161</x:v>
      </x:c>
      <x:c r="B3162" s="1" t="str">
        <x:v>INV001628</x:v>
      </x:c>
      <x:c r="C3162" s="6" t="n">
        <x:v>45641</x:v>
      </x:c>
      <x:c r="D3162" s="1" t="str">
        <x:v>P039</x:v>
      </x:c>
      <x:c r="E3162" s="1" t="str">
        <x:v>Online</x:v>
      </x:c>
      <x:c r="F3162" s="5" t="n">
        <x:v>1</x:v>
      </x:c>
      <x:c r="G3162" s="4" t="n">
        <x:v>1250</x:v>
      </x:c>
      <x:c r="H3162" s="7" t="n">
        <x:v>0</x:v>
      </x:c>
      <x:c r="I3162" s="4" t="n">
        <x:v>880</x:v>
      </x:c>
      <x:c r="J3162" s="8" t="n">
        <x:f>ROUND(F3162*G3162*(1-H3162),2)</x:f>
        <x:v>1250</x:v>
      </x:c>
      <x:c r="K3162" s="8" t="n">
        <x:f>F3162*I3162</x:f>
        <x:v>880</x:v>
      </x:c>
      <x:c r="L3162" s="8" t="n">
        <x:f>J3162-K3162</x:f>
        <x:v>370</x:v>
      </x:c>
    </x:row>
    <x:row r="3163" ht="21" customHeight="1">
      <x:c r="A3163" s="1" t="str">
        <x:v>SL003162</x:v>
      </x:c>
      <x:c r="B3163" s="1" t="str">
        <x:v>INV001628</x:v>
      </x:c>
      <x:c r="C3163" s="6" t="n">
        <x:v>45641</x:v>
      </x:c>
      <x:c r="D3163" s="1" t="str">
        <x:v>P007</x:v>
      </x:c>
      <x:c r="E3163" s="1" t="str">
        <x:v>Online</x:v>
      </x:c>
      <x:c r="F3163" s="5" t="n">
        <x:v>2</x:v>
      </x:c>
      <x:c r="G3163" s="4" t="n">
        <x:v>1520</x:v>
      </x:c>
      <x:c r="H3163" s="7" t="n">
        <x:v>0</x:v>
      </x:c>
      <x:c r="I3163" s="4" t="n">
        <x:v>1070</x:v>
      </x:c>
      <x:c r="J3163" s="8" t="n">
        <x:f>ROUND(F3163*G3163*(1-H3163),2)</x:f>
        <x:v>3040</x:v>
      </x:c>
      <x:c r="K3163" s="8" t="n">
        <x:f>F3163*I3163</x:f>
        <x:v>2140</x:v>
      </x:c>
      <x:c r="L3163" s="8" t="n">
        <x:f>J3163-K3163</x:f>
        <x:v>900</x:v>
      </x:c>
    </x:row>
    <x:row r="3164" ht="21" customHeight="1">
      <x:c r="A3164" s="1" t="str">
        <x:v>SL003163</x:v>
      </x:c>
      <x:c r="B3164" s="1" t="str">
        <x:v>INV001629</x:v>
      </x:c>
      <x:c r="C3164" s="6" t="n">
        <x:v>45642</x:v>
      </x:c>
      <x:c r="D3164" s="1" t="str">
        <x:v>P004</x:v>
      </x:c>
      <x:c r="E3164" s="1" t="str">
        <x:v>Shop</x:v>
      </x:c>
      <x:c r="F3164" s="5" t="n">
        <x:v>1</x:v>
      </x:c>
      <x:c r="G3164" s="4" t="n">
        <x:v>1270</x:v>
      </x:c>
      <x:c r="H3164" s="7" t="n">
        <x:v>0</x:v>
      </x:c>
      <x:c r="I3164" s="4" t="n">
        <x:v>860</x:v>
      </x:c>
      <x:c r="J3164" s="8" t="n">
        <x:f>ROUND(F3164*G3164*(1-H3164),2)</x:f>
        <x:v>1270</x:v>
      </x:c>
      <x:c r="K3164" s="8" t="n">
        <x:f>F3164*I3164</x:f>
        <x:v>860</x:v>
      </x:c>
      <x:c r="L3164" s="8" t="n">
        <x:f>J3164-K3164</x:f>
        <x:v>410</x:v>
      </x:c>
    </x:row>
    <x:row r="3165" ht="21" customHeight="1">
      <x:c r="A3165" s="1" t="str">
        <x:v>SL003164</x:v>
      </x:c>
      <x:c r="B3165" s="1" t="str">
        <x:v>INV001629</x:v>
      </x:c>
      <x:c r="C3165" s="6" t="n">
        <x:v>45642</x:v>
      </x:c>
      <x:c r="D3165" s="1" t="str">
        <x:v>P025</x:v>
      </x:c>
      <x:c r="E3165" s="1" t="str">
        <x:v>Shop</x:v>
      </x:c>
      <x:c r="F3165" s="5" t="n">
        <x:v>2</x:v>
      </x:c>
      <x:c r="G3165" s="4" t="n">
        <x:v>6310</x:v>
      </x:c>
      <x:c r="H3165" s="7" t="n">
        <x:v>0</x:v>
      </x:c>
      <x:c r="I3165" s="4" t="n">
        <x:v>4850</x:v>
      </x:c>
      <x:c r="J3165" s="8" t="n">
        <x:f>ROUND(F3165*G3165*(1-H3165),2)</x:f>
        <x:v>12620</x:v>
      </x:c>
      <x:c r="K3165" s="8" t="n">
        <x:f>F3165*I3165</x:f>
        <x:v>9700</x:v>
      </x:c>
      <x:c r="L3165" s="8" t="n">
        <x:f>J3165-K3165</x:f>
        <x:v>2920</x:v>
      </x:c>
    </x:row>
    <x:row r="3166" ht="21" customHeight="1">
      <x:c r="A3166" s="1" t="str">
        <x:v>SL003165</x:v>
      </x:c>
      <x:c r="B3166" s="1" t="str">
        <x:v>INV001630</x:v>
      </x:c>
      <x:c r="C3166" s="6" t="n">
        <x:v>45642</x:v>
      </x:c>
      <x:c r="D3166" s="1" t="str">
        <x:v>P010</x:v>
      </x:c>
      <x:c r="E3166" s="1" t="str">
        <x:v>Shop</x:v>
      </x:c>
      <x:c r="F3166" s="5" t="n">
        <x:v>3</x:v>
      </x:c>
      <x:c r="G3166" s="4" t="n">
        <x:v>750</x:v>
      </x:c>
      <x:c r="H3166" s="7" t="n">
        <x:v>0</x:v>
      </x:c>
      <x:c r="I3166" s="4" t="n">
        <x:v>550</x:v>
      </x:c>
      <x:c r="J3166" s="8" t="n">
        <x:f>ROUND(F3166*G3166*(1-H3166),2)</x:f>
        <x:v>2250</x:v>
      </x:c>
      <x:c r="K3166" s="8" t="n">
        <x:f>F3166*I3166</x:f>
        <x:v>1650</x:v>
      </x:c>
      <x:c r="L3166" s="8" t="n">
        <x:f>J3166-K3166</x:f>
        <x:v>600</x:v>
      </x:c>
    </x:row>
    <x:row r="3167" ht="21" customHeight="1">
      <x:c r="A3167" s="1" t="str">
        <x:v>SL003166</x:v>
      </x:c>
      <x:c r="B3167" s="1" t="str">
        <x:v>INV001630</x:v>
      </x:c>
      <x:c r="C3167" s="6" t="n">
        <x:v>45642</x:v>
      </x:c>
      <x:c r="D3167" s="1" t="str">
        <x:v>P034</x:v>
      </x:c>
      <x:c r="E3167" s="1" t="str">
        <x:v>Shop</x:v>
      </x:c>
      <x:c r="F3167" s="5" t="n">
        <x:v>2</x:v>
      </x:c>
      <x:c r="G3167" s="4" t="n">
        <x:v>1070</x:v>
      </x:c>
      <x:c r="H3167" s="7" t="n">
        <x:v>0</x:v>
      </x:c>
      <x:c r="I3167" s="4" t="n">
        <x:v>790</x:v>
      </x:c>
      <x:c r="J3167" s="8" t="n">
        <x:f>ROUND(F3167*G3167*(1-H3167),2)</x:f>
        <x:v>2140</x:v>
      </x:c>
      <x:c r="K3167" s="8" t="n">
        <x:f>F3167*I3167</x:f>
        <x:v>1580</x:v>
      </x:c>
      <x:c r="L3167" s="8" t="n">
        <x:f>J3167-K3167</x:f>
        <x:v>560</x:v>
      </x:c>
    </x:row>
    <x:row r="3168" ht="21" customHeight="1">
      <x:c r="A3168" s="1" t="str">
        <x:v>SL003167</x:v>
      </x:c>
      <x:c r="B3168" s="1" t="str">
        <x:v>INV001630</x:v>
      </x:c>
      <x:c r="C3168" s="6" t="n">
        <x:v>45642</x:v>
      </x:c>
      <x:c r="D3168" s="1" t="str">
        <x:v>P027</x:v>
      </x:c>
      <x:c r="E3168" s="1" t="str">
        <x:v>Shop</x:v>
      </x:c>
      <x:c r="F3168" s="5" t="n">
        <x:v>2</x:v>
      </x:c>
      <x:c r="G3168" s="4" t="n">
        <x:v>7300</x:v>
      </x:c>
      <x:c r="H3168" s="7" t="n">
        <x:v>0</x:v>
      </x:c>
      <x:c r="I3168" s="4" t="n">
        <x:v>5140</x:v>
      </x:c>
      <x:c r="J3168" s="8" t="n">
        <x:f>ROUND(F3168*G3168*(1-H3168),2)</x:f>
        <x:v>14600</x:v>
      </x:c>
      <x:c r="K3168" s="8" t="n">
        <x:f>F3168*I3168</x:f>
        <x:v>10280</x:v>
      </x:c>
      <x:c r="L3168" s="8" t="n">
        <x:f>J3168-K3168</x:f>
        <x:v>4320</x:v>
      </x:c>
    </x:row>
    <x:row r="3169" ht="21" customHeight="1">
      <x:c r="A3169" s="1" t="str">
        <x:v>SL003168</x:v>
      </x:c>
      <x:c r="B3169" s="1" t="str">
        <x:v>INV001631</x:v>
      </x:c>
      <x:c r="C3169" s="6" t="n">
        <x:v>45642</x:v>
      </x:c>
      <x:c r="D3169" s="1" t="str">
        <x:v>P011</x:v>
      </x:c>
      <x:c r="E3169" s="1" t="str">
        <x:v>Shop</x:v>
      </x:c>
      <x:c r="F3169" s="5" t="n">
        <x:v>3</x:v>
      </x:c>
      <x:c r="G3169" s="4" t="n">
        <x:v>1120</x:v>
      </x:c>
      <x:c r="H3169" s="7" t="n">
        <x:v>0</x:v>
      </x:c>
      <x:c r="I3169" s="4" t="n">
        <x:v>790</x:v>
      </x:c>
      <x:c r="J3169" s="8" t="n">
        <x:f>ROUND(F3169*G3169*(1-H3169),2)</x:f>
        <x:v>3360</x:v>
      </x:c>
      <x:c r="K3169" s="8" t="n">
        <x:f>F3169*I3169</x:f>
        <x:v>2370</x:v>
      </x:c>
      <x:c r="L3169" s="8" t="n">
        <x:f>J3169-K3169</x:f>
        <x:v>990</x:v>
      </x:c>
    </x:row>
    <x:row r="3170" ht="21" customHeight="1">
      <x:c r="A3170" s="1" t="str">
        <x:v>SL003169</x:v>
      </x:c>
      <x:c r="B3170" s="1" t="str">
        <x:v>INV001632</x:v>
      </x:c>
      <x:c r="C3170" s="6" t="n">
        <x:v>45642</x:v>
      </x:c>
      <x:c r="D3170" s="1" t="str">
        <x:v>P014</x:v>
      </x:c>
      <x:c r="E3170" s="1" t="str">
        <x:v>Online</x:v>
      </x:c>
      <x:c r="F3170" s="5" t="n">
        <x:v>2</x:v>
      </x:c>
      <x:c r="G3170" s="4" t="n">
        <x:v>760</x:v>
      </x:c>
      <x:c r="H3170" s="7" t="n">
        <x:v>0</x:v>
      </x:c>
      <x:c r="I3170" s="4" t="n">
        <x:v>560</x:v>
      </x:c>
      <x:c r="J3170" s="8" t="n">
        <x:f>ROUND(F3170*G3170*(1-H3170),2)</x:f>
        <x:v>1520</x:v>
      </x:c>
      <x:c r="K3170" s="8" t="n">
        <x:f>F3170*I3170</x:f>
        <x:v>1120</x:v>
      </x:c>
      <x:c r="L3170" s="8" t="n">
        <x:f>J3170-K3170</x:f>
        <x:v>400</x:v>
      </x:c>
    </x:row>
    <x:row r="3171" ht="21" customHeight="1">
      <x:c r="A3171" s="1" t="str">
        <x:v>SL003170</x:v>
      </x:c>
      <x:c r="B3171" s="1" t="str">
        <x:v>INV001632</x:v>
      </x:c>
      <x:c r="C3171" s="6" t="n">
        <x:v>45642</x:v>
      </x:c>
      <x:c r="D3171" s="1" t="str">
        <x:v>P005</x:v>
      </x:c>
      <x:c r="E3171" s="1" t="str">
        <x:v>Online</x:v>
      </x:c>
      <x:c r="F3171" s="5" t="n">
        <x:v>3</x:v>
      </x:c>
      <x:c r="G3171" s="4" t="n">
        <x:v>1200</x:v>
      </x:c>
      <x:c r="H3171" s="7" t="n">
        <x:v>0</x:v>
      </x:c>
      <x:c r="I3171" s="4" t="n">
        <x:v>920</x:v>
      </x:c>
      <x:c r="J3171" s="8" t="n">
        <x:f>ROUND(F3171*G3171*(1-H3171),2)</x:f>
        <x:v>3600</x:v>
      </x:c>
      <x:c r="K3171" s="8" t="n">
        <x:f>F3171*I3171</x:f>
        <x:v>2760</x:v>
      </x:c>
      <x:c r="L3171" s="8" t="n">
        <x:f>J3171-K3171</x:f>
        <x:v>840</x:v>
      </x:c>
    </x:row>
    <x:row r="3172" ht="21" customHeight="1">
      <x:c r="A3172" s="1" t="str">
        <x:v>SL003171</x:v>
      </x:c>
      <x:c r="B3172" s="1" t="str">
        <x:v>INV001633</x:v>
      </x:c>
      <x:c r="C3172" s="6" t="n">
        <x:v>45642</x:v>
      </x:c>
      <x:c r="D3172" s="1" t="str">
        <x:v>P023</x:v>
      </x:c>
      <x:c r="E3172" s="1" t="str">
        <x:v>Shop</x:v>
      </x:c>
      <x:c r="F3172" s="5" t="n">
        <x:v>1</x:v>
      </x:c>
      <x:c r="G3172" s="4" t="n">
        <x:v>8730</x:v>
      </x:c>
      <x:c r="H3172" s="7" t="n">
        <x:v>0.05</x:v>
      </x:c>
      <x:c r="I3172" s="4" t="n">
        <x:v>6150</x:v>
      </x:c>
      <x:c r="J3172" s="8" t="n">
        <x:f>ROUND(F3172*G3172*(1-H3172),2)</x:f>
        <x:v>8293.5</x:v>
      </x:c>
      <x:c r="K3172" s="8" t="n">
        <x:f>F3172*I3172</x:f>
        <x:v>6150</x:v>
      </x:c>
      <x:c r="L3172" s="8" t="n">
        <x:f>J3172-K3172</x:f>
        <x:v>2143.5</x:v>
      </x:c>
    </x:row>
    <x:row r="3173" ht="21" customHeight="1">
      <x:c r="A3173" s="1" t="str">
        <x:v>SL003172</x:v>
      </x:c>
      <x:c r="B3173" s="1" t="str">
        <x:v>INV001633</x:v>
      </x:c>
      <x:c r="C3173" s="6" t="n">
        <x:v>45642</x:v>
      </x:c>
      <x:c r="D3173" s="1" t="str">
        <x:v>P014</x:v>
      </x:c>
      <x:c r="E3173" s="1" t="str">
        <x:v>Shop</x:v>
      </x:c>
      <x:c r="F3173" s="5" t="n">
        <x:v>3</x:v>
      </x:c>
      <x:c r="G3173" s="4" t="n">
        <x:v>760</x:v>
      </x:c>
      <x:c r="H3173" s="7" t="n">
        <x:v>0.05</x:v>
      </x:c>
      <x:c r="I3173" s="4" t="n">
        <x:v>560</x:v>
      </x:c>
      <x:c r="J3173" s="8" t="n">
        <x:f>ROUND(F3173*G3173*(1-H3173),2)</x:f>
        <x:v>2166</x:v>
      </x:c>
      <x:c r="K3173" s="8" t="n">
        <x:f>F3173*I3173</x:f>
        <x:v>1680</x:v>
      </x:c>
      <x:c r="L3173" s="8" t="n">
        <x:f>J3173-K3173</x:f>
        <x:v>486</x:v>
      </x:c>
    </x:row>
    <x:row r="3174" ht="21" customHeight="1">
      <x:c r="A3174" s="1" t="str">
        <x:v>SL003173</x:v>
      </x:c>
      <x:c r="B3174" s="1" t="str">
        <x:v>INV001633</x:v>
      </x:c>
      <x:c r="C3174" s="6" t="n">
        <x:v>45642</x:v>
      </x:c>
      <x:c r="D3174" s="1" t="str">
        <x:v>P015</x:v>
      </x:c>
      <x:c r="E3174" s="1" t="str">
        <x:v>Shop</x:v>
      </x:c>
      <x:c r="F3174" s="5" t="n">
        <x:v>2</x:v>
      </x:c>
      <x:c r="G3174" s="4" t="n">
        <x:v>880</x:v>
      </x:c>
      <x:c r="H3174" s="7" t="n">
        <x:v>0</x:v>
      </x:c>
      <x:c r="I3174" s="4" t="n">
        <x:v>620</x:v>
      </x:c>
      <x:c r="J3174" s="8" t="n">
        <x:f>ROUND(F3174*G3174*(1-H3174),2)</x:f>
        <x:v>1760</x:v>
      </x:c>
      <x:c r="K3174" s="8" t="n">
        <x:f>F3174*I3174</x:f>
        <x:v>1240</x:v>
      </x:c>
      <x:c r="L3174" s="8" t="n">
        <x:f>J3174-K3174</x:f>
        <x:v>520</x:v>
      </x:c>
    </x:row>
    <x:row r="3175" ht="21" customHeight="1">
      <x:c r="A3175" s="1" t="str">
        <x:v>SL003174</x:v>
      </x:c>
      <x:c r="B3175" s="1" t="str">
        <x:v>INV001634</x:v>
      </x:c>
      <x:c r="C3175" s="6" t="n">
        <x:v>45643</x:v>
      </x:c>
      <x:c r="D3175" s="1" t="str">
        <x:v>P039</x:v>
      </x:c>
      <x:c r="E3175" s="1" t="str">
        <x:v>Shop</x:v>
      </x:c>
      <x:c r="F3175" s="5" t="n">
        <x:v>2</x:v>
      </x:c>
      <x:c r="G3175" s="4" t="n">
        <x:v>1250</x:v>
      </x:c>
      <x:c r="H3175" s="7" t="n">
        <x:v>0</x:v>
      </x:c>
      <x:c r="I3175" s="4" t="n">
        <x:v>880</x:v>
      </x:c>
      <x:c r="J3175" s="8" t="n">
        <x:f>ROUND(F3175*G3175*(1-H3175),2)</x:f>
        <x:v>2500</x:v>
      </x:c>
      <x:c r="K3175" s="8" t="n">
        <x:f>F3175*I3175</x:f>
        <x:v>1760</x:v>
      </x:c>
      <x:c r="L3175" s="8" t="n">
        <x:f>J3175-K3175</x:f>
        <x:v>740</x:v>
      </x:c>
    </x:row>
    <x:row r="3176" ht="21" customHeight="1">
      <x:c r="A3176" s="1" t="str">
        <x:v>SL003175</x:v>
      </x:c>
      <x:c r="B3176" s="1" t="str">
        <x:v>INV001634</x:v>
      </x:c>
      <x:c r="C3176" s="6" t="n">
        <x:v>45643</x:v>
      </x:c>
      <x:c r="D3176" s="1" t="str">
        <x:v>P040</x:v>
      </x:c>
      <x:c r="E3176" s="1" t="str">
        <x:v>Shop</x:v>
      </x:c>
      <x:c r="F3176" s="5" t="n">
        <x:v>2</x:v>
      </x:c>
      <x:c r="G3176" s="4" t="n">
        <x:v>950</x:v>
      </x:c>
      <x:c r="H3176" s="7" t="n">
        <x:v>0.05</x:v>
      </x:c>
      <x:c r="I3176" s="4" t="n">
        <x:v>640</x:v>
      </x:c>
      <x:c r="J3176" s="8" t="n">
        <x:f>ROUND(F3176*G3176*(1-H3176),2)</x:f>
        <x:v>1805</x:v>
      </x:c>
      <x:c r="K3176" s="8" t="n">
        <x:f>F3176*I3176</x:f>
        <x:v>1280</x:v>
      </x:c>
      <x:c r="L3176" s="8" t="n">
        <x:f>J3176-K3176</x:f>
        <x:v>525</x:v>
      </x:c>
    </x:row>
    <x:row r="3177" ht="21" customHeight="1">
      <x:c r="A3177" s="1" t="str">
        <x:v>SL003176</x:v>
      </x:c>
      <x:c r="B3177" s="1" t="str">
        <x:v>INV001634</x:v>
      </x:c>
      <x:c r="C3177" s="6" t="n">
        <x:v>45643</x:v>
      </x:c>
      <x:c r="D3177" s="1" t="str">
        <x:v>P004</x:v>
      </x:c>
      <x:c r="E3177" s="1" t="str">
        <x:v>Shop</x:v>
      </x:c>
      <x:c r="F3177" s="5" t="n">
        <x:v>3</x:v>
      </x:c>
      <x:c r="G3177" s="4" t="n">
        <x:v>1270</x:v>
      </x:c>
      <x:c r="H3177" s="7" t="n">
        <x:v>0.1</x:v>
      </x:c>
      <x:c r="I3177" s="4" t="n">
        <x:v>860</x:v>
      </x:c>
      <x:c r="J3177" s="8" t="n">
        <x:f>ROUND(F3177*G3177*(1-H3177),2)</x:f>
        <x:v>3429</x:v>
      </x:c>
      <x:c r="K3177" s="8" t="n">
        <x:f>F3177*I3177</x:f>
        <x:v>2580</x:v>
      </x:c>
      <x:c r="L3177" s="8" t="n">
        <x:f>J3177-K3177</x:f>
        <x:v>849</x:v>
      </x:c>
    </x:row>
    <x:row r="3178" ht="21" customHeight="1">
      <x:c r="A3178" s="1" t="str">
        <x:v>SL003177</x:v>
      </x:c>
      <x:c r="B3178" s="1" t="str">
        <x:v>INV001635</x:v>
      </x:c>
      <x:c r="C3178" s="6" t="n">
        <x:v>45643</x:v>
      </x:c>
      <x:c r="D3178" s="1" t="str">
        <x:v>P020</x:v>
      </x:c>
      <x:c r="E3178" s="1" t="str">
        <x:v>Shop</x:v>
      </x:c>
      <x:c r="F3178" s="5" t="n">
        <x:v>3</x:v>
      </x:c>
      <x:c r="G3178" s="4" t="n">
        <x:v>8600</x:v>
      </x:c>
      <x:c r="H3178" s="7" t="n">
        <x:v>0.1</x:v>
      </x:c>
      <x:c r="I3178" s="4" t="n">
        <x:v>5810</x:v>
      </x:c>
      <x:c r="J3178" s="8" t="n">
        <x:f>ROUND(F3178*G3178*(1-H3178),2)</x:f>
        <x:v>23220</x:v>
      </x:c>
      <x:c r="K3178" s="8" t="n">
        <x:f>F3178*I3178</x:f>
        <x:v>17430</x:v>
      </x:c>
      <x:c r="L3178" s="8" t="n">
        <x:f>J3178-K3178</x:f>
        <x:v>5790</x:v>
      </x:c>
    </x:row>
    <x:row r="3179" ht="21" customHeight="1">
      <x:c r="A3179" s="1" t="str">
        <x:v>SL003178</x:v>
      </x:c>
      <x:c r="B3179" s="1" t="str">
        <x:v>INV001635</x:v>
      </x:c>
      <x:c r="C3179" s="6" t="n">
        <x:v>45643</x:v>
      </x:c>
      <x:c r="D3179" s="1" t="str">
        <x:v>P027</x:v>
      </x:c>
      <x:c r="E3179" s="1" t="str">
        <x:v>Shop</x:v>
      </x:c>
      <x:c r="F3179" s="5" t="n">
        <x:v>2</x:v>
      </x:c>
      <x:c r="G3179" s="4" t="n">
        <x:v>7300</x:v>
      </x:c>
      <x:c r="H3179" s="7" t="n">
        <x:v>0</x:v>
      </x:c>
      <x:c r="I3179" s="4" t="n">
        <x:v>5140</x:v>
      </x:c>
      <x:c r="J3179" s="8" t="n">
        <x:f>ROUND(F3179*G3179*(1-H3179),2)</x:f>
        <x:v>14600</x:v>
      </x:c>
      <x:c r="K3179" s="8" t="n">
        <x:f>F3179*I3179</x:f>
        <x:v>10280</x:v>
      </x:c>
      <x:c r="L3179" s="8" t="n">
        <x:f>J3179-K3179</x:f>
        <x:v>4320</x:v>
      </x:c>
    </x:row>
    <x:row r="3180" ht="21" customHeight="1">
      <x:c r="A3180" s="1" t="str">
        <x:v>SL003179</x:v>
      </x:c>
      <x:c r="B3180" s="1" t="str">
        <x:v>INV001635</x:v>
      </x:c>
      <x:c r="C3180" s="6" t="n">
        <x:v>45643</x:v>
      </x:c>
      <x:c r="D3180" s="1" t="str">
        <x:v>P033</x:v>
      </x:c>
      <x:c r="E3180" s="1" t="str">
        <x:v>Shop</x:v>
      </x:c>
      <x:c r="F3180" s="5" t="n">
        <x:v>3</x:v>
      </x:c>
      <x:c r="G3180" s="4" t="n">
        <x:v>860</x:v>
      </x:c>
      <x:c r="H3180" s="7" t="n">
        <x:v>0</x:v>
      </x:c>
      <x:c r="I3180" s="4" t="n">
        <x:v>660</x:v>
      </x:c>
      <x:c r="J3180" s="8" t="n">
        <x:f>ROUND(F3180*G3180*(1-H3180),2)</x:f>
        <x:v>2580</x:v>
      </x:c>
      <x:c r="K3180" s="8" t="n">
        <x:f>F3180*I3180</x:f>
        <x:v>1980</x:v>
      </x:c>
      <x:c r="L3180" s="8" t="n">
        <x:f>J3180-K3180</x:f>
        <x:v>600</x:v>
      </x:c>
    </x:row>
    <x:row r="3181" ht="21" customHeight="1">
      <x:c r="A3181" s="1" t="str">
        <x:v>SL003180</x:v>
      </x:c>
      <x:c r="B3181" s="1" t="str">
        <x:v>INV001636</x:v>
      </x:c>
      <x:c r="C3181" s="6" t="n">
        <x:v>45643</x:v>
      </x:c>
      <x:c r="D3181" s="1" t="str">
        <x:v>P009</x:v>
      </x:c>
      <x:c r="E3181" s="1" t="str">
        <x:v>Shop</x:v>
      </x:c>
      <x:c r="F3181" s="5" t="n">
        <x:v>3</x:v>
      </x:c>
      <x:c r="G3181" s="4" t="n">
        <x:v>780</x:v>
      </x:c>
      <x:c r="H3181" s="7" t="n">
        <x:v>0</x:v>
      </x:c>
      <x:c r="I3181" s="4" t="n">
        <x:v>600</x:v>
      </x:c>
      <x:c r="J3181" s="8" t="n">
        <x:f>ROUND(F3181*G3181*(1-H3181),2)</x:f>
        <x:v>2340</x:v>
      </x:c>
      <x:c r="K3181" s="8" t="n">
        <x:f>F3181*I3181</x:f>
        <x:v>1800</x:v>
      </x:c>
      <x:c r="L3181" s="8" t="n">
        <x:f>J3181-K3181</x:f>
        <x:v>540</x:v>
      </x:c>
    </x:row>
    <x:row r="3182" ht="21" customHeight="1">
      <x:c r="A3182" s="1" t="str">
        <x:v>SL003181</x:v>
      </x:c>
      <x:c r="B3182" s="1" t="str">
        <x:v>INV001637</x:v>
      </x:c>
      <x:c r="C3182" s="6" t="n">
        <x:v>45643</x:v>
      </x:c>
      <x:c r="D3182" s="1" t="str">
        <x:v>P010</x:v>
      </x:c>
      <x:c r="E3182" s="1" t="str">
        <x:v>Shop</x:v>
      </x:c>
      <x:c r="F3182" s="5" t="n">
        <x:v>1</x:v>
      </x:c>
      <x:c r="G3182" s="4" t="n">
        <x:v>750</x:v>
      </x:c>
      <x:c r="H3182" s="7" t="n">
        <x:v>0.05</x:v>
      </x:c>
      <x:c r="I3182" s="4" t="n">
        <x:v>550</x:v>
      </x:c>
      <x:c r="J3182" s="8" t="n">
        <x:f>ROUND(F3182*G3182*(1-H3182),2)</x:f>
        <x:v>712.5</x:v>
      </x:c>
      <x:c r="K3182" s="8" t="n">
        <x:f>F3182*I3182</x:f>
        <x:v>550</x:v>
      </x:c>
      <x:c r="L3182" s="8" t="n">
        <x:f>J3182-K3182</x:f>
        <x:v>162.5</x:v>
      </x:c>
    </x:row>
    <x:row r="3183" ht="21" customHeight="1">
      <x:c r="A3183" s="1" t="str">
        <x:v>SL003182</x:v>
      </x:c>
      <x:c r="B3183" s="1" t="str">
        <x:v>INV001637</x:v>
      </x:c>
      <x:c r="C3183" s="6" t="n">
        <x:v>45643</x:v>
      </x:c>
      <x:c r="D3183" s="1" t="str">
        <x:v>P030</x:v>
      </x:c>
      <x:c r="E3183" s="1" t="str">
        <x:v>Shop</x:v>
      </x:c>
      <x:c r="F3183" s="5" t="n">
        <x:v>2</x:v>
      </x:c>
      <x:c r="G3183" s="4" t="n">
        <x:v>6090</x:v>
      </x:c>
      <x:c r="H3183" s="7" t="n">
        <x:v>0.05</x:v>
      </x:c>
      <x:c r="I3183" s="4" t="n">
        <x:v>4480</x:v>
      </x:c>
      <x:c r="J3183" s="8" t="n">
        <x:f>ROUND(F3183*G3183*(1-H3183),2)</x:f>
        <x:v>11571</x:v>
      </x:c>
      <x:c r="K3183" s="8" t="n">
        <x:f>F3183*I3183</x:f>
        <x:v>8960</x:v>
      </x:c>
      <x:c r="L3183" s="8" t="n">
        <x:f>J3183-K3183</x:f>
        <x:v>2611</x:v>
      </x:c>
    </x:row>
    <x:row r="3184" ht="21" customHeight="1">
      <x:c r="A3184" s="1" t="str">
        <x:v>SL003183</x:v>
      </x:c>
      <x:c r="B3184" s="1" t="str">
        <x:v>INV001638</x:v>
      </x:c>
      <x:c r="C3184" s="6" t="n">
        <x:v>45643</x:v>
      </x:c>
      <x:c r="D3184" s="1" t="str">
        <x:v>P038</x:v>
      </x:c>
      <x:c r="E3184" s="1" t="str">
        <x:v>Shop</x:v>
      </x:c>
      <x:c r="F3184" s="5" t="n">
        <x:v>3</x:v>
      </x:c>
      <x:c r="G3184" s="4" t="n">
        <x:v>1010</x:v>
      </x:c>
      <x:c r="H3184" s="7" t="n">
        <x:v>0</x:v>
      </x:c>
      <x:c r="I3184" s="4" t="n">
        <x:v>740</x:v>
      </x:c>
      <x:c r="J3184" s="8" t="n">
        <x:f>ROUND(F3184*G3184*(1-H3184),2)</x:f>
        <x:v>3030</x:v>
      </x:c>
      <x:c r="K3184" s="8" t="n">
        <x:f>F3184*I3184</x:f>
        <x:v>2220</x:v>
      </x:c>
      <x:c r="L3184" s="8" t="n">
        <x:f>J3184-K3184</x:f>
        <x:v>810</x:v>
      </x:c>
    </x:row>
    <x:row r="3185" ht="21" customHeight="1">
      <x:c r="A3185" s="1" t="str">
        <x:v>SL003184</x:v>
      </x:c>
      <x:c r="B3185" s="1" t="str">
        <x:v>INV001638</x:v>
      </x:c>
      <x:c r="C3185" s="6" t="n">
        <x:v>45643</x:v>
      </x:c>
      <x:c r="D3185" s="1" t="str">
        <x:v>P010</x:v>
      </x:c>
      <x:c r="E3185" s="1" t="str">
        <x:v>Shop</x:v>
      </x:c>
      <x:c r="F3185" s="5" t="n">
        <x:v>3</x:v>
      </x:c>
      <x:c r="G3185" s="4" t="n">
        <x:v>750</x:v>
      </x:c>
      <x:c r="H3185" s="7" t="n">
        <x:v>0.1</x:v>
      </x:c>
      <x:c r="I3185" s="4" t="n">
        <x:v>550</x:v>
      </x:c>
      <x:c r="J3185" s="8" t="n">
        <x:f>ROUND(F3185*G3185*(1-H3185),2)</x:f>
        <x:v>2025</x:v>
      </x:c>
      <x:c r="K3185" s="8" t="n">
        <x:f>F3185*I3185</x:f>
        <x:v>1650</x:v>
      </x:c>
      <x:c r="L3185" s="8" t="n">
        <x:f>J3185-K3185</x:f>
        <x:v>375</x:v>
      </x:c>
    </x:row>
    <x:row r="3186" ht="21" customHeight="1">
      <x:c r="A3186" s="1" t="str">
        <x:v>SL003185</x:v>
      </x:c>
      <x:c r="B3186" s="1" t="str">
        <x:v>INV001639</x:v>
      </x:c>
      <x:c r="C3186" s="6" t="n">
        <x:v>45643</x:v>
      </x:c>
      <x:c r="D3186" s="1" t="str">
        <x:v>P009</x:v>
      </x:c>
      <x:c r="E3186" s="1" t="str">
        <x:v>Online</x:v>
      </x:c>
      <x:c r="F3186" s="5" t="n">
        <x:v>2</x:v>
      </x:c>
      <x:c r="G3186" s="4" t="n">
        <x:v>780</x:v>
      </x:c>
      <x:c r="H3186" s="7" t="n">
        <x:v>0</x:v>
      </x:c>
      <x:c r="I3186" s="4" t="n">
        <x:v>600</x:v>
      </x:c>
      <x:c r="J3186" s="8" t="n">
        <x:f>ROUND(F3186*G3186*(1-H3186),2)</x:f>
        <x:v>1560</x:v>
      </x:c>
      <x:c r="K3186" s="8" t="n">
        <x:f>F3186*I3186</x:f>
        <x:v>1200</x:v>
      </x:c>
      <x:c r="L3186" s="8" t="n">
        <x:f>J3186-K3186</x:f>
        <x:v>360</x:v>
      </x:c>
    </x:row>
    <x:row r="3187" ht="21" customHeight="1">
      <x:c r="A3187" s="1" t="str">
        <x:v>SL003186</x:v>
      </x:c>
      <x:c r="B3187" s="1" t="str">
        <x:v>INV001639</x:v>
      </x:c>
      <x:c r="C3187" s="6" t="n">
        <x:v>45643</x:v>
      </x:c>
      <x:c r="D3187" s="1" t="str">
        <x:v>P010</x:v>
      </x:c>
      <x:c r="E3187" s="1" t="str">
        <x:v>Online</x:v>
      </x:c>
      <x:c r="F3187" s="5" t="n">
        <x:v>3</x:v>
      </x:c>
      <x:c r="G3187" s="4" t="n">
        <x:v>750</x:v>
      </x:c>
      <x:c r="H3187" s="7" t="n">
        <x:v>0.1</x:v>
      </x:c>
      <x:c r="I3187" s="4" t="n">
        <x:v>550</x:v>
      </x:c>
      <x:c r="J3187" s="8" t="n">
        <x:f>ROUND(F3187*G3187*(1-H3187),2)</x:f>
        <x:v>2025</x:v>
      </x:c>
      <x:c r="K3187" s="8" t="n">
        <x:f>F3187*I3187</x:f>
        <x:v>1650</x:v>
      </x:c>
      <x:c r="L3187" s="8" t="n">
        <x:f>J3187-K3187</x:f>
        <x:v>375</x:v>
      </x:c>
    </x:row>
    <x:row r="3188" ht="21" customHeight="1">
      <x:c r="A3188" s="1" t="str">
        <x:v>SL003187</x:v>
      </x:c>
      <x:c r="B3188" s="1" t="str">
        <x:v>INV001640</x:v>
      </x:c>
      <x:c r="C3188" s="6" t="n">
        <x:v>45644</x:v>
      </x:c>
      <x:c r="D3188" s="1" t="str">
        <x:v>P001</x:v>
      </x:c>
      <x:c r="E3188" s="1" t="str">
        <x:v>Shop</x:v>
      </x:c>
      <x:c r="F3188" s="5" t="n">
        <x:v>1</x:v>
      </x:c>
      <x:c r="G3188" s="4" t="n">
        <x:v>1200</x:v>
      </x:c>
      <x:c r="H3188" s="7" t="n">
        <x:v>0.05</x:v>
      </x:c>
      <x:c r="I3188" s="4" t="n">
        <x:v>920</x:v>
      </x:c>
      <x:c r="J3188" s="8" t="n">
        <x:f>ROUND(F3188*G3188*(1-H3188),2)</x:f>
        <x:v>1140</x:v>
      </x:c>
      <x:c r="K3188" s="8" t="n">
        <x:f>F3188*I3188</x:f>
        <x:v>920</x:v>
      </x:c>
      <x:c r="L3188" s="8" t="n">
        <x:f>J3188-K3188</x:f>
        <x:v>220</x:v>
      </x:c>
    </x:row>
    <x:row r="3189" ht="21" customHeight="1">
      <x:c r="A3189" s="1" t="str">
        <x:v>SL003188</x:v>
      </x:c>
      <x:c r="B3189" s="1" t="str">
        <x:v>INV001640</x:v>
      </x:c>
      <x:c r="C3189" s="6" t="n">
        <x:v>45644</x:v>
      </x:c>
      <x:c r="D3189" s="1" t="str">
        <x:v>P008</x:v>
      </x:c>
      <x:c r="E3189" s="1" t="str">
        <x:v>Shop</x:v>
      </x:c>
      <x:c r="F3189" s="5" t="n">
        <x:v>1</x:v>
      </x:c>
      <x:c r="G3189" s="4" t="n">
        <x:v>1570</x:v>
      </x:c>
      <x:c r="H3189" s="7" t="n">
        <x:v>0</x:v>
      </x:c>
      <x:c r="I3189" s="4" t="n">
        <x:v>1060</x:v>
      </x:c>
      <x:c r="J3189" s="8" t="n">
        <x:f>ROUND(F3189*G3189*(1-H3189),2)</x:f>
        <x:v>1570</x:v>
      </x:c>
      <x:c r="K3189" s="8" t="n">
        <x:f>F3189*I3189</x:f>
        <x:v>1060</x:v>
      </x:c>
      <x:c r="L3189" s="8" t="n">
        <x:f>J3189-K3189</x:f>
        <x:v>510</x:v>
      </x:c>
    </x:row>
    <x:row r="3190" ht="21" customHeight="1">
      <x:c r="A3190" s="1" t="str">
        <x:v>SL003189</x:v>
      </x:c>
      <x:c r="B3190" s="1" t="str">
        <x:v>INV001640</x:v>
      </x:c>
      <x:c r="C3190" s="6" t="n">
        <x:v>45644</x:v>
      </x:c>
      <x:c r="D3190" s="1" t="str">
        <x:v>P033</x:v>
      </x:c>
      <x:c r="E3190" s="1" t="str">
        <x:v>Shop</x:v>
      </x:c>
      <x:c r="F3190" s="5" t="n">
        <x:v>2</x:v>
      </x:c>
      <x:c r="G3190" s="4" t="n">
        <x:v>860</x:v>
      </x:c>
      <x:c r="H3190" s="7" t="n">
        <x:v>0</x:v>
      </x:c>
      <x:c r="I3190" s="4" t="n">
        <x:v>660</x:v>
      </x:c>
      <x:c r="J3190" s="8" t="n">
        <x:f>ROUND(F3190*G3190*(1-H3190),2)</x:f>
        <x:v>1720</x:v>
      </x:c>
      <x:c r="K3190" s="8" t="n">
        <x:f>F3190*I3190</x:f>
        <x:v>1320</x:v>
      </x:c>
      <x:c r="L3190" s="8" t="n">
        <x:f>J3190-K3190</x:f>
        <x:v>400</x:v>
      </x:c>
    </x:row>
    <x:row r="3191" ht="21" customHeight="1">
      <x:c r="A3191" s="1" t="str">
        <x:v>SL003190</x:v>
      </x:c>
      <x:c r="B3191" s="1" t="str">
        <x:v>INV001641</x:v>
      </x:c>
      <x:c r="C3191" s="6" t="n">
        <x:v>45644</x:v>
      </x:c>
      <x:c r="D3191" s="1" t="str">
        <x:v>P026</x:v>
      </x:c>
      <x:c r="E3191" s="1" t="str">
        <x:v>Shop</x:v>
      </x:c>
      <x:c r="F3191" s="5" t="n">
        <x:v>3</x:v>
      </x:c>
      <x:c r="G3191" s="4" t="n">
        <x:v>5250</x:v>
      </x:c>
      <x:c r="H3191" s="7" t="n">
        <x:v>0.05</x:v>
      </x:c>
      <x:c r="I3191" s="4" t="n">
        <x:v>3860</x:v>
      </x:c>
      <x:c r="J3191" s="8" t="n">
        <x:f>ROUND(F3191*G3191*(1-H3191),2)</x:f>
        <x:v>14962.5</x:v>
      </x:c>
      <x:c r="K3191" s="8" t="n">
        <x:f>F3191*I3191</x:f>
        <x:v>11580</x:v>
      </x:c>
      <x:c r="L3191" s="8" t="n">
        <x:f>J3191-K3191</x:f>
        <x:v>3382.5</x:v>
      </x:c>
    </x:row>
    <x:row r="3192" ht="21" customHeight="1">
      <x:c r="A3192" s="1" t="str">
        <x:v>SL003191</x:v>
      </x:c>
      <x:c r="B3192" s="1" t="str">
        <x:v>INV001641</x:v>
      </x:c>
      <x:c r="C3192" s="6" t="n">
        <x:v>45644</x:v>
      </x:c>
      <x:c r="D3192" s="1" t="str">
        <x:v>P014</x:v>
      </x:c>
      <x:c r="E3192" s="1" t="str">
        <x:v>Shop</x:v>
      </x:c>
      <x:c r="F3192" s="5" t="n">
        <x:v>2</x:v>
      </x:c>
      <x:c r="G3192" s="4" t="n">
        <x:v>760</x:v>
      </x:c>
      <x:c r="H3192" s="7" t="n">
        <x:v>0</x:v>
      </x:c>
      <x:c r="I3192" s="4" t="n">
        <x:v>560</x:v>
      </x:c>
      <x:c r="J3192" s="8" t="n">
        <x:f>ROUND(F3192*G3192*(1-H3192),2)</x:f>
        <x:v>1520</x:v>
      </x:c>
      <x:c r="K3192" s="8" t="n">
        <x:f>F3192*I3192</x:f>
        <x:v>1120</x:v>
      </x:c>
      <x:c r="L3192" s="8" t="n">
        <x:f>J3192-K3192</x:f>
        <x:v>400</x:v>
      </x:c>
    </x:row>
    <x:row r="3193" ht="21" customHeight="1">
      <x:c r="A3193" s="1" t="str">
        <x:v>SL003192</x:v>
      </x:c>
      <x:c r="B3193" s="1" t="str">
        <x:v>INV001642</x:v>
      </x:c>
      <x:c r="C3193" s="6" t="n">
        <x:v>45644</x:v>
      </x:c>
      <x:c r="D3193" s="1" t="str">
        <x:v>P014</x:v>
      </x:c>
      <x:c r="E3193" s="1" t="str">
        <x:v>Online</x:v>
      </x:c>
      <x:c r="F3193" s="5" t="n">
        <x:v>2</x:v>
      </x:c>
      <x:c r="G3193" s="4" t="n">
        <x:v>760</x:v>
      </x:c>
      <x:c r="H3193" s="7" t="n">
        <x:v>0.1</x:v>
      </x:c>
      <x:c r="I3193" s="4" t="n">
        <x:v>560</x:v>
      </x:c>
      <x:c r="J3193" s="8" t="n">
        <x:f>ROUND(F3193*G3193*(1-H3193),2)</x:f>
        <x:v>1368</x:v>
      </x:c>
      <x:c r="K3193" s="8" t="n">
        <x:f>F3193*I3193</x:f>
        <x:v>1120</x:v>
      </x:c>
      <x:c r="L3193" s="8" t="n">
        <x:f>J3193-K3193</x:f>
        <x:v>248</x:v>
      </x:c>
    </x:row>
    <x:row r="3194" ht="21" customHeight="1">
      <x:c r="A3194" s="1" t="str">
        <x:v>SL003193</x:v>
      </x:c>
      <x:c r="B3194" s="1" t="str">
        <x:v>INV001643</x:v>
      </x:c>
      <x:c r="C3194" s="6" t="n">
        <x:v>45644</x:v>
      </x:c>
      <x:c r="D3194" s="1" t="str">
        <x:v>P020</x:v>
      </x:c>
      <x:c r="E3194" s="1" t="str">
        <x:v>Shop</x:v>
      </x:c>
      <x:c r="F3194" s="5" t="n">
        <x:v>1</x:v>
      </x:c>
      <x:c r="G3194" s="4" t="n">
        <x:v>8600</x:v>
      </x:c>
      <x:c r="H3194" s="7" t="n">
        <x:v>0.1</x:v>
      </x:c>
      <x:c r="I3194" s="4" t="n">
        <x:v>5810</x:v>
      </x:c>
      <x:c r="J3194" s="8" t="n">
        <x:f>ROUND(F3194*G3194*(1-H3194),2)</x:f>
        <x:v>7740</x:v>
      </x:c>
      <x:c r="K3194" s="8" t="n">
        <x:f>F3194*I3194</x:f>
        <x:v>5810</x:v>
      </x:c>
      <x:c r="L3194" s="8" t="n">
        <x:f>J3194-K3194</x:f>
        <x:v>1930</x:v>
      </x:c>
    </x:row>
    <x:row r="3195" ht="21" customHeight="1">
      <x:c r="A3195" s="1" t="str">
        <x:v>SL003194</x:v>
      </x:c>
      <x:c r="B3195" s="1" t="str">
        <x:v>INV001643</x:v>
      </x:c>
      <x:c r="C3195" s="6" t="n">
        <x:v>45644</x:v>
      </x:c>
      <x:c r="D3195" s="1" t="str">
        <x:v>P033</x:v>
      </x:c>
      <x:c r="E3195" s="1" t="str">
        <x:v>Shop</x:v>
      </x:c>
      <x:c r="F3195" s="5" t="n">
        <x:v>3</x:v>
      </x:c>
      <x:c r="G3195" s="4" t="n">
        <x:v>860</x:v>
      </x:c>
      <x:c r="H3195" s="7" t="n">
        <x:v>0</x:v>
      </x:c>
      <x:c r="I3195" s="4" t="n">
        <x:v>660</x:v>
      </x:c>
      <x:c r="J3195" s="8" t="n">
        <x:f>ROUND(F3195*G3195*(1-H3195),2)</x:f>
        <x:v>2580</x:v>
      </x:c>
      <x:c r="K3195" s="8" t="n">
        <x:f>F3195*I3195</x:f>
        <x:v>1980</x:v>
      </x:c>
      <x:c r="L3195" s="8" t="n">
        <x:f>J3195-K3195</x:f>
        <x:v>600</x:v>
      </x:c>
    </x:row>
    <x:row r="3196" ht="21" customHeight="1">
      <x:c r="A3196" s="1" t="str">
        <x:v>SL003195</x:v>
      </x:c>
      <x:c r="B3196" s="1" t="str">
        <x:v>INV001644</x:v>
      </x:c>
      <x:c r="C3196" s="6" t="n">
        <x:v>45644</x:v>
      </x:c>
      <x:c r="D3196" s="1" t="str">
        <x:v>P032</x:v>
      </x:c>
      <x:c r="E3196" s="1" t="str">
        <x:v>Shop</x:v>
      </x:c>
      <x:c r="F3196" s="5" t="n">
        <x:v>1</x:v>
      </x:c>
      <x:c r="G3196" s="4" t="n">
        <x:v>6450</x:v>
      </x:c>
      <x:c r="H3196" s="7" t="n">
        <x:v>0.1</x:v>
      </x:c>
      <x:c r="I3196" s="4" t="n">
        <x:v>4360</x:v>
      </x:c>
      <x:c r="J3196" s="8" t="n">
        <x:f>ROUND(F3196*G3196*(1-H3196),2)</x:f>
        <x:v>5805</x:v>
      </x:c>
      <x:c r="K3196" s="8" t="n">
        <x:f>F3196*I3196</x:f>
        <x:v>4360</x:v>
      </x:c>
      <x:c r="L3196" s="8" t="n">
        <x:f>J3196-K3196</x:f>
        <x:v>1445</x:v>
      </x:c>
    </x:row>
    <x:row r="3197" ht="21" customHeight="1">
      <x:c r="A3197" s="1" t="str">
        <x:v>SL003196</x:v>
      </x:c>
      <x:c r="B3197" s="1" t="str">
        <x:v>INV001645</x:v>
      </x:c>
      <x:c r="C3197" s="6" t="n">
        <x:v>45644</x:v>
      </x:c>
      <x:c r="D3197" s="1" t="str">
        <x:v>P038</x:v>
      </x:c>
      <x:c r="E3197" s="1" t="str">
        <x:v>Shop</x:v>
      </x:c>
      <x:c r="F3197" s="5" t="n">
        <x:v>3</x:v>
      </x:c>
      <x:c r="G3197" s="4" t="n">
        <x:v>1010</x:v>
      </x:c>
      <x:c r="H3197" s="7" t="n">
        <x:v>0</x:v>
      </x:c>
      <x:c r="I3197" s="4" t="n">
        <x:v>740</x:v>
      </x:c>
      <x:c r="J3197" s="8" t="n">
        <x:f>ROUND(F3197*G3197*(1-H3197),2)</x:f>
        <x:v>3030</x:v>
      </x:c>
      <x:c r="K3197" s="8" t="n">
        <x:f>F3197*I3197</x:f>
        <x:v>2220</x:v>
      </x:c>
      <x:c r="L3197" s="8" t="n">
        <x:f>J3197-K3197</x:f>
        <x:v>810</x:v>
      </x:c>
    </x:row>
    <x:row r="3198" ht="21" customHeight="1">
      <x:c r="A3198" s="1" t="str">
        <x:v>SL003197</x:v>
      </x:c>
      <x:c r="B3198" s="1" t="str">
        <x:v>INV001646</x:v>
      </x:c>
      <x:c r="C3198" s="6" t="n">
        <x:v>45644</x:v>
      </x:c>
      <x:c r="D3198" s="1" t="str">
        <x:v>P001</x:v>
      </x:c>
      <x:c r="E3198" s="1" t="str">
        <x:v>Online</x:v>
      </x:c>
      <x:c r="F3198" s="5" t="n">
        <x:v>2</x:v>
      </x:c>
      <x:c r="G3198" s="4" t="n">
        <x:v>1200</x:v>
      </x:c>
      <x:c r="H3198" s="7" t="n">
        <x:v>0</x:v>
      </x:c>
      <x:c r="I3198" s="4" t="n">
        <x:v>920</x:v>
      </x:c>
      <x:c r="J3198" s="8" t="n">
        <x:f>ROUND(F3198*G3198*(1-H3198),2)</x:f>
        <x:v>2400</x:v>
      </x:c>
      <x:c r="K3198" s="8" t="n">
        <x:f>F3198*I3198</x:f>
        <x:v>1840</x:v>
      </x:c>
      <x:c r="L3198" s="8" t="n">
        <x:f>J3198-K3198</x:f>
        <x:v>560</x:v>
      </x:c>
    </x:row>
    <x:row r="3199" ht="21" customHeight="1">
      <x:c r="A3199" s="1" t="str">
        <x:v>SL003198</x:v>
      </x:c>
      <x:c r="B3199" s="1" t="str">
        <x:v>INV001647</x:v>
      </x:c>
      <x:c r="C3199" s="6" t="n">
        <x:v>45644</x:v>
      </x:c>
      <x:c r="D3199" s="1" t="str">
        <x:v>P008</x:v>
      </x:c>
      <x:c r="E3199" s="1" t="str">
        <x:v>Shop</x:v>
      </x:c>
      <x:c r="F3199" s="5" t="n">
        <x:v>2</x:v>
      </x:c>
      <x:c r="G3199" s="4" t="n">
        <x:v>1570</x:v>
      </x:c>
      <x:c r="H3199" s="7" t="n">
        <x:v>0</x:v>
      </x:c>
      <x:c r="I3199" s="4" t="n">
        <x:v>1060</x:v>
      </x:c>
      <x:c r="J3199" s="8" t="n">
        <x:f>ROUND(F3199*G3199*(1-H3199),2)</x:f>
        <x:v>3140</x:v>
      </x:c>
      <x:c r="K3199" s="8" t="n">
        <x:f>F3199*I3199</x:f>
        <x:v>2120</x:v>
      </x:c>
      <x:c r="L3199" s="8" t="n">
        <x:f>J3199-K3199</x:f>
        <x:v>1020</x:v>
      </x:c>
    </x:row>
    <x:row r="3200" ht="21" customHeight="1">
      <x:c r="A3200" s="1" t="str">
        <x:v>SL003199</x:v>
      </x:c>
      <x:c r="B3200" s="1" t="str">
        <x:v>INV001648</x:v>
      </x:c>
      <x:c r="C3200" s="6" t="n">
        <x:v>45645</x:v>
      </x:c>
      <x:c r="D3200" s="1" t="str">
        <x:v>P035</x:v>
      </x:c>
      <x:c r="E3200" s="1" t="str">
        <x:v>Shop</x:v>
      </x:c>
      <x:c r="F3200" s="5" t="n">
        <x:v>2</x:v>
      </x:c>
      <x:c r="G3200" s="4" t="n">
        <x:v>980</x:v>
      </x:c>
      <x:c r="H3200" s="7" t="n">
        <x:v>0</x:v>
      </x:c>
      <x:c r="I3200" s="4" t="n">
        <x:v>690</x:v>
      </x:c>
      <x:c r="J3200" s="8" t="n">
        <x:f>ROUND(F3200*G3200*(1-H3200),2)</x:f>
        <x:v>1960</x:v>
      </x:c>
      <x:c r="K3200" s="8" t="n">
        <x:f>F3200*I3200</x:f>
        <x:v>1380</x:v>
      </x:c>
      <x:c r="L3200" s="8" t="n">
        <x:f>J3200-K3200</x:f>
        <x:v>580</x:v>
      </x:c>
    </x:row>
    <x:row r="3201" ht="21" customHeight="1">
      <x:c r="A3201" s="1" t="str">
        <x:v>SL003200</x:v>
      </x:c>
      <x:c r="B3201" s="1" t="str">
        <x:v>INV001648</x:v>
      </x:c>
      <x:c r="C3201" s="6" t="n">
        <x:v>45645</x:v>
      </x:c>
      <x:c r="D3201" s="1" t="str">
        <x:v>P008</x:v>
      </x:c>
      <x:c r="E3201" s="1" t="str">
        <x:v>Shop</x:v>
      </x:c>
      <x:c r="F3201" s="5" t="n">
        <x:v>3</x:v>
      </x:c>
      <x:c r="G3201" s="4" t="n">
        <x:v>1570</x:v>
      </x:c>
      <x:c r="H3201" s="7" t="n">
        <x:v>0.1</x:v>
      </x:c>
      <x:c r="I3201" s="4" t="n">
        <x:v>1060</x:v>
      </x:c>
      <x:c r="J3201" s="8" t="n">
        <x:f>ROUND(F3201*G3201*(1-H3201),2)</x:f>
        <x:v>4239</x:v>
      </x:c>
      <x:c r="K3201" s="8" t="n">
        <x:f>F3201*I3201</x:f>
        <x:v>3180</x:v>
      </x:c>
      <x:c r="L3201" s="8" t="n">
        <x:f>J3201-K3201</x:f>
        <x:v>1059</x:v>
      </x:c>
    </x:row>
    <x:row r="3202" ht="21" customHeight="1">
      <x:c r="A3202" s="1" t="str">
        <x:v>SL003201</x:v>
      </x:c>
      <x:c r="B3202" s="1" t="str">
        <x:v>INV001649</x:v>
      </x:c>
      <x:c r="C3202" s="6" t="n">
        <x:v>45645</x:v>
      </x:c>
      <x:c r="D3202" s="1" t="str">
        <x:v>P015</x:v>
      </x:c>
      <x:c r="E3202" s="1" t="str">
        <x:v>Shop</x:v>
      </x:c>
      <x:c r="F3202" s="5" t="n">
        <x:v>3</x:v>
      </x:c>
      <x:c r="G3202" s="4" t="n">
        <x:v>880</x:v>
      </x:c>
      <x:c r="H3202" s="7" t="n">
        <x:v>0</x:v>
      </x:c>
      <x:c r="I3202" s="4" t="n">
        <x:v>620</x:v>
      </x:c>
      <x:c r="J3202" s="8" t="n">
        <x:f>ROUND(F3202*G3202*(1-H3202),2)</x:f>
        <x:v>2640</x:v>
      </x:c>
      <x:c r="K3202" s="8" t="n">
        <x:f>F3202*I3202</x:f>
        <x:v>1860</x:v>
      </x:c>
      <x:c r="L3202" s="8" t="n">
        <x:f>J3202-K3202</x:f>
        <x:v>780</x:v>
      </x:c>
    </x:row>
    <x:row r="3203" ht="21" customHeight="1">
      <x:c r="A3203" s="1" t="str">
        <x:v>SL003202</x:v>
      </x:c>
      <x:c r="B3203" s="1" t="str">
        <x:v>INV001649</x:v>
      </x:c>
      <x:c r="C3203" s="6" t="n">
        <x:v>45645</x:v>
      </x:c>
      <x:c r="D3203" s="1" t="str">
        <x:v>P004</x:v>
      </x:c>
      <x:c r="E3203" s="1" t="str">
        <x:v>Shop</x:v>
      </x:c>
      <x:c r="F3203" s="5" t="n">
        <x:v>1</x:v>
      </x:c>
      <x:c r="G3203" s="4" t="n">
        <x:v>1270</x:v>
      </x:c>
      <x:c r="H3203" s="7" t="n">
        <x:v>0.05</x:v>
      </x:c>
      <x:c r="I3203" s="4" t="n">
        <x:v>860</x:v>
      </x:c>
      <x:c r="J3203" s="8" t="n">
        <x:f>ROUND(F3203*G3203*(1-H3203),2)</x:f>
        <x:v>1206.5</x:v>
      </x:c>
      <x:c r="K3203" s="8" t="n">
        <x:f>F3203*I3203</x:f>
        <x:v>860</x:v>
      </x:c>
      <x:c r="L3203" s="8" t="n">
        <x:f>J3203-K3203</x:f>
        <x:v>346.5</x:v>
      </x:c>
    </x:row>
    <x:row r="3204" ht="21" customHeight="1">
      <x:c r="A3204" s="1" t="str">
        <x:v>SL003203</x:v>
      </x:c>
      <x:c r="B3204" s="1" t="str">
        <x:v>INV001649</x:v>
      </x:c>
      <x:c r="C3204" s="6" t="n">
        <x:v>45645</x:v>
      </x:c>
      <x:c r="D3204" s="1" t="str">
        <x:v>P012</x:v>
      </x:c>
      <x:c r="E3204" s="1" t="str">
        <x:v>Shop</x:v>
      </x:c>
      <x:c r="F3204" s="5" t="n">
        <x:v>1</x:v>
      </x:c>
      <x:c r="G3204" s="4" t="n">
        <x:v>1080</x:v>
      </x:c>
      <x:c r="H3204" s="7" t="n">
        <x:v>0</x:v>
      </x:c>
      <x:c r="I3204" s="4" t="n">
        <x:v>730</x:v>
      </x:c>
      <x:c r="J3204" s="8" t="n">
        <x:f>ROUND(F3204*G3204*(1-H3204),2)</x:f>
        <x:v>1080</x:v>
      </x:c>
      <x:c r="K3204" s="8" t="n">
        <x:f>F3204*I3204</x:f>
        <x:v>730</x:v>
      </x:c>
      <x:c r="L3204" s="8" t="n">
        <x:f>J3204-K3204</x:f>
        <x:v>350</x:v>
      </x:c>
    </x:row>
    <x:row r="3205" ht="21" customHeight="1">
      <x:c r="A3205" s="1" t="str">
        <x:v>SL003204</x:v>
      </x:c>
      <x:c r="B3205" s="1" t="str">
        <x:v>INV001650</x:v>
      </x:c>
      <x:c r="C3205" s="6" t="n">
        <x:v>45645</x:v>
      </x:c>
      <x:c r="D3205" s="1" t="str">
        <x:v>P038</x:v>
      </x:c>
      <x:c r="E3205" s="1" t="str">
        <x:v>Shop</x:v>
      </x:c>
      <x:c r="F3205" s="5" t="n">
        <x:v>3</x:v>
      </x:c>
      <x:c r="G3205" s="4" t="n">
        <x:v>1010</x:v>
      </x:c>
      <x:c r="H3205" s="7" t="n">
        <x:v>0.1</x:v>
      </x:c>
      <x:c r="I3205" s="4" t="n">
        <x:v>740</x:v>
      </x:c>
      <x:c r="J3205" s="8" t="n">
        <x:f>ROUND(F3205*G3205*(1-H3205),2)</x:f>
        <x:v>2727</x:v>
      </x:c>
      <x:c r="K3205" s="8" t="n">
        <x:f>F3205*I3205</x:f>
        <x:v>2220</x:v>
      </x:c>
      <x:c r="L3205" s="8" t="n">
        <x:f>J3205-K3205</x:f>
        <x:v>507</x:v>
      </x:c>
    </x:row>
    <x:row r="3206" ht="21" customHeight="1">
      <x:c r="A3206" s="1" t="str">
        <x:v>SL003205</x:v>
      </x:c>
      <x:c r="B3206" s="1" t="str">
        <x:v>INV001650</x:v>
      </x:c>
      <x:c r="C3206" s="6" t="n">
        <x:v>45645</x:v>
      </x:c>
      <x:c r="D3206" s="1" t="str">
        <x:v>P015</x:v>
      </x:c>
      <x:c r="E3206" s="1" t="str">
        <x:v>Shop</x:v>
      </x:c>
      <x:c r="F3206" s="5" t="n">
        <x:v>1</x:v>
      </x:c>
      <x:c r="G3206" s="4" t="n">
        <x:v>880</x:v>
      </x:c>
      <x:c r="H3206" s="7" t="n">
        <x:v>0.1</x:v>
      </x:c>
      <x:c r="I3206" s="4" t="n">
        <x:v>620</x:v>
      </x:c>
      <x:c r="J3206" s="8" t="n">
        <x:f>ROUND(F3206*G3206*(1-H3206),2)</x:f>
        <x:v>792</x:v>
      </x:c>
      <x:c r="K3206" s="8" t="n">
        <x:f>F3206*I3206</x:f>
        <x:v>620</x:v>
      </x:c>
      <x:c r="L3206" s="8" t="n">
        <x:f>J3206-K3206</x:f>
        <x:v>172</x:v>
      </x:c>
    </x:row>
    <x:row r="3207" ht="21" customHeight="1">
      <x:c r="A3207" s="1" t="str">
        <x:v>SL003206</x:v>
      </x:c>
      <x:c r="B3207" s="1" t="str">
        <x:v>INV001650</x:v>
      </x:c>
      <x:c r="C3207" s="6" t="n">
        <x:v>45645</x:v>
      </x:c>
      <x:c r="D3207" s="1" t="str">
        <x:v>P010</x:v>
      </x:c>
      <x:c r="E3207" s="1" t="str">
        <x:v>Shop</x:v>
      </x:c>
      <x:c r="F3207" s="5" t="n">
        <x:v>2</x:v>
      </x:c>
      <x:c r="G3207" s="4" t="n">
        <x:v>750</x:v>
      </x:c>
      <x:c r="H3207" s="7" t="n">
        <x:v>0</x:v>
      </x:c>
      <x:c r="I3207" s="4" t="n">
        <x:v>550</x:v>
      </x:c>
      <x:c r="J3207" s="8" t="n">
        <x:f>ROUND(F3207*G3207*(1-H3207),2)</x:f>
        <x:v>1500</x:v>
      </x:c>
      <x:c r="K3207" s="8" t="n">
        <x:f>F3207*I3207</x:f>
        <x:v>1100</x:v>
      </x:c>
      <x:c r="L3207" s="8" t="n">
        <x:f>J3207-K3207</x:f>
        <x:v>400</x:v>
      </x:c>
    </x:row>
    <x:row r="3208" ht="21" customHeight="1">
      <x:c r="A3208" s="1" t="str">
        <x:v>SL003207</x:v>
      </x:c>
      <x:c r="B3208" s="1" t="str">
        <x:v>INV001651</x:v>
      </x:c>
      <x:c r="C3208" s="6" t="n">
        <x:v>45645</x:v>
      </x:c>
      <x:c r="D3208" s="1" t="str">
        <x:v>P032</x:v>
      </x:c>
      <x:c r="E3208" s="1" t="str">
        <x:v>Shop</x:v>
      </x:c>
      <x:c r="F3208" s="5" t="n">
        <x:v>1</x:v>
      </x:c>
      <x:c r="G3208" s="4" t="n">
        <x:v>6450</x:v>
      </x:c>
      <x:c r="H3208" s="7" t="n">
        <x:v>0.1</x:v>
      </x:c>
      <x:c r="I3208" s="4" t="n">
        <x:v>4360</x:v>
      </x:c>
      <x:c r="J3208" s="8" t="n">
        <x:f>ROUND(F3208*G3208*(1-H3208),2)</x:f>
        <x:v>5805</x:v>
      </x:c>
      <x:c r="K3208" s="8" t="n">
        <x:f>F3208*I3208</x:f>
        <x:v>4360</x:v>
      </x:c>
      <x:c r="L3208" s="8" t="n">
        <x:f>J3208-K3208</x:f>
        <x:v>1445</x:v>
      </x:c>
    </x:row>
    <x:row r="3209" ht="21" customHeight="1">
      <x:c r="A3209" s="1" t="str">
        <x:v>SL003208</x:v>
      </x:c>
      <x:c r="B3209" s="1" t="str">
        <x:v>INV001652</x:v>
      </x:c>
      <x:c r="C3209" s="6" t="n">
        <x:v>45645</x:v>
      </x:c>
      <x:c r="D3209" s="1" t="str">
        <x:v>P025</x:v>
      </x:c>
      <x:c r="E3209" s="1" t="str">
        <x:v>Shop</x:v>
      </x:c>
      <x:c r="F3209" s="5" t="n">
        <x:v>3</x:v>
      </x:c>
      <x:c r="G3209" s="4" t="n">
        <x:v>6310</x:v>
      </x:c>
      <x:c r="H3209" s="7" t="n">
        <x:v>0</x:v>
      </x:c>
      <x:c r="I3209" s="4" t="n">
        <x:v>4850</x:v>
      </x:c>
      <x:c r="J3209" s="8" t="n">
        <x:f>ROUND(F3209*G3209*(1-H3209),2)</x:f>
        <x:v>18930</x:v>
      </x:c>
      <x:c r="K3209" s="8" t="n">
        <x:f>F3209*I3209</x:f>
        <x:v>14550</x:v>
      </x:c>
      <x:c r="L3209" s="8" t="n">
        <x:f>J3209-K3209</x:f>
        <x:v>4380</x:v>
      </x:c>
    </x:row>
    <x:row r="3210" ht="21" customHeight="1">
      <x:c r="A3210" s="1" t="str">
        <x:v>SL003209</x:v>
      </x:c>
      <x:c r="B3210" s="1" t="str">
        <x:v>INV001653</x:v>
      </x:c>
      <x:c r="C3210" s="6" t="n">
        <x:v>45645</x:v>
      </x:c>
      <x:c r="D3210" s="1" t="str">
        <x:v>P003</x:v>
      </x:c>
      <x:c r="E3210" s="1" t="str">
        <x:v>Shop</x:v>
      </x:c>
      <x:c r="F3210" s="5" t="n">
        <x:v>1</x:v>
      </x:c>
      <x:c r="G3210" s="4" t="n">
        <x:v>1550</x:v>
      </x:c>
      <x:c r="H3210" s="7" t="n">
        <x:v>0</x:v>
      </x:c>
      <x:c r="I3210" s="4" t="n">
        <x:v>1090</x:v>
      </x:c>
      <x:c r="J3210" s="8" t="n">
        <x:f>ROUND(F3210*G3210*(1-H3210),2)</x:f>
        <x:v>1550</x:v>
      </x:c>
      <x:c r="K3210" s="8" t="n">
        <x:f>F3210*I3210</x:f>
        <x:v>1090</x:v>
      </x:c>
      <x:c r="L3210" s="8" t="n">
        <x:f>J3210-K3210</x:f>
        <x:v>460</x:v>
      </x:c>
    </x:row>
    <x:row r="3211" ht="21" customHeight="1">
      <x:c r="A3211" s="1" t="str">
        <x:v>SL003210</x:v>
      </x:c>
      <x:c r="B3211" s="1" t="str">
        <x:v>INV001654</x:v>
      </x:c>
      <x:c r="C3211" s="6" t="n">
        <x:v>45645</x:v>
      </x:c>
      <x:c r="D3211" s="1" t="str">
        <x:v>P012</x:v>
      </x:c>
      <x:c r="E3211" s="1" t="str">
        <x:v>Shop</x:v>
      </x:c>
      <x:c r="F3211" s="5" t="n">
        <x:v>2</x:v>
      </x:c>
      <x:c r="G3211" s="4" t="n">
        <x:v>1080</x:v>
      </x:c>
      <x:c r="H3211" s="7" t="n">
        <x:v>0.05</x:v>
      </x:c>
      <x:c r="I3211" s="4" t="n">
        <x:v>730</x:v>
      </x:c>
      <x:c r="J3211" s="8" t="n">
        <x:f>ROUND(F3211*G3211*(1-H3211),2)</x:f>
        <x:v>2052</x:v>
      </x:c>
      <x:c r="K3211" s="8" t="n">
        <x:f>F3211*I3211</x:f>
        <x:v>1460</x:v>
      </x:c>
      <x:c r="L3211" s="8" t="n">
        <x:f>J3211-K3211</x:f>
        <x:v>592</x:v>
      </x:c>
    </x:row>
    <x:row r="3212" ht="21" customHeight="1">
      <x:c r="A3212" s="1" t="str">
        <x:v>SL003211</x:v>
      </x:c>
      <x:c r="B3212" s="1" t="str">
        <x:v>INV001654</x:v>
      </x:c>
      <x:c r="C3212" s="6" t="n">
        <x:v>45645</x:v>
      </x:c>
      <x:c r="D3212" s="1" t="str">
        <x:v>P013</x:v>
      </x:c>
      <x:c r="E3212" s="1" t="str">
        <x:v>Shop</x:v>
      </x:c>
      <x:c r="F3212" s="5" t="n">
        <x:v>1</x:v>
      </x:c>
      <x:c r="G3212" s="4" t="n">
        <x:v>980</x:v>
      </x:c>
      <x:c r="H3212" s="7" t="n">
        <x:v>0</x:v>
      </x:c>
      <x:c r="I3212" s="4" t="n">
        <x:v>750</x:v>
      </x:c>
      <x:c r="J3212" s="8" t="n">
        <x:f>ROUND(F3212*G3212*(1-H3212),2)</x:f>
        <x:v>980</x:v>
      </x:c>
      <x:c r="K3212" s="8" t="n">
        <x:f>F3212*I3212</x:f>
        <x:v>750</x:v>
      </x:c>
      <x:c r="L3212" s="8" t="n">
        <x:f>J3212-K3212</x:f>
        <x:v>230</x:v>
      </x:c>
    </x:row>
    <x:row r="3213" ht="21" customHeight="1">
      <x:c r="A3213" s="1" t="str">
        <x:v>SL003212</x:v>
      </x:c>
      <x:c r="B3213" s="1" t="str">
        <x:v>INV001655</x:v>
      </x:c>
      <x:c r="C3213" s="6" t="n">
        <x:v>45646</x:v>
      </x:c>
      <x:c r="D3213" s="1" t="str">
        <x:v>P036</x:v>
      </x:c>
      <x:c r="E3213" s="1" t="str">
        <x:v>Online</x:v>
      </x:c>
      <x:c r="F3213" s="5" t="n">
        <x:v>3</x:v>
      </x:c>
      <x:c r="G3213" s="4" t="n">
        <x:v>990</x:v>
      </x:c>
      <x:c r="H3213" s="7" t="n">
        <x:v>0.05</x:v>
      </x:c>
      <x:c r="I3213" s="4" t="n">
        <x:v>670</x:v>
      </x:c>
      <x:c r="J3213" s="8" t="n">
        <x:f>ROUND(F3213*G3213*(1-H3213),2)</x:f>
        <x:v>2821.5</x:v>
      </x:c>
      <x:c r="K3213" s="8" t="n">
        <x:f>F3213*I3213</x:f>
        <x:v>2010</x:v>
      </x:c>
      <x:c r="L3213" s="8" t="n">
        <x:f>J3213-K3213</x:f>
        <x:v>811.5</x:v>
      </x:c>
    </x:row>
    <x:row r="3214" ht="21" customHeight="1">
      <x:c r="A3214" s="1" t="str">
        <x:v>SL003213</x:v>
      </x:c>
      <x:c r="B3214" s="1" t="str">
        <x:v>INV001656</x:v>
      </x:c>
      <x:c r="C3214" s="6" t="n">
        <x:v>45646</x:v>
      </x:c>
      <x:c r="D3214" s="1" t="str">
        <x:v>P031</x:v>
      </x:c>
      <x:c r="E3214" s="1" t="str">
        <x:v>Shop</x:v>
      </x:c>
      <x:c r="F3214" s="5" t="n">
        <x:v>1</x:v>
      </x:c>
      <x:c r="G3214" s="4" t="n">
        <x:v>6260</x:v>
      </x:c>
      <x:c r="H3214" s="7" t="n">
        <x:v>0</x:v>
      </x:c>
      <x:c r="I3214" s="4" t="n">
        <x:v>4410</x:v>
      </x:c>
      <x:c r="J3214" s="8" t="n">
        <x:f>ROUND(F3214*G3214*(1-H3214),2)</x:f>
        <x:v>6260</x:v>
      </x:c>
      <x:c r="K3214" s="8" t="n">
        <x:f>F3214*I3214</x:f>
        <x:v>4410</x:v>
      </x:c>
      <x:c r="L3214" s="8" t="n">
        <x:f>J3214-K3214</x:f>
        <x:v>1850</x:v>
      </x:c>
    </x:row>
    <x:row r="3215" ht="21" customHeight="1">
      <x:c r="A3215" s="1" t="str">
        <x:v>SL003214</x:v>
      </x:c>
      <x:c r="B3215" s="1" t="str">
        <x:v>INV001657</x:v>
      </x:c>
      <x:c r="C3215" s="6" t="n">
        <x:v>45646</x:v>
      </x:c>
      <x:c r="D3215" s="1" t="str">
        <x:v>P003</x:v>
      </x:c>
      <x:c r="E3215" s="1" t="str">
        <x:v>Online</x:v>
      </x:c>
      <x:c r="F3215" s="5" t="n">
        <x:v>3</x:v>
      </x:c>
      <x:c r="G3215" s="4" t="n">
        <x:v>1550</x:v>
      </x:c>
      <x:c r="H3215" s="7" t="n">
        <x:v>0</x:v>
      </x:c>
      <x:c r="I3215" s="4" t="n">
        <x:v>1090</x:v>
      </x:c>
      <x:c r="J3215" s="8" t="n">
        <x:f>ROUND(F3215*G3215*(1-H3215),2)</x:f>
        <x:v>4650</x:v>
      </x:c>
      <x:c r="K3215" s="8" t="n">
        <x:f>F3215*I3215</x:f>
        <x:v>3270</x:v>
      </x:c>
      <x:c r="L3215" s="8" t="n">
        <x:f>J3215-K3215</x:f>
        <x:v>1380</x:v>
      </x:c>
    </x:row>
    <x:row r="3216" ht="21" customHeight="1">
      <x:c r="A3216" s="1" t="str">
        <x:v>SL003215</x:v>
      </x:c>
      <x:c r="B3216" s="1" t="str">
        <x:v>INV001658</x:v>
      </x:c>
      <x:c r="C3216" s="6" t="n">
        <x:v>45646</x:v>
      </x:c>
      <x:c r="D3216" s="1" t="str">
        <x:v>P018</x:v>
      </x:c>
      <x:c r="E3216" s="1" t="str">
        <x:v>Shop</x:v>
      </x:c>
      <x:c r="F3216" s="5" t="n">
        <x:v>1</x:v>
      </x:c>
      <x:c r="G3216" s="4" t="n">
        <x:v>8740</x:v>
      </x:c>
      <x:c r="H3216" s="7" t="n">
        <x:v>0</x:v>
      </x:c>
      <x:c r="I3216" s="4" t="n">
        <x:v>6430</x:v>
      </x:c>
      <x:c r="J3216" s="8" t="n">
        <x:f>ROUND(F3216*G3216*(1-H3216),2)</x:f>
        <x:v>8740</x:v>
      </x:c>
      <x:c r="K3216" s="8" t="n">
        <x:f>F3216*I3216</x:f>
        <x:v>6430</x:v>
      </x:c>
      <x:c r="L3216" s="8" t="n">
        <x:f>J3216-K3216</x:f>
        <x:v>2310</x:v>
      </x:c>
    </x:row>
    <x:row r="3217" ht="21" customHeight="1">
      <x:c r="A3217" s="1" t="str">
        <x:v>SL003216</x:v>
      </x:c>
      <x:c r="B3217" s="1" t="str">
        <x:v>INV001659</x:v>
      </x:c>
      <x:c r="C3217" s="6" t="n">
        <x:v>45646</x:v>
      </x:c>
      <x:c r="D3217" s="1" t="str">
        <x:v>P026</x:v>
      </x:c>
      <x:c r="E3217" s="1" t="str">
        <x:v>Shop</x:v>
      </x:c>
      <x:c r="F3217" s="5" t="n">
        <x:v>2</x:v>
      </x:c>
      <x:c r="G3217" s="4" t="n">
        <x:v>5250</x:v>
      </x:c>
      <x:c r="H3217" s="7" t="n">
        <x:v>0</x:v>
      </x:c>
      <x:c r="I3217" s="4" t="n">
        <x:v>3860</x:v>
      </x:c>
      <x:c r="J3217" s="8" t="n">
        <x:f>ROUND(F3217*G3217*(1-H3217),2)</x:f>
        <x:v>10500</x:v>
      </x:c>
      <x:c r="K3217" s="8" t="n">
        <x:f>F3217*I3217</x:f>
        <x:v>7720</x:v>
      </x:c>
      <x:c r="L3217" s="8" t="n">
        <x:f>J3217-K3217</x:f>
        <x:v>2780</x:v>
      </x:c>
    </x:row>
    <x:row r="3218" ht="21" customHeight="1">
      <x:c r="A3218" s="1" t="str">
        <x:v>SL003217</x:v>
      </x:c>
      <x:c r="B3218" s="1" t="str">
        <x:v>INV001659</x:v>
      </x:c>
      <x:c r="C3218" s="6" t="n">
        <x:v>45646</x:v>
      </x:c>
      <x:c r="D3218" s="1" t="str">
        <x:v>P028</x:v>
      </x:c>
      <x:c r="E3218" s="1" t="str">
        <x:v>Shop</x:v>
      </x:c>
      <x:c r="F3218" s="5" t="n">
        <x:v>1</x:v>
      </x:c>
      <x:c r="G3218" s="4" t="n">
        <x:v>6530</x:v>
      </x:c>
      <x:c r="H3218" s="7" t="n">
        <x:v>0</x:v>
      </x:c>
      <x:c r="I3218" s="4" t="n">
        <x:v>4410</x:v>
      </x:c>
      <x:c r="J3218" s="8" t="n">
        <x:f>ROUND(F3218*G3218*(1-H3218),2)</x:f>
        <x:v>6530</x:v>
      </x:c>
      <x:c r="K3218" s="8" t="n">
        <x:f>F3218*I3218</x:f>
        <x:v>4410</x:v>
      </x:c>
      <x:c r="L3218" s="8" t="n">
        <x:f>J3218-K3218</x:f>
        <x:v>2120</x:v>
      </x:c>
    </x:row>
    <x:row r="3219" ht="21" customHeight="1">
      <x:c r="A3219" s="1" t="str">
        <x:v>SL003218</x:v>
      </x:c>
      <x:c r="B3219" s="1" t="str">
        <x:v>INV001660</x:v>
      </x:c>
      <x:c r="C3219" s="6" t="n">
        <x:v>45646</x:v>
      </x:c>
      <x:c r="D3219" s="1" t="str">
        <x:v>P036</x:v>
      </x:c>
      <x:c r="E3219" s="1" t="str">
        <x:v>Shop</x:v>
      </x:c>
      <x:c r="F3219" s="5" t="n">
        <x:v>2</x:v>
      </x:c>
      <x:c r="G3219" s="4" t="n">
        <x:v>990</x:v>
      </x:c>
      <x:c r="H3219" s="7" t="n">
        <x:v>0</x:v>
      </x:c>
      <x:c r="I3219" s="4" t="n">
        <x:v>670</x:v>
      </x:c>
      <x:c r="J3219" s="8" t="n">
        <x:f>ROUND(F3219*G3219*(1-H3219),2)</x:f>
        <x:v>1980</x:v>
      </x:c>
      <x:c r="K3219" s="8" t="n">
        <x:f>F3219*I3219</x:f>
        <x:v>1340</x:v>
      </x:c>
      <x:c r="L3219" s="8" t="n">
        <x:f>J3219-K3219</x:f>
        <x:v>640</x:v>
      </x:c>
    </x:row>
    <x:row r="3220" ht="21" customHeight="1">
      <x:c r="A3220" s="1" t="str">
        <x:v>SL003219</x:v>
      </x:c>
      <x:c r="B3220" s="1" t="str">
        <x:v>INV001660</x:v>
      </x:c>
      <x:c r="C3220" s="6" t="n">
        <x:v>45646</x:v>
      </x:c>
      <x:c r="D3220" s="1" t="str">
        <x:v>P006</x:v>
      </x:c>
      <x:c r="E3220" s="1" t="str">
        <x:v>Shop</x:v>
      </x:c>
      <x:c r="F3220" s="5" t="n">
        <x:v>3</x:v>
      </x:c>
      <x:c r="G3220" s="4" t="n">
        <x:v>1070</x:v>
      </x:c>
      <x:c r="H3220" s="7" t="n">
        <x:v>0</x:v>
      </x:c>
      <x:c r="I3220" s="4" t="n">
        <x:v>790</x:v>
      </x:c>
      <x:c r="J3220" s="8" t="n">
        <x:f>ROUND(F3220*G3220*(1-H3220),2)</x:f>
        <x:v>3210</x:v>
      </x:c>
      <x:c r="K3220" s="8" t="n">
        <x:f>F3220*I3220</x:f>
        <x:v>2370</x:v>
      </x:c>
      <x:c r="L3220" s="8" t="n">
        <x:f>J3220-K3220</x:f>
        <x:v>840</x:v>
      </x:c>
    </x:row>
    <x:row r="3221" ht="21" customHeight="1">
      <x:c r="A3221" s="1" t="str">
        <x:v>SL003220</x:v>
      </x:c>
      <x:c r="B3221" s="1" t="str">
        <x:v>INV001661</x:v>
      </x:c>
      <x:c r="C3221" s="6" t="n">
        <x:v>45647</x:v>
      </x:c>
      <x:c r="D3221" s="1" t="str">
        <x:v>P007</x:v>
      </x:c>
      <x:c r="E3221" s="1" t="str">
        <x:v>Shop</x:v>
      </x:c>
      <x:c r="F3221" s="5" t="n">
        <x:v>3</x:v>
      </x:c>
      <x:c r="G3221" s="4" t="n">
        <x:v>1520</x:v>
      </x:c>
      <x:c r="H3221" s="7" t="n">
        <x:v>0</x:v>
      </x:c>
      <x:c r="I3221" s="4" t="n">
        <x:v>1070</x:v>
      </x:c>
      <x:c r="J3221" s="8" t="n">
        <x:f>ROUND(F3221*G3221*(1-H3221),2)</x:f>
        <x:v>4560</x:v>
      </x:c>
      <x:c r="K3221" s="8" t="n">
        <x:f>F3221*I3221</x:f>
        <x:v>3210</x:v>
      </x:c>
      <x:c r="L3221" s="8" t="n">
        <x:f>J3221-K3221</x:f>
        <x:v>1350</x:v>
      </x:c>
    </x:row>
    <x:row r="3222" ht="21" customHeight="1">
      <x:c r="A3222" s="1" t="str">
        <x:v>SL003221</x:v>
      </x:c>
      <x:c r="B3222" s="1" t="str">
        <x:v>INV001661</x:v>
      </x:c>
      <x:c r="C3222" s="6" t="n">
        <x:v>45647</x:v>
      </x:c>
      <x:c r="D3222" s="1" t="str">
        <x:v>P035</x:v>
      </x:c>
      <x:c r="E3222" s="1" t="str">
        <x:v>Shop</x:v>
      </x:c>
      <x:c r="F3222" s="5" t="n">
        <x:v>2</x:v>
      </x:c>
      <x:c r="G3222" s="4" t="n">
        <x:v>980</x:v>
      </x:c>
      <x:c r="H3222" s="7" t="n">
        <x:v>0.05</x:v>
      </x:c>
      <x:c r="I3222" s="4" t="n">
        <x:v>690</x:v>
      </x:c>
      <x:c r="J3222" s="8" t="n">
        <x:f>ROUND(F3222*G3222*(1-H3222),2)</x:f>
        <x:v>1862</x:v>
      </x:c>
      <x:c r="K3222" s="8" t="n">
        <x:f>F3222*I3222</x:f>
        <x:v>1380</x:v>
      </x:c>
      <x:c r="L3222" s="8" t="n">
        <x:f>J3222-K3222</x:f>
        <x:v>482</x:v>
      </x:c>
    </x:row>
    <x:row r="3223" ht="21" customHeight="1">
      <x:c r="A3223" s="1" t="str">
        <x:v>SL003222</x:v>
      </x:c>
      <x:c r="B3223" s="1" t="str">
        <x:v>INV001661</x:v>
      </x:c>
      <x:c r="C3223" s="6" t="n">
        <x:v>45647</x:v>
      </x:c>
      <x:c r="D3223" s="1" t="str">
        <x:v>P033</x:v>
      </x:c>
      <x:c r="E3223" s="1" t="str">
        <x:v>Shop</x:v>
      </x:c>
      <x:c r="F3223" s="5" t="n">
        <x:v>2</x:v>
      </x:c>
      <x:c r="G3223" s="4" t="n">
        <x:v>860</x:v>
      </x:c>
      <x:c r="H3223" s="7" t="n">
        <x:v>0</x:v>
      </x:c>
      <x:c r="I3223" s="4" t="n">
        <x:v>660</x:v>
      </x:c>
      <x:c r="J3223" s="8" t="n">
        <x:f>ROUND(F3223*G3223*(1-H3223),2)</x:f>
        <x:v>1720</x:v>
      </x:c>
      <x:c r="K3223" s="8" t="n">
        <x:f>F3223*I3223</x:f>
        <x:v>1320</x:v>
      </x:c>
      <x:c r="L3223" s="8" t="n">
        <x:f>J3223-K3223</x:f>
        <x:v>400</x:v>
      </x:c>
    </x:row>
    <x:row r="3224" ht="21" customHeight="1">
      <x:c r="A3224" s="1" t="str">
        <x:v>SL003223</x:v>
      </x:c>
      <x:c r="B3224" s="1" t="str">
        <x:v>INV001662</x:v>
      </x:c>
      <x:c r="C3224" s="6" t="n">
        <x:v>45647</x:v>
      </x:c>
      <x:c r="D3224" s="1" t="str">
        <x:v>P007</x:v>
      </x:c>
      <x:c r="E3224" s="1" t="str">
        <x:v>Online</x:v>
      </x:c>
      <x:c r="F3224" s="5" t="n">
        <x:v>2</x:v>
      </x:c>
      <x:c r="G3224" s="4" t="n">
        <x:v>1520</x:v>
      </x:c>
      <x:c r="H3224" s="7" t="n">
        <x:v>0</x:v>
      </x:c>
      <x:c r="I3224" s="4" t="n">
        <x:v>1070</x:v>
      </x:c>
      <x:c r="J3224" s="8" t="n">
        <x:f>ROUND(F3224*G3224*(1-H3224),2)</x:f>
        <x:v>3040</x:v>
      </x:c>
      <x:c r="K3224" s="8" t="n">
        <x:f>F3224*I3224</x:f>
        <x:v>2140</x:v>
      </x:c>
      <x:c r="L3224" s="8" t="n">
        <x:f>J3224-K3224</x:f>
        <x:v>900</x:v>
      </x:c>
    </x:row>
    <x:row r="3225" ht="21" customHeight="1">
      <x:c r="A3225" s="1" t="str">
        <x:v>SL003224</x:v>
      </x:c>
      <x:c r="B3225" s="1" t="str">
        <x:v>INV001662</x:v>
      </x:c>
      <x:c r="C3225" s="6" t="n">
        <x:v>45647</x:v>
      </x:c>
      <x:c r="D3225" s="1" t="str">
        <x:v>P040</x:v>
      </x:c>
      <x:c r="E3225" s="1" t="str">
        <x:v>Online</x:v>
      </x:c>
      <x:c r="F3225" s="5" t="n">
        <x:v>1</x:v>
      </x:c>
      <x:c r="G3225" s="4" t="n">
        <x:v>950</x:v>
      </x:c>
      <x:c r="H3225" s="7" t="n">
        <x:v>0.1</x:v>
      </x:c>
      <x:c r="I3225" s="4" t="n">
        <x:v>640</x:v>
      </x:c>
      <x:c r="J3225" s="8" t="n">
        <x:f>ROUND(F3225*G3225*(1-H3225),2)</x:f>
        <x:v>855</x:v>
      </x:c>
      <x:c r="K3225" s="8" t="n">
        <x:f>F3225*I3225</x:f>
        <x:v>640</x:v>
      </x:c>
      <x:c r="L3225" s="8" t="n">
        <x:f>J3225-K3225</x:f>
        <x:v>215</x:v>
      </x:c>
    </x:row>
    <x:row r="3226" ht="21" customHeight="1">
      <x:c r="A3226" s="1" t="str">
        <x:v>SL003225</x:v>
      </x:c>
      <x:c r="B3226" s="1" t="str">
        <x:v>INV001663</x:v>
      </x:c>
      <x:c r="C3226" s="6" t="n">
        <x:v>45647</x:v>
      </x:c>
      <x:c r="D3226" s="1" t="str">
        <x:v>P015</x:v>
      </x:c>
      <x:c r="E3226" s="1" t="str">
        <x:v>Online</x:v>
      </x:c>
      <x:c r="F3226" s="5" t="n">
        <x:v>1</x:v>
      </x:c>
      <x:c r="G3226" s="4" t="n">
        <x:v>880</x:v>
      </x:c>
      <x:c r="H3226" s="7" t="n">
        <x:v>0.1</x:v>
      </x:c>
      <x:c r="I3226" s="4" t="n">
        <x:v>620</x:v>
      </x:c>
      <x:c r="J3226" s="8" t="n">
        <x:f>ROUND(F3226*G3226*(1-H3226),2)</x:f>
        <x:v>792</x:v>
      </x:c>
      <x:c r="K3226" s="8" t="n">
        <x:f>F3226*I3226</x:f>
        <x:v>620</x:v>
      </x:c>
      <x:c r="L3226" s="8" t="n">
        <x:f>J3226-K3226</x:f>
        <x:v>172</x:v>
      </x:c>
    </x:row>
    <x:row r="3227" ht="21" customHeight="1">
      <x:c r="A3227" s="1" t="str">
        <x:v>SL003226</x:v>
      </x:c>
      <x:c r="B3227" s="1" t="str">
        <x:v>INV001663</x:v>
      </x:c>
      <x:c r="C3227" s="6" t="n">
        <x:v>45647</x:v>
      </x:c>
      <x:c r="D3227" s="1" t="str">
        <x:v>P030</x:v>
      </x:c>
      <x:c r="E3227" s="1" t="str">
        <x:v>Online</x:v>
      </x:c>
      <x:c r="F3227" s="5" t="n">
        <x:v>3</x:v>
      </x:c>
      <x:c r="G3227" s="4" t="n">
        <x:v>6090</x:v>
      </x:c>
      <x:c r="H3227" s="7" t="n">
        <x:v>0.05</x:v>
      </x:c>
      <x:c r="I3227" s="4" t="n">
        <x:v>4480</x:v>
      </x:c>
      <x:c r="J3227" s="8" t="n">
        <x:f>ROUND(F3227*G3227*(1-H3227),2)</x:f>
        <x:v>17356.5</x:v>
      </x:c>
      <x:c r="K3227" s="8" t="n">
        <x:f>F3227*I3227</x:f>
        <x:v>13440</x:v>
      </x:c>
      <x:c r="L3227" s="8" t="n">
        <x:f>J3227-K3227</x:f>
        <x:v>3916.5</x:v>
      </x:c>
    </x:row>
    <x:row r="3228" ht="21" customHeight="1">
      <x:c r="A3228" s="1" t="str">
        <x:v>SL003227</x:v>
      </x:c>
      <x:c r="B3228" s="1" t="str">
        <x:v>INV001664</x:v>
      </x:c>
      <x:c r="C3228" s="6" t="n">
        <x:v>45647</x:v>
      </x:c>
      <x:c r="D3228" s="1" t="str">
        <x:v>P035</x:v>
      </x:c>
      <x:c r="E3228" s="1" t="str">
        <x:v>Shop</x:v>
      </x:c>
      <x:c r="F3228" s="5" t="n">
        <x:v>2</x:v>
      </x:c>
      <x:c r="G3228" s="4" t="n">
        <x:v>980</x:v>
      </x:c>
      <x:c r="H3228" s="7" t="n">
        <x:v>0.05</x:v>
      </x:c>
      <x:c r="I3228" s="4" t="n">
        <x:v>690</x:v>
      </x:c>
      <x:c r="J3228" s="8" t="n">
        <x:f>ROUND(F3228*G3228*(1-H3228),2)</x:f>
        <x:v>1862</x:v>
      </x:c>
      <x:c r="K3228" s="8" t="n">
        <x:f>F3228*I3228</x:f>
        <x:v>1380</x:v>
      </x:c>
      <x:c r="L3228" s="8" t="n">
        <x:f>J3228-K3228</x:f>
        <x:v>482</x:v>
      </x:c>
    </x:row>
    <x:row r="3229" ht="21" customHeight="1">
      <x:c r="A3229" s="1" t="str">
        <x:v>SL003228</x:v>
      </x:c>
      <x:c r="B3229" s="1" t="str">
        <x:v>INV001664</x:v>
      </x:c>
      <x:c r="C3229" s="6" t="n">
        <x:v>45647</x:v>
      </x:c>
      <x:c r="D3229" s="1" t="str">
        <x:v>P001</x:v>
      </x:c>
      <x:c r="E3229" s="1" t="str">
        <x:v>Shop</x:v>
      </x:c>
      <x:c r="F3229" s="5" t="n">
        <x:v>1</x:v>
      </x:c>
      <x:c r="G3229" s="4" t="n">
        <x:v>1200</x:v>
      </x:c>
      <x:c r="H3229" s="7" t="n">
        <x:v>0</x:v>
      </x:c>
      <x:c r="I3229" s="4" t="n">
        <x:v>920</x:v>
      </x:c>
      <x:c r="J3229" s="8" t="n">
        <x:f>ROUND(F3229*G3229*(1-H3229),2)</x:f>
        <x:v>1200</x:v>
      </x:c>
      <x:c r="K3229" s="8" t="n">
        <x:f>F3229*I3229</x:f>
        <x:v>920</x:v>
      </x:c>
      <x:c r="L3229" s="8" t="n">
        <x:f>J3229-K3229</x:f>
        <x:v>280</x:v>
      </x:c>
    </x:row>
    <x:row r="3230" ht="21" customHeight="1">
      <x:c r="A3230" s="1" t="str">
        <x:v>SL003229</x:v>
      </x:c>
      <x:c r="B3230" s="1" t="str">
        <x:v>INV001665</x:v>
      </x:c>
      <x:c r="C3230" s="6" t="n">
        <x:v>45647</x:v>
      </x:c>
      <x:c r="D3230" s="1" t="str">
        <x:v>P004</x:v>
      </x:c>
      <x:c r="E3230" s="1" t="str">
        <x:v>Shop</x:v>
      </x:c>
      <x:c r="F3230" s="5" t="n">
        <x:v>2</x:v>
      </x:c>
      <x:c r="G3230" s="4" t="n">
        <x:v>1270</x:v>
      </x:c>
      <x:c r="H3230" s="7" t="n">
        <x:v>0.1</x:v>
      </x:c>
      <x:c r="I3230" s="4" t="n">
        <x:v>860</x:v>
      </x:c>
      <x:c r="J3230" s="8" t="n">
        <x:f>ROUND(F3230*G3230*(1-H3230),2)</x:f>
        <x:v>2286</x:v>
      </x:c>
      <x:c r="K3230" s="8" t="n">
        <x:f>F3230*I3230</x:f>
        <x:v>1720</x:v>
      </x:c>
      <x:c r="L3230" s="8" t="n">
        <x:f>J3230-K3230</x:f>
        <x:v>566</x:v>
      </x:c>
    </x:row>
    <x:row r="3231" ht="21" customHeight="1">
      <x:c r="A3231" s="1" t="str">
        <x:v>SL003230</x:v>
      </x:c>
      <x:c r="B3231" s="1" t="str">
        <x:v>INV001665</x:v>
      </x:c>
      <x:c r="C3231" s="6" t="n">
        <x:v>45647</x:v>
      </x:c>
      <x:c r="D3231" s="1" t="str">
        <x:v>P040</x:v>
      </x:c>
      <x:c r="E3231" s="1" t="str">
        <x:v>Shop</x:v>
      </x:c>
      <x:c r="F3231" s="5" t="n">
        <x:v>2</x:v>
      </x:c>
      <x:c r="G3231" s="4" t="n">
        <x:v>950</x:v>
      </x:c>
      <x:c r="H3231" s="7" t="n">
        <x:v>0.05</x:v>
      </x:c>
      <x:c r="I3231" s="4" t="n">
        <x:v>640</x:v>
      </x:c>
      <x:c r="J3231" s="8" t="n">
        <x:f>ROUND(F3231*G3231*(1-H3231),2)</x:f>
        <x:v>1805</x:v>
      </x:c>
      <x:c r="K3231" s="8" t="n">
        <x:f>F3231*I3231</x:f>
        <x:v>1280</x:v>
      </x:c>
      <x:c r="L3231" s="8" t="n">
        <x:f>J3231-K3231</x:f>
        <x:v>525</x:v>
      </x:c>
    </x:row>
    <x:row r="3232" ht="21" customHeight="1">
      <x:c r="A3232" s="1" t="str">
        <x:v>SL003231</x:v>
      </x:c>
      <x:c r="B3232" s="1" t="str">
        <x:v>INV001665</x:v>
      </x:c>
      <x:c r="C3232" s="6" t="n">
        <x:v>45647</x:v>
      </x:c>
      <x:c r="D3232" s="1" t="str">
        <x:v>P012</x:v>
      </x:c>
      <x:c r="E3232" s="1" t="str">
        <x:v>Shop</x:v>
      </x:c>
      <x:c r="F3232" s="5" t="n">
        <x:v>1</x:v>
      </x:c>
      <x:c r="G3232" s="4" t="n">
        <x:v>1080</x:v>
      </x:c>
      <x:c r="H3232" s="7" t="n">
        <x:v>0.1</x:v>
      </x:c>
      <x:c r="I3232" s="4" t="n">
        <x:v>730</x:v>
      </x:c>
      <x:c r="J3232" s="8" t="n">
        <x:f>ROUND(F3232*G3232*(1-H3232),2)</x:f>
        <x:v>972</x:v>
      </x:c>
      <x:c r="K3232" s="8" t="n">
        <x:f>F3232*I3232</x:f>
        <x:v>730</x:v>
      </x:c>
      <x:c r="L3232" s="8" t="n">
        <x:f>J3232-K3232</x:f>
        <x:v>242</x:v>
      </x:c>
    </x:row>
    <x:row r="3233" ht="21" customHeight="1">
      <x:c r="A3233" s="1" t="str">
        <x:v>SL003232</x:v>
      </x:c>
      <x:c r="B3233" s="1" t="str">
        <x:v>INV001667</x:v>
      </x:c>
      <x:c r="C3233" s="6" t="n">
        <x:v>45648</x:v>
      </x:c>
      <x:c r="D3233" s="1" t="str">
        <x:v>P002</x:v>
      </x:c>
      <x:c r="E3233" s="1" t="str">
        <x:v>Shop</x:v>
      </x:c>
      <x:c r="F3233" s="5" t="n">
        <x:v>1</x:v>
      </x:c>
      <x:c r="G3233" s="4" t="n">
        <x:v>1050</x:v>
      </x:c>
      <x:c r="H3233" s="7" t="n">
        <x:v>0</x:v>
      </x:c>
      <x:c r="I3233" s="4" t="n">
        <x:v>770</x:v>
      </x:c>
      <x:c r="J3233" s="8" t="n">
        <x:f>ROUND(F3233*G3233*(1-H3233),2)</x:f>
        <x:v>1050</x:v>
      </x:c>
      <x:c r="K3233" s="8" t="n">
        <x:f>F3233*I3233</x:f>
        <x:v>770</x:v>
      </x:c>
      <x:c r="L3233" s="8" t="n">
        <x:f>J3233-K3233</x:f>
        <x:v>280</x:v>
      </x:c>
    </x:row>
    <x:row r="3234" ht="21" customHeight="1">
      <x:c r="A3234" s="1" t="str">
        <x:v>SL003233</x:v>
      </x:c>
      <x:c r="B3234" s="1" t="str">
        <x:v>INV001667</x:v>
      </x:c>
      <x:c r="C3234" s="6" t="n">
        <x:v>45648</x:v>
      </x:c>
      <x:c r="D3234" s="1" t="str">
        <x:v>P039</x:v>
      </x:c>
      <x:c r="E3234" s="1" t="str">
        <x:v>Shop</x:v>
      </x:c>
      <x:c r="F3234" s="5" t="n">
        <x:v>2</x:v>
      </x:c>
      <x:c r="G3234" s="4" t="n">
        <x:v>1250</x:v>
      </x:c>
      <x:c r="H3234" s="7" t="n">
        <x:v>0</x:v>
      </x:c>
      <x:c r="I3234" s="4" t="n">
        <x:v>880</x:v>
      </x:c>
      <x:c r="J3234" s="8" t="n">
        <x:f>ROUND(F3234*G3234*(1-H3234),2)</x:f>
        <x:v>2500</x:v>
      </x:c>
      <x:c r="K3234" s="8" t="n">
        <x:f>F3234*I3234</x:f>
        <x:v>1760</x:v>
      </x:c>
      <x:c r="L3234" s="8" t="n">
        <x:f>J3234-K3234</x:f>
        <x:v>740</x:v>
      </x:c>
    </x:row>
    <x:row r="3235" ht="21" customHeight="1">
      <x:c r="A3235" s="1" t="str">
        <x:v>SL003234</x:v>
      </x:c>
      <x:c r="B3235" s="1" t="str">
        <x:v>INV001667</x:v>
      </x:c>
      <x:c r="C3235" s="6" t="n">
        <x:v>45648</x:v>
      </x:c>
      <x:c r="D3235" s="1" t="str">
        <x:v>P028</x:v>
      </x:c>
      <x:c r="E3235" s="1" t="str">
        <x:v>Shop</x:v>
      </x:c>
      <x:c r="F3235" s="5" t="n">
        <x:v>1</x:v>
      </x:c>
      <x:c r="G3235" s="4" t="n">
        <x:v>6530</x:v>
      </x:c>
      <x:c r="H3235" s="7" t="n">
        <x:v>0.1</x:v>
      </x:c>
      <x:c r="I3235" s="4" t="n">
        <x:v>4410</x:v>
      </x:c>
      <x:c r="J3235" s="8" t="n">
        <x:f>ROUND(F3235*G3235*(1-H3235),2)</x:f>
        <x:v>5877</x:v>
      </x:c>
      <x:c r="K3235" s="8" t="n">
        <x:f>F3235*I3235</x:f>
        <x:v>4410</x:v>
      </x:c>
      <x:c r="L3235" s="8" t="n">
        <x:f>J3235-K3235</x:f>
        <x:v>1467</x:v>
      </x:c>
    </x:row>
    <x:row r="3236" ht="21" customHeight="1">
      <x:c r="A3236" s="1" t="str">
        <x:v>SL003235</x:v>
      </x:c>
      <x:c r="B3236" s="1" t="str">
        <x:v>INV001669</x:v>
      </x:c>
      <x:c r="C3236" s="6" t="n">
        <x:v>45648</x:v>
      </x:c>
      <x:c r="D3236" s="1" t="str">
        <x:v>P002</x:v>
      </x:c>
      <x:c r="E3236" s="1" t="str">
        <x:v>Shop</x:v>
      </x:c>
      <x:c r="F3236" s="5" t="n">
        <x:v>3</x:v>
      </x:c>
      <x:c r="G3236" s="4" t="n">
        <x:v>1050</x:v>
      </x:c>
      <x:c r="H3236" s="7" t="n">
        <x:v>0</x:v>
      </x:c>
      <x:c r="I3236" s="4" t="n">
        <x:v>770</x:v>
      </x:c>
      <x:c r="J3236" s="8" t="n">
        <x:f>ROUND(F3236*G3236*(1-H3236),2)</x:f>
        <x:v>3150</x:v>
      </x:c>
      <x:c r="K3236" s="8" t="n">
        <x:f>F3236*I3236</x:f>
        <x:v>2310</x:v>
      </x:c>
      <x:c r="L3236" s="8" t="n">
        <x:f>J3236-K3236</x:f>
        <x:v>840</x:v>
      </x:c>
    </x:row>
    <x:row r="3237" ht="21" customHeight="1">
      <x:c r="A3237" s="1" t="str">
        <x:v>SL003236</x:v>
      </x:c>
      <x:c r="B3237" s="1" t="str">
        <x:v>INV001670</x:v>
      </x:c>
      <x:c r="C3237" s="6" t="n">
        <x:v>45648</x:v>
      </x:c>
      <x:c r="D3237" s="1" t="str">
        <x:v>P008</x:v>
      </x:c>
      <x:c r="E3237" s="1" t="str">
        <x:v>Shop</x:v>
      </x:c>
      <x:c r="F3237" s="5" t="n">
        <x:v>2</x:v>
      </x:c>
      <x:c r="G3237" s="4" t="n">
        <x:v>1570</x:v>
      </x:c>
      <x:c r="H3237" s="7" t="n">
        <x:v>0</x:v>
      </x:c>
      <x:c r="I3237" s="4" t="n">
        <x:v>1060</x:v>
      </x:c>
      <x:c r="J3237" s="8" t="n">
        <x:f>ROUND(F3237*G3237*(1-H3237),2)</x:f>
        <x:v>3140</x:v>
      </x:c>
      <x:c r="K3237" s="8" t="n">
        <x:f>F3237*I3237</x:f>
        <x:v>2120</x:v>
      </x:c>
      <x:c r="L3237" s="8" t="n">
        <x:f>J3237-K3237</x:f>
        <x:v>1020</x:v>
      </x:c>
    </x:row>
    <x:row r="3238" ht="21" customHeight="1">
      <x:c r="A3238" s="1" t="str">
        <x:v>SL003237</x:v>
      </x:c>
      <x:c r="B3238" s="1" t="str">
        <x:v>INV001670</x:v>
      </x:c>
      <x:c r="C3238" s="6" t="n">
        <x:v>45648</x:v>
      </x:c>
      <x:c r="D3238" s="1" t="str">
        <x:v>P012</x:v>
      </x:c>
      <x:c r="E3238" s="1" t="str">
        <x:v>Shop</x:v>
      </x:c>
      <x:c r="F3238" s="5" t="n">
        <x:v>3</x:v>
      </x:c>
      <x:c r="G3238" s="4" t="n">
        <x:v>1080</x:v>
      </x:c>
      <x:c r="H3238" s="7" t="n">
        <x:v>0</x:v>
      </x:c>
      <x:c r="I3238" s="4" t="n">
        <x:v>730</x:v>
      </x:c>
      <x:c r="J3238" s="8" t="n">
        <x:f>ROUND(F3238*G3238*(1-H3238),2)</x:f>
        <x:v>3240</x:v>
      </x:c>
      <x:c r="K3238" s="8" t="n">
        <x:f>F3238*I3238</x:f>
        <x:v>2190</x:v>
      </x:c>
      <x:c r="L3238" s="8" t="n">
        <x:f>J3238-K3238</x:f>
        <x:v>1050</x:v>
      </x:c>
    </x:row>
    <x:row r="3239" ht="21" customHeight="1">
      <x:c r="A3239" s="1" t="str">
        <x:v>SL003238</x:v>
      </x:c>
      <x:c r="B3239" s="1" t="str">
        <x:v>INV001670</x:v>
      </x:c>
      <x:c r="C3239" s="6" t="n">
        <x:v>45648</x:v>
      </x:c>
      <x:c r="D3239" s="1" t="str">
        <x:v>P003</x:v>
      </x:c>
      <x:c r="E3239" s="1" t="str">
        <x:v>Shop</x:v>
      </x:c>
      <x:c r="F3239" s="5" t="n">
        <x:v>1</x:v>
      </x:c>
      <x:c r="G3239" s="4" t="n">
        <x:v>1550</x:v>
      </x:c>
      <x:c r="H3239" s="7" t="n">
        <x:v>0</x:v>
      </x:c>
      <x:c r="I3239" s="4" t="n">
        <x:v>1090</x:v>
      </x:c>
      <x:c r="J3239" s="8" t="n">
        <x:f>ROUND(F3239*G3239*(1-H3239),2)</x:f>
        <x:v>1550</x:v>
      </x:c>
      <x:c r="K3239" s="8" t="n">
        <x:f>F3239*I3239</x:f>
        <x:v>1090</x:v>
      </x:c>
      <x:c r="L3239" s="8" t="n">
        <x:f>J3239-K3239</x:f>
        <x:v>460</x:v>
      </x:c>
    </x:row>
    <x:row r="3240" ht="21" customHeight="1">
      <x:c r="A3240" s="1" t="str">
        <x:v>SL003239</x:v>
      </x:c>
      <x:c r="B3240" s="1" t="str">
        <x:v>INV001671</x:v>
      </x:c>
      <x:c r="C3240" s="6" t="n">
        <x:v>45648</x:v>
      </x:c>
      <x:c r="D3240" s="1" t="str">
        <x:v>P023</x:v>
      </x:c>
      <x:c r="E3240" s="1" t="str">
        <x:v>Shop</x:v>
      </x:c>
      <x:c r="F3240" s="5" t="n">
        <x:v>3</x:v>
      </x:c>
      <x:c r="G3240" s="4" t="n">
        <x:v>8730</x:v>
      </x:c>
      <x:c r="H3240" s="7" t="n">
        <x:v>0</x:v>
      </x:c>
      <x:c r="I3240" s="4" t="n">
        <x:v>6150</x:v>
      </x:c>
      <x:c r="J3240" s="8" t="n">
        <x:f>ROUND(F3240*G3240*(1-H3240),2)</x:f>
        <x:v>26190</x:v>
      </x:c>
      <x:c r="K3240" s="8" t="n">
        <x:f>F3240*I3240</x:f>
        <x:v>18450</x:v>
      </x:c>
      <x:c r="L3240" s="8" t="n">
        <x:f>J3240-K3240</x:f>
        <x:v>7740</x:v>
      </x:c>
    </x:row>
    <x:row r="3241" ht="21" customHeight="1">
      <x:c r="A3241" s="1" t="str">
        <x:v>SL003240</x:v>
      </x:c>
      <x:c r="B3241" s="1" t="str">
        <x:v>INV001671</x:v>
      </x:c>
      <x:c r="C3241" s="6" t="n">
        <x:v>45648</x:v>
      </x:c>
      <x:c r="D3241" s="1" t="str">
        <x:v>P006</x:v>
      </x:c>
      <x:c r="E3241" s="1" t="str">
        <x:v>Shop</x:v>
      </x:c>
      <x:c r="F3241" s="5" t="n">
        <x:v>2</x:v>
      </x:c>
      <x:c r="G3241" s="4" t="n">
        <x:v>1070</x:v>
      </x:c>
      <x:c r="H3241" s="7" t="n">
        <x:v>0</x:v>
      </x:c>
      <x:c r="I3241" s="4" t="n">
        <x:v>790</x:v>
      </x:c>
      <x:c r="J3241" s="8" t="n">
        <x:f>ROUND(F3241*G3241*(1-H3241),2)</x:f>
        <x:v>2140</x:v>
      </x:c>
      <x:c r="K3241" s="8" t="n">
        <x:f>F3241*I3241</x:f>
        <x:v>1580</x:v>
      </x:c>
      <x:c r="L3241" s="8" t="n">
        <x:f>J3241-K3241</x:f>
        <x:v>560</x:v>
      </x:c>
    </x:row>
    <x:row r="3242" ht="21" customHeight="1">
      <x:c r="A3242" s="1" t="str">
        <x:v>SL003241</x:v>
      </x:c>
      <x:c r="B3242" s="1" t="str">
        <x:v>INV001672</x:v>
      </x:c>
      <x:c r="C3242" s="6" t="n">
        <x:v>45649</x:v>
      </x:c>
      <x:c r="D3242" s="1" t="str">
        <x:v>P037</x:v>
      </x:c>
      <x:c r="E3242" s="1" t="str">
        <x:v>Online</x:v>
      </x:c>
      <x:c r="F3242" s="5" t="n">
        <x:v>3</x:v>
      </x:c>
      <x:c r="G3242" s="4" t="n">
        <x:v>1160</x:v>
      </x:c>
      <x:c r="H3242" s="7" t="n">
        <x:v>0.05</x:v>
      </x:c>
      <x:c r="I3242" s="4" t="n">
        <x:v>890</x:v>
      </x:c>
      <x:c r="J3242" s="8" t="n">
        <x:f>ROUND(F3242*G3242*(1-H3242),2)</x:f>
        <x:v>3306</x:v>
      </x:c>
      <x:c r="K3242" s="8" t="n">
        <x:f>F3242*I3242</x:f>
        <x:v>2670</x:v>
      </x:c>
      <x:c r="L3242" s="8" t="n">
        <x:f>J3242-K3242</x:f>
        <x:v>636</x:v>
      </x:c>
    </x:row>
    <x:row r="3243" ht="21" customHeight="1">
      <x:c r="A3243" s="1" t="str">
        <x:v>SL003242</x:v>
      </x:c>
      <x:c r="B3243" s="1" t="str">
        <x:v>INV001672</x:v>
      </x:c>
      <x:c r="C3243" s="6" t="n">
        <x:v>45649</x:v>
      </x:c>
      <x:c r="D3243" s="1" t="str">
        <x:v>P011</x:v>
      </x:c>
      <x:c r="E3243" s="1" t="str">
        <x:v>Online</x:v>
      </x:c>
      <x:c r="F3243" s="5" t="n">
        <x:v>1</x:v>
      </x:c>
      <x:c r="G3243" s="4" t="n">
        <x:v>1120</x:v>
      </x:c>
      <x:c r="H3243" s="7" t="n">
        <x:v>0</x:v>
      </x:c>
      <x:c r="I3243" s="4" t="n">
        <x:v>790</x:v>
      </x:c>
      <x:c r="J3243" s="8" t="n">
        <x:f>ROUND(F3243*G3243*(1-H3243),2)</x:f>
        <x:v>1120</x:v>
      </x:c>
      <x:c r="K3243" s="8" t="n">
        <x:f>F3243*I3243</x:f>
        <x:v>790</x:v>
      </x:c>
      <x:c r="L3243" s="8" t="n">
        <x:f>J3243-K3243</x:f>
        <x:v>330</x:v>
      </x:c>
    </x:row>
    <x:row r="3244" ht="21" customHeight="1">
      <x:c r="A3244" s="1" t="str">
        <x:v>SL003243</x:v>
      </x:c>
      <x:c r="B3244" s="1" t="str">
        <x:v>INV001672</x:v>
      </x:c>
      <x:c r="C3244" s="6" t="n">
        <x:v>45649</x:v>
      </x:c>
      <x:c r="D3244" s="1" t="str">
        <x:v>P026</x:v>
      </x:c>
      <x:c r="E3244" s="1" t="str">
        <x:v>Online</x:v>
      </x:c>
      <x:c r="F3244" s="5" t="n">
        <x:v>1</x:v>
      </x:c>
      <x:c r="G3244" s="4" t="n">
        <x:v>5250</x:v>
      </x:c>
      <x:c r="H3244" s="7" t="n">
        <x:v>0.1</x:v>
      </x:c>
      <x:c r="I3244" s="4" t="n">
        <x:v>3860</x:v>
      </x:c>
      <x:c r="J3244" s="8" t="n">
        <x:f>ROUND(F3244*G3244*(1-H3244),2)</x:f>
        <x:v>4725</x:v>
      </x:c>
      <x:c r="K3244" s="8" t="n">
        <x:f>F3244*I3244</x:f>
        <x:v>3860</x:v>
      </x:c>
      <x:c r="L3244" s="8" t="n">
        <x:f>J3244-K3244</x:f>
        <x:v>865</x:v>
      </x:c>
    </x:row>
    <x:row r="3245" ht="21" customHeight="1">
      <x:c r="A3245" s="1" t="str">
        <x:v>SL003244</x:v>
      </x:c>
      <x:c r="B3245" s="1" t="str">
        <x:v>INV001673</x:v>
      </x:c>
      <x:c r="C3245" s="6" t="n">
        <x:v>45649</x:v>
      </x:c>
      <x:c r="D3245" s="1" t="str">
        <x:v>P003</x:v>
      </x:c>
      <x:c r="E3245" s="1" t="str">
        <x:v>Shop</x:v>
      </x:c>
      <x:c r="F3245" s="5" t="n">
        <x:v>1</x:v>
      </x:c>
      <x:c r="G3245" s="4" t="n">
        <x:v>1550</x:v>
      </x:c>
      <x:c r="H3245" s="7" t="n">
        <x:v>0.1</x:v>
      </x:c>
      <x:c r="I3245" s="4" t="n">
        <x:v>1090</x:v>
      </x:c>
      <x:c r="J3245" s="8" t="n">
        <x:f>ROUND(F3245*G3245*(1-H3245),2)</x:f>
        <x:v>1395</x:v>
      </x:c>
      <x:c r="K3245" s="8" t="n">
        <x:f>F3245*I3245</x:f>
        <x:v>1090</x:v>
      </x:c>
      <x:c r="L3245" s="8" t="n">
        <x:f>J3245-K3245</x:f>
        <x:v>305</x:v>
      </x:c>
    </x:row>
    <x:row r="3246" ht="21" customHeight="1">
      <x:c r="A3246" s="1" t="str">
        <x:v>SL003245</x:v>
      </x:c>
      <x:c r="B3246" s="1" t="str">
        <x:v>INV001673</x:v>
      </x:c>
      <x:c r="C3246" s="6" t="n">
        <x:v>45649</x:v>
      </x:c>
      <x:c r="D3246" s="1" t="str">
        <x:v>P039</x:v>
      </x:c>
      <x:c r="E3246" s="1" t="str">
        <x:v>Shop</x:v>
      </x:c>
      <x:c r="F3246" s="5" t="n">
        <x:v>1</x:v>
      </x:c>
      <x:c r="G3246" s="4" t="n">
        <x:v>1250</x:v>
      </x:c>
      <x:c r="H3246" s="7" t="n">
        <x:v>0</x:v>
      </x:c>
      <x:c r="I3246" s="4" t="n">
        <x:v>880</x:v>
      </x:c>
      <x:c r="J3246" s="8" t="n">
        <x:f>ROUND(F3246*G3246*(1-H3246),2)</x:f>
        <x:v>1250</x:v>
      </x:c>
      <x:c r="K3246" s="8" t="n">
        <x:f>F3246*I3246</x:f>
        <x:v>880</x:v>
      </x:c>
      <x:c r="L3246" s="8" t="n">
        <x:f>J3246-K3246</x:f>
        <x:v>370</x:v>
      </x:c>
    </x:row>
    <x:row r="3247" ht="21" customHeight="1">
      <x:c r="A3247" s="1" t="str">
        <x:v>SL003246</x:v>
      </x:c>
      <x:c r="B3247" s="1" t="str">
        <x:v>INV001674</x:v>
      </x:c>
      <x:c r="C3247" s="6" t="n">
        <x:v>45649</x:v>
      </x:c>
      <x:c r="D3247" s="1" t="str">
        <x:v>P015</x:v>
      </x:c>
      <x:c r="E3247" s="1" t="str">
        <x:v>Shop</x:v>
      </x:c>
      <x:c r="F3247" s="5" t="n">
        <x:v>2</x:v>
      </x:c>
      <x:c r="G3247" s="4" t="n">
        <x:v>880</x:v>
      </x:c>
      <x:c r="H3247" s="7" t="n">
        <x:v>0</x:v>
      </x:c>
      <x:c r="I3247" s="4" t="n">
        <x:v>620</x:v>
      </x:c>
      <x:c r="J3247" s="8" t="n">
        <x:f>ROUND(F3247*G3247*(1-H3247),2)</x:f>
        <x:v>1760</x:v>
      </x:c>
      <x:c r="K3247" s="8" t="n">
        <x:f>F3247*I3247</x:f>
        <x:v>1240</x:v>
      </x:c>
      <x:c r="L3247" s="8" t="n">
        <x:f>J3247-K3247</x:f>
        <x:v>520</x:v>
      </x:c>
    </x:row>
    <x:row r="3248" ht="21" customHeight="1">
      <x:c r="A3248" s="1" t="str">
        <x:v>SL003247</x:v>
      </x:c>
      <x:c r="B3248" s="1" t="str">
        <x:v>INV001675</x:v>
      </x:c>
      <x:c r="C3248" s="6" t="n">
        <x:v>45649</x:v>
      </x:c>
      <x:c r="D3248" s="1" t="str">
        <x:v>P027</x:v>
      </x:c>
      <x:c r="E3248" s="1" t="str">
        <x:v>Shop</x:v>
      </x:c>
      <x:c r="F3248" s="5" t="n">
        <x:v>3</x:v>
      </x:c>
      <x:c r="G3248" s="4" t="n">
        <x:v>7300</x:v>
      </x:c>
      <x:c r="H3248" s="7" t="n">
        <x:v>0.1</x:v>
      </x:c>
      <x:c r="I3248" s="4" t="n">
        <x:v>5140</x:v>
      </x:c>
      <x:c r="J3248" s="8" t="n">
        <x:f>ROUND(F3248*G3248*(1-H3248),2)</x:f>
        <x:v>19710</x:v>
      </x:c>
      <x:c r="K3248" s="8" t="n">
        <x:f>F3248*I3248</x:f>
        <x:v>15420</x:v>
      </x:c>
      <x:c r="L3248" s="8" t="n">
        <x:f>J3248-K3248</x:f>
        <x:v>4290</x:v>
      </x:c>
    </x:row>
    <x:row r="3249" ht="21" customHeight="1">
      <x:c r="A3249" s="1" t="str">
        <x:v>SL003248</x:v>
      </x:c>
      <x:c r="B3249" s="1" t="str">
        <x:v>INV001676</x:v>
      </x:c>
      <x:c r="C3249" s="6" t="n">
        <x:v>45649</x:v>
      </x:c>
      <x:c r="D3249" s="1" t="str">
        <x:v>P024</x:v>
      </x:c>
      <x:c r="E3249" s="1" t="str">
        <x:v>Shop</x:v>
      </x:c>
      <x:c r="F3249" s="5" t="n">
        <x:v>2</x:v>
      </x:c>
      <x:c r="G3249" s="4" t="n">
        <x:v>8230</x:v>
      </x:c>
      <x:c r="H3249" s="7" t="n">
        <x:v>0</x:v>
      </x:c>
      <x:c r="I3249" s="4" t="n">
        <x:v>5560</x:v>
      </x:c>
      <x:c r="J3249" s="8" t="n">
        <x:f>ROUND(F3249*G3249*(1-H3249),2)</x:f>
        <x:v>16460</x:v>
      </x:c>
      <x:c r="K3249" s="8" t="n">
        <x:f>F3249*I3249</x:f>
        <x:v>11120</x:v>
      </x:c>
      <x:c r="L3249" s="8" t="n">
        <x:f>J3249-K3249</x:f>
        <x:v>5340</x:v>
      </x:c>
    </x:row>
    <x:row r="3250" ht="21" customHeight="1">
      <x:c r="A3250" s="1" t="str">
        <x:v>SL003249</x:v>
      </x:c>
      <x:c r="B3250" s="1" t="str">
        <x:v>INV001676</x:v>
      </x:c>
      <x:c r="C3250" s="6" t="n">
        <x:v>45649</x:v>
      </x:c>
      <x:c r="D3250" s="1" t="str">
        <x:v>P001</x:v>
      </x:c>
      <x:c r="E3250" s="1" t="str">
        <x:v>Shop</x:v>
      </x:c>
      <x:c r="F3250" s="5" t="n">
        <x:v>3</x:v>
      </x:c>
      <x:c r="G3250" s="4" t="n">
        <x:v>1200</x:v>
      </x:c>
      <x:c r="H3250" s="7" t="n">
        <x:v>0.05</x:v>
      </x:c>
      <x:c r="I3250" s="4" t="n">
        <x:v>920</x:v>
      </x:c>
      <x:c r="J3250" s="8" t="n">
        <x:f>ROUND(F3250*G3250*(1-H3250),2)</x:f>
        <x:v>3420</x:v>
      </x:c>
      <x:c r="K3250" s="8" t="n">
        <x:f>F3250*I3250</x:f>
        <x:v>2760</x:v>
      </x:c>
      <x:c r="L3250" s="8" t="n">
        <x:f>J3250-K3250</x:f>
        <x:v>660</x:v>
      </x:c>
    </x:row>
    <x:row r="3251" ht="21" customHeight="1">
      <x:c r="A3251" s="1" t="str">
        <x:v>SL003250</x:v>
      </x:c>
      <x:c r="B3251" s="1" t="str">
        <x:v>INV001676</x:v>
      </x:c>
      <x:c r="C3251" s="6" t="n">
        <x:v>45649</x:v>
      </x:c>
      <x:c r="D3251" s="1" t="str">
        <x:v>P029</x:v>
      </x:c>
      <x:c r="E3251" s="1" t="str">
        <x:v>Shop</x:v>
      </x:c>
      <x:c r="F3251" s="5" t="n">
        <x:v>2</x:v>
      </x:c>
      <x:c r="G3251" s="4" t="n">
        <x:v>5340</x:v>
      </x:c>
      <x:c r="H3251" s="7" t="n">
        <x:v>0</x:v>
      </x:c>
      <x:c r="I3251" s="4" t="n">
        <x:v>4110</x:v>
      </x:c>
      <x:c r="J3251" s="8" t="n">
        <x:f>ROUND(F3251*G3251*(1-H3251),2)</x:f>
        <x:v>10680</x:v>
      </x:c>
      <x:c r="K3251" s="8" t="n">
        <x:f>F3251*I3251</x:f>
        <x:v>8220</x:v>
      </x:c>
      <x:c r="L3251" s="8" t="n">
        <x:f>J3251-K3251</x:f>
        <x:v>2460</x:v>
      </x:c>
    </x:row>
    <x:row r="3252" ht="21" customHeight="1">
      <x:c r="A3252" s="1" t="str">
        <x:v>SL003251</x:v>
      </x:c>
      <x:c r="B3252" s="1" t="str">
        <x:v>INV001677</x:v>
      </x:c>
      <x:c r="C3252" s="6" t="n">
        <x:v>45649</x:v>
      </x:c>
      <x:c r="D3252" s="1" t="str">
        <x:v>P025</x:v>
      </x:c>
      <x:c r="E3252" s="1" t="str">
        <x:v>Shop</x:v>
      </x:c>
      <x:c r="F3252" s="5" t="n">
        <x:v>3</x:v>
      </x:c>
      <x:c r="G3252" s="4" t="n">
        <x:v>6310</x:v>
      </x:c>
      <x:c r="H3252" s="7" t="n">
        <x:v>0</x:v>
      </x:c>
      <x:c r="I3252" s="4" t="n">
        <x:v>4850</x:v>
      </x:c>
      <x:c r="J3252" s="8" t="n">
        <x:f>ROUND(F3252*G3252*(1-H3252),2)</x:f>
        <x:v>18930</x:v>
      </x:c>
      <x:c r="K3252" s="8" t="n">
        <x:f>F3252*I3252</x:f>
        <x:v>14550</x:v>
      </x:c>
      <x:c r="L3252" s="8" t="n">
        <x:f>J3252-K3252</x:f>
        <x:v>4380</x:v>
      </x:c>
    </x:row>
    <x:row r="3253" ht="21" customHeight="1">
      <x:c r="A3253" s="1" t="str">
        <x:v>SL003252</x:v>
      </x:c>
      <x:c r="B3253" s="1" t="str">
        <x:v>INV001677</x:v>
      </x:c>
      <x:c r="C3253" s="6" t="n">
        <x:v>45649</x:v>
      </x:c>
      <x:c r="D3253" s="1" t="str">
        <x:v>P039</x:v>
      </x:c>
      <x:c r="E3253" s="1" t="str">
        <x:v>Shop</x:v>
      </x:c>
      <x:c r="F3253" s="5" t="n">
        <x:v>3</x:v>
      </x:c>
      <x:c r="G3253" s="4" t="n">
        <x:v>1250</x:v>
      </x:c>
      <x:c r="H3253" s="7" t="n">
        <x:v>0</x:v>
      </x:c>
      <x:c r="I3253" s="4" t="n">
        <x:v>880</x:v>
      </x:c>
      <x:c r="J3253" s="8" t="n">
        <x:f>ROUND(F3253*G3253*(1-H3253),2)</x:f>
        <x:v>3750</x:v>
      </x:c>
      <x:c r="K3253" s="8" t="n">
        <x:f>F3253*I3253</x:f>
        <x:v>2640</x:v>
      </x:c>
      <x:c r="L3253" s="8" t="n">
        <x:f>J3253-K3253</x:f>
        <x:v>1110</x:v>
      </x:c>
    </x:row>
    <x:row r="3254" ht="21" customHeight="1">
      <x:c r="A3254" s="1" t="str">
        <x:v>SL003253</x:v>
      </x:c>
      <x:c r="B3254" s="1" t="str">
        <x:v>INV001678</x:v>
      </x:c>
      <x:c r="C3254" s="6" t="n">
        <x:v>45650</x:v>
      </x:c>
      <x:c r="D3254" s="1" t="str">
        <x:v>P032</x:v>
      </x:c>
      <x:c r="E3254" s="1" t="str">
        <x:v>Shop</x:v>
      </x:c>
      <x:c r="F3254" s="5" t="n">
        <x:v>1</x:v>
      </x:c>
      <x:c r="G3254" s="4" t="n">
        <x:v>6450</x:v>
      </x:c>
      <x:c r="H3254" s="7" t="n">
        <x:v>0</x:v>
      </x:c>
      <x:c r="I3254" s="4" t="n">
        <x:v>4360</x:v>
      </x:c>
      <x:c r="J3254" s="8" t="n">
        <x:f>ROUND(F3254*G3254*(1-H3254),2)</x:f>
        <x:v>6450</x:v>
      </x:c>
      <x:c r="K3254" s="8" t="n">
        <x:f>F3254*I3254</x:f>
        <x:v>4360</x:v>
      </x:c>
      <x:c r="L3254" s="8" t="n">
        <x:f>J3254-K3254</x:f>
        <x:v>2090</x:v>
      </x:c>
    </x:row>
    <x:row r="3255" ht="21" customHeight="1">
      <x:c r="A3255" s="1" t="str">
        <x:v>SL003254</x:v>
      </x:c>
      <x:c r="B3255" s="1" t="str">
        <x:v>INV001679</x:v>
      </x:c>
      <x:c r="C3255" s="6" t="n">
        <x:v>45650</x:v>
      </x:c>
      <x:c r="D3255" s="1" t="str">
        <x:v>P024</x:v>
      </x:c>
      <x:c r="E3255" s="1" t="str">
        <x:v>Shop</x:v>
      </x:c>
      <x:c r="F3255" s="5" t="n">
        <x:v>2</x:v>
      </x:c>
      <x:c r="G3255" s="4" t="n">
        <x:v>8230</x:v>
      </x:c>
      <x:c r="H3255" s="7" t="n">
        <x:v>0</x:v>
      </x:c>
      <x:c r="I3255" s="4" t="n">
        <x:v>5560</x:v>
      </x:c>
      <x:c r="J3255" s="8" t="n">
        <x:f>ROUND(F3255*G3255*(1-H3255),2)</x:f>
        <x:v>16460</x:v>
      </x:c>
      <x:c r="K3255" s="8" t="n">
        <x:f>F3255*I3255</x:f>
        <x:v>11120</x:v>
      </x:c>
      <x:c r="L3255" s="8" t="n">
        <x:f>J3255-K3255</x:f>
        <x:v>5340</x:v>
      </x:c>
    </x:row>
    <x:row r="3256" ht="21" customHeight="1">
      <x:c r="A3256" s="1" t="str">
        <x:v>SL003255</x:v>
      </x:c>
      <x:c r="B3256" s="1" t="str">
        <x:v>INV001680</x:v>
      </x:c>
      <x:c r="C3256" s="6" t="n">
        <x:v>45650</x:v>
      </x:c>
      <x:c r="D3256" s="1" t="str">
        <x:v>P004</x:v>
      </x:c>
      <x:c r="E3256" s="1" t="str">
        <x:v>Online</x:v>
      </x:c>
      <x:c r="F3256" s="5" t="n">
        <x:v>1</x:v>
      </x:c>
      <x:c r="G3256" s="4" t="n">
        <x:v>1270</x:v>
      </x:c>
      <x:c r="H3256" s="7" t="n">
        <x:v>0.1</x:v>
      </x:c>
      <x:c r="I3256" s="4" t="n">
        <x:v>860</x:v>
      </x:c>
      <x:c r="J3256" s="8" t="n">
        <x:f>ROUND(F3256*G3256*(1-H3256),2)</x:f>
        <x:v>1143</x:v>
      </x:c>
      <x:c r="K3256" s="8" t="n">
        <x:f>F3256*I3256</x:f>
        <x:v>860</x:v>
      </x:c>
      <x:c r="L3256" s="8" t="n">
        <x:f>J3256-K3256</x:f>
        <x:v>283</x:v>
      </x:c>
    </x:row>
    <x:row r="3257" ht="21" customHeight="1">
      <x:c r="A3257" s="1" t="str">
        <x:v>SL003256</x:v>
      </x:c>
      <x:c r="B3257" s="1" t="str">
        <x:v>INV001680</x:v>
      </x:c>
      <x:c r="C3257" s="6" t="n">
        <x:v>45650</x:v>
      </x:c>
      <x:c r="D3257" s="1" t="str">
        <x:v>P038</x:v>
      </x:c>
      <x:c r="E3257" s="1" t="str">
        <x:v>Online</x:v>
      </x:c>
      <x:c r="F3257" s="5" t="n">
        <x:v>1</x:v>
      </x:c>
      <x:c r="G3257" s="4" t="n">
        <x:v>1010</x:v>
      </x:c>
      <x:c r="H3257" s="7" t="n">
        <x:v>0</x:v>
      </x:c>
      <x:c r="I3257" s="4" t="n">
        <x:v>740</x:v>
      </x:c>
      <x:c r="J3257" s="8" t="n">
        <x:f>ROUND(F3257*G3257*(1-H3257),2)</x:f>
        <x:v>1010</x:v>
      </x:c>
      <x:c r="K3257" s="8" t="n">
        <x:f>F3257*I3257</x:f>
        <x:v>740</x:v>
      </x:c>
      <x:c r="L3257" s="8" t="n">
        <x:f>J3257-K3257</x:f>
        <x:v>270</x:v>
      </x:c>
    </x:row>
    <x:row r="3258" ht="21" customHeight="1">
      <x:c r="A3258" s="1" t="str">
        <x:v>SL003257</x:v>
      </x:c>
      <x:c r="B3258" s="1" t="str">
        <x:v>INV001680</x:v>
      </x:c>
      <x:c r="C3258" s="6" t="n">
        <x:v>45650</x:v>
      </x:c>
      <x:c r="D3258" s="1" t="str">
        <x:v>P009</x:v>
      </x:c>
      <x:c r="E3258" s="1" t="str">
        <x:v>Online</x:v>
      </x:c>
      <x:c r="F3258" s="5" t="n">
        <x:v>3</x:v>
      </x:c>
      <x:c r="G3258" s="4" t="n">
        <x:v>780</x:v>
      </x:c>
      <x:c r="H3258" s="7" t="n">
        <x:v>0</x:v>
      </x:c>
      <x:c r="I3258" s="4" t="n">
        <x:v>600</x:v>
      </x:c>
      <x:c r="J3258" s="8" t="n">
        <x:f>ROUND(F3258*G3258*(1-H3258),2)</x:f>
        <x:v>2340</x:v>
      </x:c>
      <x:c r="K3258" s="8" t="n">
        <x:f>F3258*I3258</x:f>
        <x:v>1800</x:v>
      </x:c>
      <x:c r="L3258" s="8" t="n">
        <x:f>J3258-K3258</x:f>
        <x:v>540</x:v>
      </x:c>
    </x:row>
    <x:row r="3259" ht="21" customHeight="1">
      <x:c r="A3259" s="1" t="str">
        <x:v>SL003258</x:v>
      </x:c>
      <x:c r="B3259" s="1" t="str">
        <x:v>INV001681</x:v>
      </x:c>
      <x:c r="C3259" s="6" t="n">
        <x:v>45650</x:v>
      </x:c>
      <x:c r="D3259" s="1" t="str">
        <x:v>P029</x:v>
      </x:c>
      <x:c r="E3259" s="1" t="str">
        <x:v>Shop</x:v>
      </x:c>
      <x:c r="F3259" s="5" t="n">
        <x:v>3</x:v>
      </x:c>
      <x:c r="G3259" s="4" t="n">
        <x:v>5340</x:v>
      </x:c>
      <x:c r="H3259" s="7" t="n">
        <x:v>0.05</x:v>
      </x:c>
      <x:c r="I3259" s="4" t="n">
        <x:v>4110</x:v>
      </x:c>
      <x:c r="J3259" s="8" t="n">
        <x:f>ROUND(F3259*G3259*(1-H3259),2)</x:f>
        <x:v>15219</x:v>
      </x:c>
      <x:c r="K3259" s="8" t="n">
        <x:f>F3259*I3259</x:f>
        <x:v>12330</x:v>
      </x:c>
      <x:c r="L3259" s="8" t="n">
        <x:f>J3259-K3259</x:f>
        <x:v>2889</x:v>
      </x:c>
    </x:row>
    <x:row r="3260" ht="21" customHeight="1">
      <x:c r="A3260" s="1" t="str">
        <x:v>SL003259</x:v>
      </x:c>
      <x:c r="B3260" s="1" t="str">
        <x:v>INV001681</x:v>
      </x:c>
      <x:c r="C3260" s="6" t="n">
        <x:v>45650</x:v>
      </x:c>
      <x:c r="D3260" s="1" t="str">
        <x:v>P012</x:v>
      </x:c>
      <x:c r="E3260" s="1" t="str">
        <x:v>Shop</x:v>
      </x:c>
      <x:c r="F3260" s="5" t="n">
        <x:v>2</x:v>
      </x:c>
      <x:c r="G3260" s="4" t="n">
        <x:v>1080</x:v>
      </x:c>
      <x:c r="H3260" s="7" t="n">
        <x:v>0.1</x:v>
      </x:c>
      <x:c r="I3260" s="4" t="n">
        <x:v>730</x:v>
      </x:c>
      <x:c r="J3260" s="8" t="n">
        <x:f>ROUND(F3260*G3260*(1-H3260),2)</x:f>
        <x:v>1944</x:v>
      </x:c>
      <x:c r="K3260" s="8" t="n">
        <x:f>F3260*I3260</x:f>
        <x:v>1460</x:v>
      </x:c>
      <x:c r="L3260" s="8" t="n">
        <x:f>J3260-K3260</x:f>
        <x:v>484</x:v>
      </x:c>
    </x:row>
    <x:row r="3261" ht="21" customHeight="1">
      <x:c r="A3261" s="1" t="str">
        <x:v>SL003260</x:v>
      </x:c>
      <x:c r="B3261" s="1" t="str">
        <x:v>INV001681</x:v>
      </x:c>
      <x:c r="C3261" s="6" t="n">
        <x:v>45650</x:v>
      </x:c>
      <x:c r="D3261" s="1" t="str">
        <x:v>P005</x:v>
      </x:c>
      <x:c r="E3261" s="1" t="str">
        <x:v>Shop</x:v>
      </x:c>
      <x:c r="F3261" s="5" t="n">
        <x:v>3</x:v>
      </x:c>
      <x:c r="G3261" s="4" t="n">
        <x:v>1200</x:v>
      </x:c>
      <x:c r="H3261" s="7" t="n">
        <x:v>0</x:v>
      </x:c>
      <x:c r="I3261" s="4" t="n">
        <x:v>920</x:v>
      </x:c>
      <x:c r="J3261" s="8" t="n">
        <x:f>ROUND(F3261*G3261*(1-H3261),2)</x:f>
        <x:v>3600</x:v>
      </x:c>
      <x:c r="K3261" s="8" t="n">
        <x:f>F3261*I3261</x:f>
        <x:v>2760</x:v>
      </x:c>
      <x:c r="L3261" s="8" t="n">
        <x:f>J3261-K3261</x:f>
        <x:v>840</x:v>
      </x:c>
    </x:row>
    <x:row r="3262" ht="21" customHeight="1">
      <x:c r="A3262" s="1" t="str">
        <x:v>SL003261</x:v>
      </x:c>
      <x:c r="B3262" s="1" t="str">
        <x:v>INV001682</x:v>
      </x:c>
      <x:c r="C3262" s="6" t="n">
        <x:v>45650</x:v>
      </x:c>
      <x:c r="D3262" s="1" t="str">
        <x:v>P002</x:v>
      </x:c>
      <x:c r="E3262" s="1" t="str">
        <x:v>Online</x:v>
      </x:c>
      <x:c r="F3262" s="5" t="n">
        <x:v>1</x:v>
      </x:c>
      <x:c r="G3262" s="4" t="n">
        <x:v>1050</x:v>
      </x:c>
      <x:c r="H3262" s="7" t="n">
        <x:v>0</x:v>
      </x:c>
      <x:c r="I3262" s="4" t="n">
        <x:v>770</x:v>
      </x:c>
      <x:c r="J3262" s="8" t="n">
        <x:f>ROUND(F3262*G3262*(1-H3262),2)</x:f>
        <x:v>1050</x:v>
      </x:c>
      <x:c r="K3262" s="8" t="n">
        <x:f>F3262*I3262</x:f>
        <x:v>770</x:v>
      </x:c>
      <x:c r="L3262" s="8" t="n">
        <x:f>J3262-K3262</x:f>
        <x:v>280</x:v>
      </x:c>
    </x:row>
    <x:row r="3263" ht="21" customHeight="1">
      <x:c r="A3263" s="1" t="str">
        <x:v>SL003262</x:v>
      </x:c>
      <x:c r="B3263" s="1" t="str">
        <x:v>INV001682</x:v>
      </x:c>
      <x:c r="C3263" s="6" t="n">
        <x:v>45650</x:v>
      </x:c>
      <x:c r="D3263" s="1" t="str">
        <x:v>P035</x:v>
      </x:c>
      <x:c r="E3263" s="1" t="str">
        <x:v>Online</x:v>
      </x:c>
      <x:c r="F3263" s="5" t="n">
        <x:v>2</x:v>
      </x:c>
      <x:c r="G3263" s="4" t="n">
        <x:v>980</x:v>
      </x:c>
      <x:c r="H3263" s="7" t="n">
        <x:v>0</x:v>
      </x:c>
      <x:c r="I3263" s="4" t="n">
        <x:v>690</x:v>
      </x:c>
      <x:c r="J3263" s="8" t="n">
        <x:f>ROUND(F3263*G3263*(1-H3263),2)</x:f>
        <x:v>1960</x:v>
      </x:c>
      <x:c r="K3263" s="8" t="n">
        <x:f>F3263*I3263</x:f>
        <x:v>1380</x:v>
      </x:c>
      <x:c r="L3263" s="8" t="n">
        <x:f>J3263-K3263</x:f>
        <x:v>580</x:v>
      </x:c>
    </x:row>
    <x:row r="3264" ht="21" customHeight="1">
      <x:c r="A3264" s="1" t="str">
        <x:v>SL003263</x:v>
      </x:c>
      <x:c r="B3264" s="1" t="str">
        <x:v>INV001683</x:v>
      </x:c>
      <x:c r="C3264" s="6" t="n">
        <x:v>45650</x:v>
      </x:c>
      <x:c r="D3264" s="1" t="str">
        <x:v>P027</x:v>
      </x:c>
      <x:c r="E3264" s="1" t="str">
        <x:v>Shop</x:v>
      </x:c>
      <x:c r="F3264" s="5" t="n">
        <x:v>1</x:v>
      </x:c>
      <x:c r="G3264" s="4" t="n">
        <x:v>7300</x:v>
      </x:c>
      <x:c r="H3264" s="7" t="n">
        <x:v>0</x:v>
      </x:c>
      <x:c r="I3264" s="4" t="n">
        <x:v>5140</x:v>
      </x:c>
      <x:c r="J3264" s="8" t="n">
        <x:f>ROUND(F3264*G3264*(1-H3264),2)</x:f>
        <x:v>7300</x:v>
      </x:c>
      <x:c r="K3264" s="8" t="n">
        <x:f>F3264*I3264</x:f>
        <x:v>5140</x:v>
      </x:c>
      <x:c r="L3264" s="8" t="n">
        <x:f>J3264-K3264</x:f>
        <x:v>2160</x:v>
      </x:c>
    </x:row>
    <x:row r="3265" ht="21" customHeight="1">
      <x:c r="A3265" s="1" t="str">
        <x:v>SL003264</x:v>
      </x:c>
      <x:c r="B3265" s="1" t="str">
        <x:v>INV001684</x:v>
      </x:c>
      <x:c r="C3265" s="6" t="n">
        <x:v>45650</x:v>
      </x:c>
      <x:c r="D3265" s="1" t="str">
        <x:v>P015</x:v>
      </x:c>
      <x:c r="E3265" s="1" t="str">
        <x:v>Online</x:v>
      </x:c>
      <x:c r="F3265" s="5" t="n">
        <x:v>1</x:v>
      </x:c>
      <x:c r="G3265" s="4" t="n">
        <x:v>880</x:v>
      </x:c>
      <x:c r="H3265" s="7" t="n">
        <x:v>0.05</x:v>
      </x:c>
      <x:c r="I3265" s="4" t="n">
        <x:v>620</x:v>
      </x:c>
      <x:c r="J3265" s="8" t="n">
        <x:f>ROUND(F3265*G3265*(1-H3265),2)</x:f>
        <x:v>836</x:v>
      </x:c>
      <x:c r="K3265" s="8" t="n">
        <x:f>F3265*I3265</x:f>
        <x:v>620</x:v>
      </x:c>
      <x:c r="L3265" s="8" t="n">
        <x:f>J3265-K3265</x:f>
        <x:v>216</x:v>
      </x:c>
    </x:row>
    <x:row r="3266" ht="21" customHeight="1">
      <x:c r="A3266" s="1" t="str">
        <x:v>SL003265</x:v>
      </x:c>
      <x:c r="B3266" s="1" t="str">
        <x:v>INV001685</x:v>
      </x:c>
      <x:c r="C3266" s="6" t="n">
        <x:v>45650</x:v>
      </x:c>
      <x:c r="D3266" s="1" t="str">
        <x:v>P022</x:v>
      </x:c>
      <x:c r="E3266" s="1" t="str">
        <x:v>Shop</x:v>
      </x:c>
      <x:c r="F3266" s="5" t="n">
        <x:v>3</x:v>
      </x:c>
      <x:c r="G3266" s="4" t="n">
        <x:v>9110</x:v>
      </x:c>
      <x:c r="H3266" s="7" t="n">
        <x:v>0</x:v>
      </x:c>
      <x:c r="I3266" s="4" t="n">
        <x:v>6700</x:v>
      </x:c>
      <x:c r="J3266" s="8" t="n">
        <x:f>ROUND(F3266*G3266*(1-H3266),2)</x:f>
        <x:v>27330</x:v>
      </x:c>
      <x:c r="K3266" s="8" t="n">
        <x:f>F3266*I3266</x:f>
        <x:v>20100</x:v>
      </x:c>
      <x:c r="L3266" s="8" t="n">
        <x:f>J3266-K3266</x:f>
        <x:v>7230</x:v>
      </x:c>
    </x:row>
    <x:row r="3267" ht="21" customHeight="1">
      <x:c r="A3267" s="1" t="str">
        <x:v>SL003266</x:v>
      </x:c>
      <x:c r="B3267" s="1" t="str">
        <x:v>INV001686</x:v>
      </x:c>
      <x:c r="C3267" s="6" t="n">
        <x:v>45651</x:v>
      </x:c>
      <x:c r="D3267" s="1" t="str">
        <x:v>P037</x:v>
      </x:c>
      <x:c r="E3267" s="1" t="str">
        <x:v>Online</x:v>
      </x:c>
      <x:c r="F3267" s="5" t="n">
        <x:v>1</x:v>
      </x:c>
      <x:c r="G3267" s="4" t="n">
        <x:v>1160</x:v>
      </x:c>
      <x:c r="H3267" s="7" t="n">
        <x:v>0</x:v>
      </x:c>
      <x:c r="I3267" s="4" t="n">
        <x:v>890</x:v>
      </x:c>
      <x:c r="J3267" s="8" t="n">
        <x:f>ROUND(F3267*G3267*(1-H3267),2)</x:f>
        <x:v>1160</x:v>
      </x:c>
      <x:c r="K3267" s="8" t="n">
        <x:f>F3267*I3267</x:f>
        <x:v>890</x:v>
      </x:c>
      <x:c r="L3267" s="8" t="n">
        <x:f>J3267-K3267</x:f>
        <x:v>270</x:v>
      </x:c>
    </x:row>
    <x:row r="3268" ht="21" customHeight="1">
      <x:c r="A3268" s="1" t="str">
        <x:v>SL003267</x:v>
      </x:c>
      <x:c r="B3268" s="1" t="str">
        <x:v>INV001687</x:v>
      </x:c>
      <x:c r="C3268" s="6" t="n">
        <x:v>45651</x:v>
      </x:c>
      <x:c r="D3268" s="1" t="str">
        <x:v>P010</x:v>
      </x:c>
      <x:c r="E3268" s="1" t="str">
        <x:v>Shop</x:v>
      </x:c>
      <x:c r="F3268" s="5" t="n">
        <x:v>2</x:v>
      </x:c>
      <x:c r="G3268" s="4" t="n">
        <x:v>750</x:v>
      </x:c>
      <x:c r="H3268" s="7" t="n">
        <x:v>0.05</x:v>
      </x:c>
      <x:c r="I3268" s="4" t="n">
        <x:v>550</x:v>
      </x:c>
      <x:c r="J3268" s="8" t="n">
        <x:f>ROUND(F3268*G3268*(1-H3268),2)</x:f>
        <x:v>1425</x:v>
      </x:c>
      <x:c r="K3268" s="8" t="n">
        <x:f>F3268*I3268</x:f>
        <x:v>1100</x:v>
      </x:c>
      <x:c r="L3268" s="8" t="n">
        <x:f>J3268-K3268</x:f>
        <x:v>325</x:v>
      </x:c>
    </x:row>
    <x:row r="3269" ht="21" customHeight="1">
      <x:c r="A3269" s="1" t="str">
        <x:v>SL003268</x:v>
      </x:c>
      <x:c r="B3269" s="1" t="str">
        <x:v>INV001688</x:v>
      </x:c>
      <x:c r="C3269" s="6" t="n">
        <x:v>45651</x:v>
      </x:c>
      <x:c r="D3269" s="1" t="str">
        <x:v>P016</x:v>
      </x:c>
      <x:c r="E3269" s="1" t="str">
        <x:v>Shop</x:v>
      </x:c>
      <x:c r="F3269" s="5" t="n">
        <x:v>2</x:v>
      </x:c>
      <x:c r="G3269" s="4" t="n">
        <x:v>1140</x:v>
      </x:c>
      <x:c r="H3269" s="7" t="n">
        <x:v>0</x:v>
      </x:c>
      <x:c r="I3269" s="4" t="n">
        <x:v>770</x:v>
      </x:c>
      <x:c r="J3269" s="8" t="n">
        <x:f>ROUND(F3269*G3269*(1-H3269),2)</x:f>
        <x:v>2280</x:v>
      </x:c>
      <x:c r="K3269" s="8" t="n">
        <x:f>F3269*I3269</x:f>
        <x:v>1540</x:v>
      </x:c>
      <x:c r="L3269" s="8" t="n">
        <x:f>J3269-K3269</x:f>
        <x:v>740</x:v>
      </x:c>
    </x:row>
    <x:row r="3270" ht="21" customHeight="1">
      <x:c r="A3270" s="1" t="str">
        <x:v>SL003269</x:v>
      </x:c>
      <x:c r="B3270" s="1" t="str">
        <x:v>INV001689</x:v>
      </x:c>
      <x:c r="C3270" s="6" t="n">
        <x:v>45651</x:v>
      </x:c>
      <x:c r="D3270" s="1" t="str">
        <x:v>P028</x:v>
      </x:c>
      <x:c r="E3270" s="1" t="str">
        <x:v>Online</x:v>
      </x:c>
      <x:c r="F3270" s="5" t="n">
        <x:v>3</x:v>
      </x:c>
      <x:c r="G3270" s="4" t="n">
        <x:v>6530</x:v>
      </x:c>
      <x:c r="H3270" s="7" t="n">
        <x:v>0</x:v>
      </x:c>
      <x:c r="I3270" s="4" t="n">
        <x:v>4410</x:v>
      </x:c>
      <x:c r="J3270" s="8" t="n">
        <x:f>ROUND(F3270*G3270*(1-H3270),2)</x:f>
        <x:v>19590</x:v>
      </x:c>
      <x:c r="K3270" s="8" t="n">
        <x:f>F3270*I3270</x:f>
        <x:v>13230</x:v>
      </x:c>
      <x:c r="L3270" s="8" t="n">
        <x:f>J3270-K3270</x:f>
        <x:v>6360</x:v>
      </x:c>
    </x:row>
    <x:row r="3271" ht="21" customHeight="1">
      <x:c r="A3271" s="1" t="str">
        <x:v>SL003270</x:v>
      </x:c>
      <x:c r="B3271" s="1" t="str">
        <x:v>INV001689</x:v>
      </x:c>
      <x:c r="C3271" s="6" t="n">
        <x:v>45651</x:v>
      </x:c>
      <x:c r="D3271" s="1" t="str">
        <x:v>P012</x:v>
      </x:c>
      <x:c r="E3271" s="1" t="str">
        <x:v>Online</x:v>
      </x:c>
      <x:c r="F3271" s="5" t="n">
        <x:v>3</x:v>
      </x:c>
      <x:c r="G3271" s="4" t="n">
        <x:v>1080</x:v>
      </x:c>
      <x:c r="H3271" s="7" t="n">
        <x:v>0</x:v>
      </x:c>
      <x:c r="I3271" s="4" t="n">
        <x:v>730</x:v>
      </x:c>
      <x:c r="J3271" s="8" t="n">
        <x:f>ROUND(F3271*G3271*(1-H3271),2)</x:f>
        <x:v>3240</x:v>
      </x:c>
      <x:c r="K3271" s="8" t="n">
        <x:f>F3271*I3271</x:f>
        <x:v>2190</x:v>
      </x:c>
      <x:c r="L3271" s="8" t="n">
        <x:f>J3271-K3271</x:f>
        <x:v>1050</x:v>
      </x:c>
    </x:row>
    <x:row r="3272" ht="21" customHeight="1">
      <x:c r="A3272" s="1" t="str">
        <x:v>SL003271</x:v>
      </x:c>
      <x:c r="B3272" s="1" t="str">
        <x:v>INV001689</x:v>
      </x:c>
      <x:c r="C3272" s="6" t="n">
        <x:v>45651</x:v>
      </x:c>
      <x:c r="D3272" s="1" t="str">
        <x:v>P004</x:v>
      </x:c>
      <x:c r="E3272" s="1" t="str">
        <x:v>Online</x:v>
      </x:c>
      <x:c r="F3272" s="5" t="n">
        <x:v>2</x:v>
      </x:c>
      <x:c r="G3272" s="4" t="n">
        <x:v>1270</x:v>
      </x:c>
      <x:c r="H3272" s="7" t="n">
        <x:v>0</x:v>
      </x:c>
      <x:c r="I3272" s="4" t="n">
        <x:v>860</x:v>
      </x:c>
      <x:c r="J3272" s="8" t="n">
        <x:f>ROUND(F3272*G3272*(1-H3272),2)</x:f>
        <x:v>2540</x:v>
      </x:c>
      <x:c r="K3272" s="8" t="n">
        <x:f>F3272*I3272</x:f>
        <x:v>1720</x:v>
      </x:c>
      <x:c r="L3272" s="8" t="n">
        <x:f>J3272-K3272</x:f>
        <x:v>820</x:v>
      </x:c>
    </x:row>
    <x:row r="3273" ht="21" customHeight="1">
      <x:c r="A3273" s="1" t="str">
        <x:v>SL003272</x:v>
      </x:c>
      <x:c r="B3273" s="1" t="str">
        <x:v>INV001690</x:v>
      </x:c>
      <x:c r="C3273" s="6" t="n">
        <x:v>45651</x:v>
      </x:c>
      <x:c r="D3273" s="1" t="str">
        <x:v>P006</x:v>
      </x:c>
      <x:c r="E3273" s="1" t="str">
        <x:v>Online</x:v>
      </x:c>
      <x:c r="F3273" s="5" t="n">
        <x:v>1</x:v>
      </x:c>
      <x:c r="G3273" s="4" t="n">
        <x:v>1070</x:v>
      </x:c>
      <x:c r="H3273" s="7" t="n">
        <x:v>0.1</x:v>
      </x:c>
      <x:c r="I3273" s="4" t="n">
        <x:v>790</x:v>
      </x:c>
      <x:c r="J3273" s="8" t="n">
        <x:f>ROUND(F3273*G3273*(1-H3273),2)</x:f>
        <x:v>963</x:v>
      </x:c>
      <x:c r="K3273" s="8" t="n">
        <x:f>F3273*I3273</x:f>
        <x:v>790</x:v>
      </x:c>
      <x:c r="L3273" s="8" t="n">
        <x:f>J3273-K3273</x:f>
        <x:v>173</x:v>
      </x:c>
    </x:row>
    <x:row r="3274" ht="21" customHeight="1">
      <x:c r="A3274" s="1" t="str">
        <x:v>SL003273</x:v>
      </x:c>
      <x:c r="B3274" s="1" t="str">
        <x:v>INV001690</x:v>
      </x:c>
      <x:c r="C3274" s="6" t="n">
        <x:v>45651</x:v>
      </x:c>
      <x:c r="D3274" s="1" t="str">
        <x:v>P003</x:v>
      </x:c>
      <x:c r="E3274" s="1" t="str">
        <x:v>Online</x:v>
      </x:c>
      <x:c r="F3274" s="5" t="n">
        <x:v>2</x:v>
      </x:c>
      <x:c r="G3274" s="4" t="n">
        <x:v>1550</x:v>
      </x:c>
      <x:c r="H3274" s="7" t="n">
        <x:v>0.1</x:v>
      </x:c>
      <x:c r="I3274" s="4" t="n">
        <x:v>1090</x:v>
      </x:c>
      <x:c r="J3274" s="8" t="n">
        <x:f>ROUND(F3274*G3274*(1-H3274),2)</x:f>
        <x:v>2790</x:v>
      </x:c>
      <x:c r="K3274" s="8" t="n">
        <x:f>F3274*I3274</x:f>
        <x:v>2180</x:v>
      </x:c>
      <x:c r="L3274" s="8" t="n">
        <x:f>J3274-K3274</x:f>
        <x:v>610</x:v>
      </x:c>
    </x:row>
    <x:row r="3275" ht="21" customHeight="1">
      <x:c r="A3275" s="1" t="str">
        <x:v>SL003274</x:v>
      </x:c>
      <x:c r="B3275" s="1" t="str">
        <x:v>INV001691</x:v>
      </x:c>
      <x:c r="C3275" s="6" t="n">
        <x:v>45651</x:v>
      </x:c>
      <x:c r="D3275" s="1" t="str">
        <x:v>P031</x:v>
      </x:c>
      <x:c r="E3275" s="1" t="str">
        <x:v>Online</x:v>
      </x:c>
      <x:c r="F3275" s="5" t="n">
        <x:v>3</x:v>
      </x:c>
      <x:c r="G3275" s="4" t="n">
        <x:v>6260</x:v>
      </x:c>
      <x:c r="H3275" s="7" t="n">
        <x:v>0.05</x:v>
      </x:c>
      <x:c r="I3275" s="4" t="n">
        <x:v>4410</x:v>
      </x:c>
      <x:c r="J3275" s="8" t="n">
        <x:f>ROUND(F3275*G3275*(1-H3275),2)</x:f>
        <x:v>17841</x:v>
      </x:c>
      <x:c r="K3275" s="8" t="n">
        <x:f>F3275*I3275</x:f>
        <x:v>13230</x:v>
      </x:c>
      <x:c r="L3275" s="8" t="n">
        <x:f>J3275-K3275</x:f>
        <x:v>4611</x:v>
      </x:c>
    </x:row>
    <x:row r="3276" ht="21" customHeight="1">
      <x:c r="A3276" s="1" t="str">
        <x:v>SL003275</x:v>
      </x:c>
      <x:c r="B3276" s="1" t="str">
        <x:v>INV001691</x:v>
      </x:c>
      <x:c r="C3276" s="6" t="n">
        <x:v>45651</x:v>
      </x:c>
      <x:c r="D3276" s="1" t="str">
        <x:v>P001</x:v>
      </x:c>
      <x:c r="E3276" s="1" t="str">
        <x:v>Online</x:v>
      </x:c>
      <x:c r="F3276" s="5" t="n">
        <x:v>1</x:v>
      </x:c>
      <x:c r="G3276" s="4" t="n">
        <x:v>1200</x:v>
      </x:c>
      <x:c r="H3276" s="7" t="n">
        <x:v>0</x:v>
      </x:c>
      <x:c r="I3276" s="4" t="n">
        <x:v>920</x:v>
      </x:c>
      <x:c r="J3276" s="8" t="n">
        <x:f>ROUND(F3276*G3276*(1-H3276),2)</x:f>
        <x:v>1200</x:v>
      </x:c>
      <x:c r="K3276" s="8" t="n">
        <x:f>F3276*I3276</x:f>
        <x:v>920</x:v>
      </x:c>
      <x:c r="L3276" s="8" t="n">
        <x:f>J3276-K3276</x:f>
        <x:v>280</x:v>
      </x:c>
    </x:row>
    <x:row r="3277" ht="21" customHeight="1">
      <x:c r="A3277" s="1" t="str">
        <x:v>SL003276</x:v>
      </x:c>
      <x:c r="B3277" s="1" t="str">
        <x:v>INV001692</x:v>
      </x:c>
      <x:c r="C3277" s="6" t="n">
        <x:v>45651</x:v>
      </x:c>
      <x:c r="D3277" s="1" t="str">
        <x:v>P009</x:v>
      </x:c>
      <x:c r="E3277" s="1" t="str">
        <x:v>Shop</x:v>
      </x:c>
      <x:c r="F3277" s="5" t="n">
        <x:v>3</x:v>
      </x:c>
      <x:c r="G3277" s="4" t="n">
        <x:v>780</x:v>
      </x:c>
      <x:c r="H3277" s="7" t="n">
        <x:v>0</x:v>
      </x:c>
      <x:c r="I3277" s="4" t="n">
        <x:v>600</x:v>
      </x:c>
      <x:c r="J3277" s="8" t="n">
        <x:f>ROUND(F3277*G3277*(1-H3277),2)</x:f>
        <x:v>2340</x:v>
      </x:c>
      <x:c r="K3277" s="8" t="n">
        <x:f>F3277*I3277</x:f>
        <x:v>1800</x:v>
      </x:c>
      <x:c r="L3277" s="8" t="n">
        <x:f>J3277-K3277</x:f>
        <x:v>540</x:v>
      </x:c>
    </x:row>
    <x:row r="3278" ht="21" customHeight="1">
      <x:c r="A3278" s="1" t="str">
        <x:v>SL003277</x:v>
      </x:c>
      <x:c r="B3278" s="1" t="str">
        <x:v>INV001693</x:v>
      </x:c>
      <x:c r="C3278" s="6" t="n">
        <x:v>45651</x:v>
      </x:c>
      <x:c r="D3278" s="1" t="str">
        <x:v>P005</x:v>
      </x:c>
      <x:c r="E3278" s="1" t="str">
        <x:v>Shop</x:v>
      </x:c>
      <x:c r="F3278" s="5" t="n">
        <x:v>2</x:v>
      </x:c>
      <x:c r="G3278" s="4" t="n">
        <x:v>1200</x:v>
      </x:c>
      <x:c r="H3278" s="7" t="n">
        <x:v>0</x:v>
      </x:c>
      <x:c r="I3278" s="4" t="n">
        <x:v>920</x:v>
      </x:c>
      <x:c r="J3278" s="8" t="n">
        <x:f>ROUND(F3278*G3278*(1-H3278),2)</x:f>
        <x:v>2400</x:v>
      </x:c>
      <x:c r="K3278" s="8" t="n">
        <x:f>F3278*I3278</x:f>
        <x:v>1840</x:v>
      </x:c>
      <x:c r="L3278" s="8" t="n">
        <x:f>J3278-K3278</x:f>
        <x:v>560</x:v>
      </x:c>
    </x:row>
    <x:row r="3279" ht="21" customHeight="1">
      <x:c r="A3279" s="1" t="str">
        <x:v>SL003278</x:v>
      </x:c>
      <x:c r="B3279" s="1" t="str">
        <x:v>INV001693</x:v>
      </x:c>
      <x:c r="C3279" s="6" t="n">
        <x:v>45651</x:v>
      </x:c>
      <x:c r="D3279" s="1" t="str">
        <x:v>P036</x:v>
      </x:c>
      <x:c r="E3279" s="1" t="str">
        <x:v>Shop</x:v>
      </x:c>
      <x:c r="F3279" s="5" t="n">
        <x:v>2</x:v>
      </x:c>
      <x:c r="G3279" s="4" t="n">
        <x:v>990</x:v>
      </x:c>
      <x:c r="H3279" s="7" t="n">
        <x:v>0</x:v>
      </x:c>
      <x:c r="I3279" s="4" t="n">
        <x:v>670</x:v>
      </x:c>
      <x:c r="J3279" s="8" t="n">
        <x:f>ROUND(F3279*G3279*(1-H3279),2)</x:f>
        <x:v>1980</x:v>
      </x:c>
      <x:c r="K3279" s="8" t="n">
        <x:f>F3279*I3279</x:f>
        <x:v>1340</x:v>
      </x:c>
      <x:c r="L3279" s="8" t="n">
        <x:f>J3279-K3279</x:f>
        <x:v>640</x:v>
      </x:c>
    </x:row>
    <x:row r="3280" ht="21" customHeight="1">
      <x:c r="A3280" s="1" t="str">
        <x:v>SL003279</x:v>
      </x:c>
      <x:c r="B3280" s="1" t="str">
        <x:v>INV001694</x:v>
      </x:c>
      <x:c r="C3280" s="6" t="n">
        <x:v>45652</x:v>
      </x:c>
      <x:c r="D3280" s="1" t="str">
        <x:v>P019</x:v>
      </x:c>
      <x:c r="E3280" s="1" t="str">
        <x:v>Shop</x:v>
      </x:c>
      <x:c r="F3280" s="5" t="n">
        <x:v>3</x:v>
      </x:c>
      <x:c r="G3280" s="4" t="n">
        <x:v>9220</x:v>
      </x:c>
      <x:c r="H3280" s="7" t="n">
        <x:v>0.05</x:v>
      </x:c>
      <x:c r="I3280" s="4" t="n">
        <x:v>6490</x:v>
      </x:c>
      <x:c r="J3280" s="8" t="n">
        <x:f>ROUND(F3280*G3280*(1-H3280),2)</x:f>
        <x:v>26277</x:v>
      </x:c>
      <x:c r="K3280" s="8" t="n">
        <x:f>F3280*I3280</x:f>
        <x:v>19470</x:v>
      </x:c>
      <x:c r="L3280" s="8" t="n">
        <x:f>J3280-K3280</x:f>
        <x:v>6807</x:v>
      </x:c>
    </x:row>
    <x:row r="3281" ht="21" customHeight="1">
      <x:c r="A3281" s="1" t="str">
        <x:v>SL003280</x:v>
      </x:c>
      <x:c r="B3281" s="1" t="str">
        <x:v>INV001695</x:v>
      </x:c>
      <x:c r="C3281" s="6" t="n">
        <x:v>45652</x:v>
      </x:c>
      <x:c r="D3281" s="1" t="str">
        <x:v>P006</x:v>
      </x:c>
      <x:c r="E3281" s="1" t="str">
        <x:v>Shop</x:v>
      </x:c>
      <x:c r="F3281" s="5" t="n">
        <x:v>2</x:v>
      </x:c>
      <x:c r="G3281" s="4" t="n">
        <x:v>1070</x:v>
      </x:c>
      <x:c r="H3281" s="7" t="n">
        <x:v>0.05</x:v>
      </x:c>
      <x:c r="I3281" s="4" t="n">
        <x:v>790</x:v>
      </x:c>
      <x:c r="J3281" s="8" t="n">
        <x:f>ROUND(F3281*G3281*(1-H3281),2)</x:f>
        <x:v>2033</x:v>
      </x:c>
      <x:c r="K3281" s="8" t="n">
        <x:f>F3281*I3281</x:f>
        <x:v>1580</x:v>
      </x:c>
      <x:c r="L3281" s="8" t="n">
        <x:f>J3281-K3281</x:f>
        <x:v>453</x:v>
      </x:c>
    </x:row>
    <x:row r="3282" ht="21" customHeight="1">
      <x:c r="A3282" s="1" t="str">
        <x:v>SL003281</x:v>
      </x:c>
      <x:c r="B3282" s="1" t="str">
        <x:v>INV001695</x:v>
      </x:c>
      <x:c r="C3282" s="6" t="n">
        <x:v>45652</x:v>
      </x:c>
      <x:c r="D3282" s="1" t="str">
        <x:v>P033</x:v>
      </x:c>
      <x:c r="E3282" s="1" t="str">
        <x:v>Shop</x:v>
      </x:c>
      <x:c r="F3282" s="5" t="n">
        <x:v>2</x:v>
      </x:c>
      <x:c r="G3282" s="4" t="n">
        <x:v>860</x:v>
      </x:c>
      <x:c r="H3282" s="7" t="n">
        <x:v>0.1</x:v>
      </x:c>
      <x:c r="I3282" s="4" t="n">
        <x:v>660</x:v>
      </x:c>
      <x:c r="J3282" s="8" t="n">
        <x:f>ROUND(F3282*G3282*(1-H3282),2)</x:f>
        <x:v>1548</x:v>
      </x:c>
      <x:c r="K3282" s="8" t="n">
        <x:f>F3282*I3282</x:f>
        <x:v>1320</x:v>
      </x:c>
      <x:c r="L3282" s="8" t="n">
        <x:f>J3282-K3282</x:f>
        <x:v>228</x:v>
      </x:c>
    </x:row>
    <x:row r="3283" ht="21" customHeight="1">
      <x:c r="A3283" s="1" t="str">
        <x:v>SL003282</x:v>
      </x:c>
      <x:c r="B3283" s="1" t="str">
        <x:v>INV001696</x:v>
      </x:c>
      <x:c r="C3283" s="6" t="n">
        <x:v>45652</x:v>
      </x:c>
      <x:c r="D3283" s="1" t="str">
        <x:v>P004</x:v>
      </x:c>
      <x:c r="E3283" s="1" t="str">
        <x:v>Online</x:v>
      </x:c>
      <x:c r="F3283" s="5" t="n">
        <x:v>1</x:v>
      </x:c>
      <x:c r="G3283" s="4" t="n">
        <x:v>1270</x:v>
      </x:c>
      <x:c r="H3283" s="7" t="n">
        <x:v>0</x:v>
      </x:c>
      <x:c r="I3283" s="4" t="n">
        <x:v>860</x:v>
      </x:c>
      <x:c r="J3283" s="8" t="n">
        <x:f>ROUND(F3283*G3283*(1-H3283),2)</x:f>
        <x:v>1270</x:v>
      </x:c>
      <x:c r="K3283" s="8" t="n">
        <x:f>F3283*I3283</x:f>
        <x:v>860</x:v>
      </x:c>
      <x:c r="L3283" s="8" t="n">
        <x:f>J3283-K3283</x:f>
        <x:v>410</x:v>
      </x:c>
    </x:row>
    <x:row r="3284" ht="21" customHeight="1">
      <x:c r="A3284" s="1" t="str">
        <x:v>SL003283</x:v>
      </x:c>
      <x:c r="B3284" s="1" t="str">
        <x:v>INV001696</x:v>
      </x:c>
      <x:c r="C3284" s="6" t="n">
        <x:v>45652</x:v>
      </x:c>
      <x:c r="D3284" s="1" t="str">
        <x:v>P019</x:v>
      </x:c>
      <x:c r="E3284" s="1" t="str">
        <x:v>Online</x:v>
      </x:c>
      <x:c r="F3284" s="5" t="n">
        <x:v>1</x:v>
      </x:c>
      <x:c r="G3284" s="4" t="n">
        <x:v>9220</x:v>
      </x:c>
      <x:c r="H3284" s="7" t="n">
        <x:v>0</x:v>
      </x:c>
      <x:c r="I3284" s="4" t="n">
        <x:v>6490</x:v>
      </x:c>
      <x:c r="J3284" s="8" t="n">
        <x:f>ROUND(F3284*G3284*(1-H3284),2)</x:f>
        <x:v>9220</x:v>
      </x:c>
      <x:c r="K3284" s="8" t="n">
        <x:f>F3284*I3284</x:f>
        <x:v>6490</x:v>
      </x:c>
      <x:c r="L3284" s="8" t="n">
        <x:f>J3284-K3284</x:f>
        <x:v>2730</x:v>
      </x:c>
    </x:row>
    <x:row r="3285" ht="21" customHeight="1">
      <x:c r="A3285" s="1" t="str">
        <x:v>SL003284</x:v>
      </x:c>
      <x:c r="B3285" s="1" t="str">
        <x:v>INV001697</x:v>
      </x:c>
      <x:c r="C3285" s="6" t="n">
        <x:v>45652</x:v>
      </x:c>
      <x:c r="D3285" s="1" t="str">
        <x:v>P013</x:v>
      </x:c>
      <x:c r="E3285" s="1" t="str">
        <x:v>Shop</x:v>
      </x:c>
      <x:c r="F3285" s="5" t="n">
        <x:v>2</x:v>
      </x:c>
      <x:c r="G3285" s="4" t="n">
        <x:v>980</x:v>
      </x:c>
      <x:c r="H3285" s="7" t="n">
        <x:v>0</x:v>
      </x:c>
      <x:c r="I3285" s="4" t="n">
        <x:v>750</x:v>
      </x:c>
      <x:c r="J3285" s="8" t="n">
        <x:f>ROUND(F3285*G3285*(1-H3285),2)</x:f>
        <x:v>1960</x:v>
      </x:c>
      <x:c r="K3285" s="8" t="n">
        <x:f>F3285*I3285</x:f>
        <x:v>1500</x:v>
      </x:c>
      <x:c r="L3285" s="8" t="n">
        <x:f>J3285-K3285</x:f>
        <x:v>460</x:v>
      </x:c>
    </x:row>
    <x:row r="3286" ht="21" customHeight="1">
      <x:c r="A3286" s="1" t="str">
        <x:v>SL003285</x:v>
      </x:c>
      <x:c r="B3286" s="1" t="str">
        <x:v>INV001697</x:v>
      </x:c>
      <x:c r="C3286" s="6" t="n">
        <x:v>45652</x:v>
      </x:c>
      <x:c r="D3286" s="1" t="str">
        <x:v>P002</x:v>
      </x:c>
      <x:c r="E3286" s="1" t="str">
        <x:v>Shop</x:v>
      </x:c>
      <x:c r="F3286" s="5" t="n">
        <x:v>1</x:v>
      </x:c>
      <x:c r="G3286" s="4" t="n">
        <x:v>1050</x:v>
      </x:c>
      <x:c r="H3286" s="7" t="n">
        <x:v>0</x:v>
      </x:c>
      <x:c r="I3286" s="4" t="n">
        <x:v>770</x:v>
      </x:c>
      <x:c r="J3286" s="8" t="n">
        <x:f>ROUND(F3286*G3286*(1-H3286),2)</x:f>
        <x:v>1050</x:v>
      </x:c>
      <x:c r="K3286" s="8" t="n">
        <x:f>F3286*I3286</x:f>
        <x:v>770</x:v>
      </x:c>
      <x:c r="L3286" s="8" t="n">
        <x:f>J3286-K3286</x:f>
        <x:v>280</x:v>
      </x:c>
    </x:row>
    <x:row r="3287" ht="21" customHeight="1">
      <x:c r="A3287" s="1" t="str">
        <x:v>SL003286</x:v>
      </x:c>
      <x:c r="B3287" s="1" t="str">
        <x:v>INV001698</x:v>
      </x:c>
      <x:c r="C3287" s="6" t="n">
        <x:v>45652</x:v>
      </x:c>
      <x:c r="D3287" s="1" t="str">
        <x:v>P019</x:v>
      </x:c>
      <x:c r="E3287" s="1" t="str">
        <x:v>Shop</x:v>
      </x:c>
      <x:c r="F3287" s="5" t="n">
        <x:v>3</x:v>
      </x:c>
      <x:c r="G3287" s="4" t="n">
        <x:v>9220</x:v>
      </x:c>
      <x:c r="H3287" s="7" t="n">
        <x:v>0.05</x:v>
      </x:c>
      <x:c r="I3287" s="4" t="n">
        <x:v>6490</x:v>
      </x:c>
      <x:c r="J3287" s="8" t="n">
        <x:f>ROUND(F3287*G3287*(1-H3287),2)</x:f>
        <x:v>26277</x:v>
      </x:c>
      <x:c r="K3287" s="8" t="n">
        <x:f>F3287*I3287</x:f>
        <x:v>19470</x:v>
      </x:c>
      <x:c r="L3287" s="8" t="n">
        <x:f>J3287-K3287</x:f>
        <x:v>6807</x:v>
      </x:c>
    </x:row>
    <x:row r="3288" ht="21" customHeight="1">
      <x:c r="A3288" s="1" t="str">
        <x:v>SL003287</x:v>
      </x:c>
      <x:c r="B3288" s="1" t="str">
        <x:v>INV001699</x:v>
      </x:c>
      <x:c r="C3288" s="6" t="n">
        <x:v>45652</x:v>
      </x:c>
      <x:c r="D3288" s="1" t="str">
        <x:v>P029</x:v>
      </x:c>
      <x:c r="E3288" s="1" t="str">
        <x:v>Online</x:v>
      </x:c>
      <x:c r="F3288" s="5" t="n">
        <x:v>2</x:v>
      </x:c>
      <x:c r="G3288" s="4" t="n">
        <x:v>5340</x:v>
      </x:c>
      <x:c r="H3288" s="7" t="n">
        <x:v>0.05</x:v>
      </x:c>
      <x:c r="I3288" s="4" t="n">
        <x:v>4110</x:v>
      </x:c>
      <x:c r="J3288" s="8" t="n">
        <x:f>ROUND(F3288*G3288*(1-H3288),2)</x:f>
        <x:v>10146</x:v>
      </x:c>
      <x:c r="K3288" s="8" t="n">
        <x:f>F3288*I3288</x:f>
        <x:v>8220</x:v>
      </x:c>
      <x:c r="L3288" s="8" t="n">
        <x:f>J3288-K3288</x:f>
        <x:v>1926</x:v>
      </x:c>
    </x:row>
    <x:row r="3289" ht="21" customHeight="1">
      <x:c r="A3289" s="1" t="str">
        <x:v>SL003288</x:v>
      </x:c>
      <x:c r="B3289" s="1" t="str">
        <x:v>INV001699</x:v>
      </x:c>
      <x:c r="C3289" s="6" t="n">
        <x:v>45652</x:v>
      </x:c>
      <x:c r="D3289" s="1" t="str">
        <x:v>P012</x:v>
      </x:c>
      <x:c r="E3289" s="1" t="str">
        <x:v>Online</x:v>
      </x:c>
      <x:c r="F3289" s="5" t="n">
        <x:v>3</x:v>
      </x:c>
      <x:c r="G3289" s="4" t="n">
        <x:v>1080</x:v>
      </x:c>
      <x:c r="H3289" s="7" t="n">
        <x:v>0.05</x:v>
      </x:c>
      <x:c r="I3289" s="4" t="n">
        <x:v>730</x:v>
      </x:c>
      <x:c r="J3289" s="8" t="n">
        <x:f>ROUND(F3289*G3289*(1-H3289),2)</x:f>
        <x:v>3078</x:v>
      </x:c>
      <x:c r="K3289" s="8" t="n">
        <x:f>F3289*I3289</x:f>
        <x:v>2190</x:v>
      </x:c>
      <x:c r="L3289" s="8" t="n">
        <x:f>J3289-K3289</x:f>
        <x:v>888</x:v>
      </x:c>
    </x:row>
    <x:row r="3290" ht="21" customHeight="1">
      <x:c r="A3290" s="1" t="str">
        <x:v>SL003289</x:v>
      </x:c>
      <x:c r="B3290" s="1" t="str">
        <x:v>INV001700</x:v>
      </x:c>
      <x:c r="C3290" s="6" t="n">
        <x:v>45652</x:v>
      </x:c>
      <x:c r="D3290" s="1" t="str">
        <x:v>P001</x:v>
      </x:c>
      <x:c r="E3290" s="1" t="str">
        <x:v>Shop</x:v>
      </x:c>
      <x:c r="F3290" s="5" t="n">
        <x:v>2</x:v>
      </x:c>
      <x:c r="G3290" s="4" t="n">
        <x:v>1200</x:v>
      </x:c>
      <x:c r="H3290" s="7" t="n">
        <x:v>0</x:v>
      </x:c>
      <x:c r="I3290" s="4" t="n">
        <x:v>920</x:v>
      </x:c>
      <x:c r="J3290" s="8" t="n">
        <x:f>ROUND(F3290*G3290*(1-H3290),2)</x:f>
        <x:v>2400</x:v>
      </x:c>
      <x:c r="K3290" s="8" t="n">
        <x:f>F3290*I3290</x:f>
        <x:v>1840</x:v>
      </x:c>
      <x:c r="L3290" s="8" t="n">
        <x:f>J3290-K3290</x:f>
        <x:v>560</x:v>
      </x:c>
    </x:row>
    <x:row r="3291" ht="21" customHeight="1">
      <x:c r="A3291" s="1" t="str">
        <x:v>SL003290</x:v>
      </x:c>
      <x:c r="B3291" s="1" t="str">
        <x:v>INV001701</x:v>
      </x:c>
      <x:c r="C3291" s="6" t="n">
        <x:v>45653</x:v>
      </x:c>
      <x:c r="D3291" s="1" t="str">
        <x:v>P005</x:v>
      </x:c>
      <x:c r="E3291" s="1" t="str">
        <x:v>Shop</x:v>
      </x:c>
      <x:c r="F3291" s="5" t="n">
        <x:v>2</x:v>
      </x:c>
      <x:c r="G3291" s="4" t="n">
        <x:v>1200</x:v>
      </x:c>
      <x:c r="H3291" s="7" t="n">
        <x:v>0</x:v>
      </x:c>
      <x:c r="I3291" s="4" t="n">
        <x:v>920</x:v>
      </x:c>
      <x:c r="J3291" s="8" t="n">
        <x:f>ROUND(F3291*G3291*(1-H3291),2)</x:f>
        <x:v>2400</x:v>
      </x:c>
      <x:c r="K3291" s="8" t="n">
        <x:f>F3291*I3291</x:f>
        <x:v>1840</x:v>
      </x:c>
      <x:c r="L3291" s="8" t="n">
        <x:f>J3291-K3291</x:f>
        <x:v>560</x:v>
      </x:c>
    </x:row>
    <x:row r="3292" ht="21" customHeight="1">
      <x:c r="A3292" s="1" t="str">
        <x:v>SL003291</x:v>
      </x:c>
      <x:c r="B3292" s="1" t="str">
        <x:v>INV001701</x:v>
      </x:c>
      <x:c r="C3292" s="6" t="n">
        <x:v>45653</x:v>
      </x:c>
      <x:c r="D3292" s="1" t="str">
        <x:v>P040</x:v>
      </x:c>
      <x:c r="E3292" s="1" t="str">
        <x:v>Shop</x:v>
      </x:c>
      <x:c r="F3292" s="5" t="n">
        <x:v>2</x:v>
      </x:c>
      <x:c r="G3292" s="4" t="n">
        <x:v>950</x:v>
      </x:c>
      <x:c r="H3292" s="7" t="n">
        <x:v>0</x:v>
      </x:c>
      <x:c r="I3292" s="4" t="n">
        <x:v>640</x:v>
      </x:c>
      <x:c r="J3292" s="8" t="n">
        <x:f>ROUND(F3292*G3292*(1-H3292),2)</x:f>
        <x:v>1900</x:v>
      </x:c>
      <x:c r="K3292" s="8" t="n">
        <x:f>F3292*I3292</x:f>
        <x:v>1280</x:v>
      </x:c>
      <x:c r="L3292" s="8" t="n">
        <x:f>J3292-K3292</x:f>
        <x:v>620</x:v>
      </x:c>
    </x:row>
    <x:row r="3293" ht="21" customHeight="1">
      <x:c r="A3293" s="1" t="str">
        <x:v>SL003292</x:v>
      </x:c>
      <x:c r="B3293" s="1" t="str">
        <x:v>INV001701</x:v>
      </x:c>
      <x:c r="C3293" s="6" t="n">
        <x:v>45653</x:v>
      </x:c>
      <x:c r="D3293" s="1" t="str">
        <x:v>P009</x:v>
      </x:c>
      <x:c r="E3293" s="1" t="str">
        <x:v>Shop</x:v>
      </x:c>
      <x:c r="F3293" s="5" t="n">
        <x:v>1</x:v>
      </x:c>
      <x:c r="G3293" s="4" t="n">
        <x:v>780</x:v>
      </x:c>
      <x:c r="H3293" s="7" t="n">
        <x:v>0.05</x:v>
      </x:c>
      <x:c r="I3293" s="4" t="n">
        <x:v>600</x:v>
      </x:c>
      <x:c r="J3293" s="8" t="n">
        <x:f>ROUND(F3293*G3293*(1-H3293),2)</x:f>
        <x:v>741</x:v>
      </x:c>
      <x:c r="K3293" s="8" t="n">
        <x:f>F3293*I3293</x:f>
        <x:v>600</x:v>
      </x:c>
      <x:c r="L3293" s="8" t="n">
        <x:f>J3293-K3293</x:f>
        <x:v>141</x:v>
      </x:c>
    </x:row>
    <x:row r="3294" ht="21" customHeight="1">
      <x:c r="A3294" s="1" t="str">
        <x:v>SL003293</x:v>
      </x:c>
      <x:c r="B3294" s="1" t="str">
        <x:v>INV001702</x:v>
      </x:c>
      <x:c r="C3294" s="6" t="n">
        <x:v>45653</x:v>
      </x:c>
      <x:c r="D3294" s="1" t="str">
        <x:v>P035</x:v>
      </x:c>
      <x:c r="E3294" s="1" t="str">
        <x:v>Shop</x:v>
      </x:c>
      <x:c r="F3294" s="5" t="n">
        <x:v>3</x:v>
      </x:c>
      <x:c r="G3294" s="4" t="n">
        <x:v>980</x:v>
      </x:c>
      <x:c r="H3294" s="7" t="n">
        <x:v>0</x:v>
      </x:c>
      <x:c r="I3294" s="4" t="n">
        <x:v>690</x:v>
      </x:c>
      <x:c r="J3294" s="8" t="n">
        <x:f>ROUND(F3294*G3294*(1-H3294),2)</x:f>
        <x:v>2940</x:v>
      </x:c>
      <x:c r="K3294" s="8" t="n">
        <x:f>F3294*I3294</x:f>
        <x:v>2070</x:v>
      </x:c>
      <x:c r="L3294" s="8" t="n">
        <x:f>J3294-K3294</x:f>
        <x:v>870</x:v>
      </x:c>
    </x:row>
    <x:row r="3295" ht="21" customHeight="1">
      <x:c r="A3295" s="1" t="str">
        <x:v>SL003294</x:v>
      </x:c>
      <x:c r="B3295" s="1" t="str">
        <x:v>INV001703</x:v>
      </x:c>
      <x:c r="C3295" s="6" t="n">
        <x:v>45653</x:v>
      </x:c>
      <x:c r="D3295" s="1" t="str">
        <x:v>P035</x:v>
      </x:c>
      <x:c r="E3295" s="1" t="str">
        <x:v>Shop</x:v>
      </x:c>
      <x:c r="F3295" s="5" t="n">
        <x:v>3</x:v>
      </x:c>
      <x:c r="G3295" s="4" t="n">
        <x:v>980</x:v>
      </x:c>
      <x:c r="H3295" s="7" t="n">
        <x:v>0</x:v>
      </x:c>
      <x:c r="I3295" s="4" t="n">
        <x:v>690</x:v>
      </x:c>
      <x:c r="J3295" s="8" t="n">
        <x:f>ROUND(F3295*G3295*(1-H3295),2)</x:f>
        <x:v>2940</x:v>
      </x:c>
      <x:c r="K3295" s="8" t="n">
        <x:f>F3295*I3295</x:f>
        <x:v>2070</x:v>
      </x:c>
      <x:c r="L3295" s="8" t="n">
        <x:f>J3295-K3295</x:f>
        <x:v>870</x:v>
      </x:c>
    </x:row>
    <x:row r="3296" ht="21" customHeight="1">
      <x:c r="A3296" s="1" t="str">
        <x:v>SL003295</x:v>
      </x:c>
      <x:c r="B3296" s="1" t="str">
        <x:v>INV001703</x:v>
      </x:c>
      <x:c r="C3296" s="6" t="n">
        <x:v>45653</x:v>
      </x:c>
      <x:c r="D3296" s="1" t="str">
        <x:v>P009</x:v>
      </x:c>
      <x:c r="E3296" s="1" t="str">
        <x:v>Shop</x:v>
      </x:c>
      <x:c r="F3296" s="5" t="n">
        <x:v>3</x:v>
      </x:c>
      <x:c r="G3296" s="4" t="n">
        <x:v>780</x:v>
      </x:c>
      <x:c r="H3296" s="7" t="n">
        <x:v>0.05</x:v>
      </x:c>
      <x:c r="I3296" s="4" t="n">
        <x:v>600</x:v>
      </x:c>
      <x:c r="J3296" s="8" t="n">
        <x:f>ROUND(F3296*G3296*(1-H3296),2)</x:f>
        <x:v>2223</x:v>
      </x:c>
      <x:c r="K3296" s="8" t="n">
        <x:f>F3296*I3296</x:f>
        <x:v>1800</x:v>
      </x:c>
      <x:c r="L3296" s="8" t="n">
        <x:f>J3296-K3296</x:f>
        <x:v>423</x:v>
      </x:c>
    </x:row>
    <x:row r="3297" ht="21" customHeight="1">
      <x:c r="A3297" s="1" t="str">
        <x:v>SL003296</x:v>
      </x:c>
      <x:c r="B3297" s="1" t="str">
        <x:v>INV001704</x:v>
      </x:c>
      <x:c r="C3297" s="6" t="n">
        <x:v>45653</x:v>
      </x:c>
      <x:c r="D3297" s="1" t="str">
        <x:v>P006</x:v>
      </x:c>
      <x:c r="E3297" s="1" t="str">
        <x:v>Shop</x:v>
      </x:c>
      <x:c r="F3297" s="5" t="n">
        <x:v>3</x:v>
      </x:c>
      <x:c r="G3297" s="4" t="n">
        <x:v>1070</x:v>
      </x:c>
      <x:c r="H3297" s="7" t="n">
        <x:v>0</x:v>
      </x:c>
      <x:c r="I3297" s="4" t="n">
        <x:v>790</x:v>
      </x:c>
      <x:c r="J3297" s="8" t="n">
        <x:f>ROUND(F3297*G3297*(1-H3297),2)</x:f>
        <x:v>3210</x:v>
      </x:c>
      <x:c r="K3297" s="8" t="n">
        <x:f>F3297*I3297</x:f>
        <x:v>2370</x:v>
      </x:c>
      <x:c r="L3297" s="8" t="n">
        <x:f>J3297-K3297</x:f>
        <x:v>840</x:v>
      </x:c>
    </x:row>
    <x:row r="3298" ht="21" customHeight="1">
      <x:c r="A3298" s="1" t="str">
        <x:v>SL003297</x:v>
      </x:c>
      <x:c r="B3298" s="1" t="str">
        <x:v>INV001705</x:v>
      </x:c>
      <x:c r="C3298" s="6" t="n">
        <x:v>45653</x:v>
      </x:c>
      <x:c r="D3298" s="1" t="str">
        <x:v>P004</x:v>
      </x:c>
      <x:c r="E3298" s="1" t="str">
        <x:v>Shop</x:v>
      </x:c>
      <x:c r="F3298" s="5" t="n">
        <x:v>3</x:v>
      </x:c>
      <x:c r="G3298" s="4" t="n">
        <x:v>1270</x:v>
      </x:c>
      <x:c r="H3298" s="7" t="n">
        <x:v>0</x:v>
      </x:c>
      <x:c r="I3298" s="4" t="n">
        <x:v>860</x:v>
      </x:c>
      <x:c r="J3298" s="8" t="n">
        <x:f>ROUND(F3298*G3298*(1-H3298),2)</x:f>
        <x:v>3810</x:v>
      </x:c>
      <x:c r="K3298" s="8" t="n">
        <x:f>F3298*I3298</x:f>
        <x:v>2580</x:v>
      </x:c>
      <x:c r="L3298" s="8" t="n">
        <x:f>J3298-K3298</x:f>
        <x:v>1230</x:v>
      </x:c>
    </x:row>
    <x:row r="3299" ht="21" customHeight="1">
      <x:c r="A3299" s="1" t="str">
        <x:v>SL003298</x:v>
      </x:c>
      <x:c r="B3299" s="1" t="str">
        <x:v>INV001705</x:v>
      </x:c>
      <x:c r="C3299" s="6" t="n">
        <x:v>45653</x:v>
      </x:c>
      <x:c r="D3299" s="1" t="str">
        <x:v>P016</x:v>
      </x:c>
      <x:c r="E3299" s="1" t="str">
        <x:v>Shop</x:v>
      </x:c>
      <x:c r="F3299" s="5" t="n">
        <x:v>2</x:v>
      </x:c>
      <x:c r="G3299" s="4" t="n">
        <x:v>1140</x:v>
      </x:c>
      <x:c r="H3299" s="7" t="n">
        <x:v>0.05</x:v>
      </x:c>
      <x:c r="I3299" s="4" t="n">
        <x:v>770</x:v>
      </x:c>
      <x:c r="J3299" s="8" t="n">
        <x:f>ROUND(F3299*G3299*(1-H3299),2)</x:f>
        <x:v>2166</x:v>
      </x:c>
      <x:c r="K3299" s="8" t="n">
        <x:f>F3299*I3299</x:f>
        <x:v>1540</x:v>
      </x:c>
      <x:c r="L3299" s="8" t="n">
        <x:f>J3299-K3299</x:f>
        <x:v>626</x:v>
      </x:c>
    </x:row>
    <x:row r="3300" ht="21" customHeight="1">
      <x:c r="A3300" s="1" t="str">
        <x:v>SL003299</x:v>
      </x:c>
      <x:c r="B3300" s="1" t="str">
        <x:v>INV001705</x:v>
      </x:c>
      <x:c r="C3300" s="6" t="n">
        <x:v>45653</x:v>
      </x:c>
      <x:c r="D3300" s="1" t="str">
        <x:v>P038</x:v>
      </x:c>
      <x:c r="E3300" s="1" t="str">
        <x:v>Shop</x:v>
      </x:c>
      <x:c r="F3300" s="5" t="n">
        <x:v>3</x:v>
      </x:c>
      <x:c r="G3300" s="4" t="n">
        <x:v>1010</x:v>
      </x:c>
      <x:c r="H3300" s="7" t="n">
        <x:v>0</x:v>
      </x:c>
      <x:c r="I3300" s="4" t="n">
        <x:v>740</x:v>
      </x:c>
      <x:c r="J3300" s="8" t="n">
        <x:f>ROUND(F3300*G3300*(1-H3300),2)</x:f>
        <x:v>3030</x:v>
      </x:c>
      <x:c r="K3300" s="8" t="n">
        <x:f>F3300*I3300</x:f>
        <x:v>2220</x:v>
      </x:c>
      <x:c r="L3300" s="8" t="n">
        <x:f>J3300-K3300</x:f>
        <x:v>810</x:v>
      </x:c>
    </x:row>
    <x:row r="3301" ht="21" customHeight="1">
      <x:c r="A3301" s="1" t="str">
        <x:v>SL003300</x:v>
      </x:c>
      <x:c r="B3301" s="1" t="str">
        <x:v>INV001706</x:v>
      </x:c>
      <x:c r="C3301" s="6" t="n">
        <x:v>45654</x:v>
      </x:c>
      <x:c r="D3301" s="1" t="str">
        <x:v>P013</x:v>
      </x:c>
      <x:c r="E3301" s="1" t="str">
        <x:v>Online</x:v>
      </x:c>
      <x:c r="F3301" s="5" t="n">
        <x:v>3</x:v>
      </x:c>
      <x:c r="G3301" s="4" t="n">
        <x:v>980</x:v>
      </x:c>
      <x:c r="H3301" s="7" t="n">
        <x:v>0.05</x:v>
      </x:c>
      <x:c r="I3301" s="4" t="n">
        <x:v>750</x:v>
      </x:c>
      <x:c r="J3301" s="8" t="n">
        <x:f>ROUND(F3301*G3301*(1-H3301),2)</x:f>
        <x:v>2793</x:v>
      </x:c>
      <x:c r="K3301" s="8" t="n">
        <x:f>F3301*I3301</x:f>
        <x:v>2250</x:v>
      </x:c>
      <x:c r="L3301" s="8" t="n">
        <x:f>J3301-K3301</x:f>
        <x:v>543</x:v>
      </x:c>
    </x:row>
    <x:row r="3302" ht="21" customHeight="1">
      <x:c r="A3302" s="1" t="str">
        <x:v>SL003301</x:v>
      </x:c>
      <x:c r="B3302" s="1" t="str">
        <x:v>INV001706</x:v>
      </x:c>
      <x:c r="C3302" s="6" t="n">
        <x:v>45654</x:v>
      </x:c>
      <x:c r="D3302" s="1" t="str">
        <x:v>P016</x:v>
      </x:c>
      <x:c r="E3302" s="1" t="str">
        <x:v>Online</x:v>
      </x:c>
      <x:c r="F3302" s="5" t="n">
        <x:v>3</x:v>
      </x:c>
      <x:c r="G3302" s="4" t="n">
        <x:v>1140</x:v>
      </x:c>
      <x:c r="H3302" s="7" t="n">
        <x:v>0.05</x:v>
      </x:c>
      <x:c r="I3302" s="4" t="n">
        <x:v>770</x:v>
      </x:c>
      <x:c r="J3302" s="8" t="n">
        <x:f>ROUND(F3302*G3302*(1-H3302),2)</x:f>
        <x:v>3249</x:v>
      </x:c>
      <x:c r="K3302" s="8" t="n">
        <x:f>F3302*I3302</x:f>
        <x:v>2310</x:v>
      </x:c>
      <x:c r="L3302" s="8" t="n">
        <x:f>J3302-K3302</x:f>
        <x:v>939</x:v>
      </x:c>
    </x:row>
    <x:row r="3303" ht="21" customHeight="1">
      <x:c r="A3303" s="1" t="str">
        <x:v>SL003302</x:v>
      </x:c>
      <x:c r="B3303" s="1" t="str">
        <x:v>INV001707</x:v>
      </x:c>
      <x:c r="C3303" s="6" t="n">
        <x:v>45654</x:v>
      </x:c>
      <x:c r="D3303" s="1" t="str">
        <x:v>P034</x:v>
      </x:c>
      <x:c r="E3303" s="1" t="str">
        <x:v>Online</x:v>
      </x:c>
      <x:c r="F3303" s="5" t="n">
        <x:v>1</x:v>
      </x:c>
      <x:c r="G3303" s="4" t="n">
        <x:v>1070</x:v>
      </x:c>
      <x:c r="H3303" s="7" t="n">
        <x:v>0</x:v>
      </x:c>
      <x:c r="I3303" s="4" t="n">
        <x:v>790</x:v>
      </x:c>
      <x:c r="J3303" s="8" t="n">
        <x:f>ROUND(F3303*G3303*(1-H3303),2)</x:f>
        <x:v>1070</x:v>
      </x:c>
      <x:c r="K3303" s="8" t="n">
        <x:f>F3303*I3303</x:f>
        <x:v>790</x:v>
      </x:c>
      <x:c r="L3303" s="8" t="n">
        <x:f>J3303-K3303</x:f>
        <x:v>280</x:v>
      </x:c>
    </x:row>
    <x:row r="3304" ht="21" customHeight="1">
      <x:c r="A3304" s="1" t="str">
        <x:v>SL003303</x:v>
      </x:c>
      <x:c r="B3304" s="1" t="str">
        <x:v>INV001708</x:v>
      </x:c>
      <x:c r="C3304" s="6" t="n">
        <x:v>45654</x:v>
      </x:c>
      <x:c r="D3304" s="1" t="str">
        <x:v>P008</x:v>
      </x:c>
      <x:c r="E3304" s="1" t="str">
        <x:v>Online</x:v>
      </x:c>
      <x:c r="F3304" s="5" t="n">
        <x:v>2</x:v>
      </x:c>
      <x:c r="G3304" s="4" t="n">
        <x:v>1570</x:v>
      </x:c>
      <x:c r="H3304" s="7" t="n">
        <x:v>0.05</x:v>
      </x:c>
      <x:c r="I3304" s="4" t="n">
        <x:v>1060</x:v>
      </x:c>
      <x:c r="J3304" s="8" t="n">
        <x:f>ROUND(F3304*G3304*(1-H3304),2)</x:f>
        <x:v>2983</x:v>
      </x:c>
      <x:c r="K3304" s="8" t="n">
        <x:f>F3304*I3304</x:f>
        <x:v>2120</x:v>
      </x:c>
      <x:c r="L3304" s="8" t="n">
        <x:f>J3304-K3304</x:f>
        <x:v>863</x:v>
      </x:c>
    </x:row>
    <x:row r="3305" ht="21" customHeight="1">
      <x:c r="A3305" s="1" t="str">
        <x:v>SL003304</x:v>
      </x:c>
      <x:c r="B3305" s="1" t="str">
        <x:v>INV001708</x:v>
      </x:c>
      <x:c r="C3305" s="6" t="n">
        <x:v>45654</x:v>
      </x:c>
      <x:c r="D3305" s="1" t="str">
        <x:v>P035</x:v>
      </x:c>
      <x:c r="E3305" s="1" t="str">
        <x:v>Online</x:v>
      </x:c>
      <x:c r="F3305" s="5" t="n">
        <x:v>2</x:v>
      </x:c>
      <x:c r="G3305" s="4" t="n">
        <x:v>980</x:v>
      </x:c>
      <x:c r="H3305" s="7" t="n">
        <x:v>0.05</x:v>
      </x:c>
      <x:c r="I3305" s="4" t="n">
        <x:v>690</x:v>
      </x:c>
      <x:c r="J3305" s="8" t="n">
        <x:f>ROUND(F3305*G3305*(1-H3305),2)</x:f>
        <x:v>1862</x:v>
      </x:c>
      <x:c r="K3305" s="8" t="n">
        <x:f>F3305*I3305</x:f>
        <x:v>1380</x:v>
      </x:c>
      <x:c r="L3305" s="8" t="n">
        <x:f>J3305-K3305</x:f>
        <x:v>482</x:v>
      </x:c>
    </x:row>
    <x:row r="3306" ht="21" customHeight="1">
      <x:c r="A3306" s="1" t="str">
        <x:v>SL003305</x:v>
      </x:c>
      <x:c r="B3306" s="1" t="str">
        <x:v>INV001708</x:v>
      </x:c>
      <x:c r="C3306" s="6" t="n">
        <x:v>45654</x:v>
      </x:c>
      <x:c r="D3306" s="1" t="str">
        <x:v>P006</x:v>
      </x:c>
      <x:c r="E3306" s="1" t="str">
        <x:v>Online</x:v>
      </x:c>
      <x:c r="F3306" s="5" t="n">
        <x:v>2</x:v>
      </x:c>
      <x:c r="G3306" s="4" t="n">
        <x:v>1070</x:v>
      </x:c>
      <x:c r="H3306" s="7" t="n">
        <x:v>0</x:v>
      </x:c>
      <x:c r="I3306" s="4" t="n">
        <x:v>790</x:v>
      </x:c>
      <x:c r="J3306" s="8" t="n">
        <x:f>ROUND(F3306*G3306*(1-H3306),2)</x:f>
        <x:v>2140</x:v>
      </x:c>
      <x:c r="K3306" s="8" t="n">
        <x:f>F3306*I3306</x:f>
        <x:v>1580</x:v>
      </x:c>
      <x:c r="L3306" s="8" t="n">
        <x:f>J3306-K3306</x:f>
        <x:v>560</x:v>
      </x:c>
    </x:row>
    <x:row r="3307" ht="21" customHeight="1">
      <x:c r="A3307" s="1" t="str">
        <x:v>SL003306</x:v>
      </x:c>
      <x:c r="B3307" s="1" t="str">
        <x:v>INV001709</x:v>
      </x:c>
      <x:c r="C3307" s="6" t="n">
        <x:v>45654</x:v>
      </x:c>
      <x:c r="D3307" s="1" t="str">
        <x:v>P031</x:v>
      </x:c>
      <x:c r="E3307" s="1" t="str">
        <x:v>Shop</x:v>
      </x:c>
      <x:c r="F3307" s="5" t="n">
        <x:v>2</x:v>
      </x:c>
      <x:c r="G3307" s="4" t="n">
        <x:v>6260</x:v>
      </x:c>
      <x:c r="H3307" s="7" t="n">
        <x:v>0.05</x:v>
      </x:c>
      <x:c r="I3307" s="4" t="n">
        <x:v>4410</x:v>
      </x:c>
      <x:c r="J3307" s="8" t="n">
        <x:f>ROUND(F3307*G3307*(1-H3307),2)</x:f>
        <x:v>11894</x:v>
      </x:c>
      <x:c r="K3307" s="8" t="n">
        <x:f>F3307*I3307</x:f>
        <x:v>8820</x:v>
      </x:c>
      <x:c r="L3307" s="8" t="n">
        <x:f>J3307-K3307</x:f>
        <x:v>3074</x:v>
      </x:c>
    </x:row>
    <x:row r="3308" ht="21" customHeight="1">
      <x:c r="A3308" s="1" t="str">
        <x:v>SL003307</x:v>
      </x:c>
      <x:c r="B3308" s="1" t="str">
        <x:v>INV001710</x:v>
      </x:c>
      <x:c r="C3308" s="6" t="n">
        <x:v>45654</x:v>
      </x:c>
      <x:c r="D3308" s="1" t="str">
        <x:v>P036</x:v>
      </x:c>
      <x:c r="E3308" s="1" t="str">
        <x:v>Shop</x:v>
      </x:c>
      <x:c r="F3308" s="5" t="n">
        <x:v>3</x:v>
      </x:c>
      <x:c r="G3308" s="4" t="n">
        <x:v>990</x:v>
      </x:c>
      <x:c r="H3308" s="7" t="n">
        <x:v>0.05</x:v>
      </x:c>
      <x:c r="I3308" s="4" t="n">
        <x:v>670</x:v>
      </x:c>
      <x:c r="J3308" s="8" t="n">
        <x:f>ROUND(F3308*G3308*(1-H3308),2)</x:f>
        <x:v>2821.5</x:v>
      </x:c>
      <x:c r="K3308" s="8" t="n">
        <x:f>F3308*I3308</x:f>
        <x:v>2010</x:v>
      </x:c>
      <x:c r="L3308" s="8" t="n">
        <x:f>J3308-K3308</x:f>
        <x:v>811.5</x:v>
      </x:c>
    </x:row>
    <x:row r="3309" ht="21" customHeight="1">
      <x:c r="A3309" s="1" t="str">
        <x:v>SL003308</x:v>
      </x:c>
      <x:c r="B3309" s="1" t="str">
        <x:v>INV001710</x:v>
      </x:c>
      <x:c r="C3309" s="6" t="n">
        <x:v>45654</x:v>
      </x:c>
      <x:c r="D3309" s="1" t="str">
        <x:v>P034</x:v>
      </x:c>
      <x:c r="E3309" s="1" t="str">
        <x:v>Shop</x:v>
      </x:c>
      <x:c r="F3309" s="5" t="n">
        <x:v>1</x:v>
      </x:c>
      <x:c r="G3309" s="4" t="n">
        <x:v>1070</x:v>
      </x:c>
      <x:c r="H3309" s="7" t="n">
        <x:v>0</x:v>
      </x:c>
      <x:c r="I3309" s="4" t="n">
        <x:v>790</x:v>
      </x:c>
      <x:c r="J3309" s="8" t="n">
        <x:f>ROUND(F3309*G3309*(1-H3309),2)</x:f>
        <x:v>1070</x:v>
      </x:c>
      <x:c r="K3309" s="8" t="n">
        <x:f>F3309*I3309</x:f>
        <x:v>790</x:v>
      </x:c>
      <x:c r="L3309" s="8" t="n">
        <x:f>J3309-K3309</x:f>
        <x:v>280</x:v>
      </x:c>
    </x:row>
    <x:row r="3310" ht="21" customHeight="1">
      <x:c r="A3310" s="1" t="str">
        <x:v>SL003309</x:v>
      </x:c>
      <x:c r="B3310" s="1" t="str">
        <x:v>INV001710</x:v>
      </x:c>
      <x:c r="C3310" s="6" t="n">
        <x:v>45654</x:v>
      </x:c>
      <x:c r="D3310" s="1" t="str">
        <x:v>P014</x:v>
      </x:c>
      <x:c r="E3310" s="1" t="str">
        <x:v>Shop</x:v>
      </x:c>
      <x:c r="F3310" s="5" t="n">
        <x:v>2</x:v>
      </x:c>
      <x:c r="G3310" s="4" t="n">
        <x:v>760</x:v>
      </x:c>
      <x:c r="H3310" s="7" t="n">
        <x:v>0.05</x:v>
      </x:c>
      <x:c r="I3310" s="4" t="n">
        <x:v>560</x:v>
      </x:c>
      <x:c r="J3310" s="8" t="n">
        <x:f>ROUND(F3310*G3310*(1-H3310),2)</x:f>
        <x:v>1444</x:v>
      </x:c>
      <x:c r="K3310" s="8" t="n">
        <x:f>F3310*I3310</x:f>
        <x:v>1120</x:v>
      </x:c>
      <x:c r="L3310" s="8" t="n">
        <x:f>J3310-K3310</x:f>
        <x:v>324</x:v>
      </x:c>
    </x:row>
    <x:row r="3311" ht="21" customHeight="1">
      <x:c r="A3311" s="1" t="str">
        <x:v>SL003310</x:v>
      </x:c>
      <x:c r="B3311" s="1" t="str">
        <x:v>INV001711</x:v>
      </x:c>
      <x:c r="C3311" s="6" t="n">
        <x:v>45654</x:v>
      </x:c>
      <x:c r="D3311" s="1" t="str">
        <x:v>P034</x:v>
      </x:c>
      <x:c r="E3311" s="1" t="str">
        <x:v>Shop</x:v>
      </x:c>
      <x:c r="F3311" s="5" t="n">
        <x:v>3</x:v>
      </x:c>
      <x:c r="G3311" s="4" t="n">
        <x:v>1070</x:v>
      </x:c>
      <x:c r="H3311" s="7" t="n">
        <x:v>0</x:v>
      </x:c>
      <x:c r="I3311" s="4" t="n">
        <x:v>790</x:v>
      </x:c>
      <x:c r="J3311" s="8" t="n">
        <x:f>ROUND(F3311*G3311*(1-H3311),2)</x:f>
        <x:v>3210</x:v>
      </x:c>
      <x:c r="K3311" s="8" t="n">
        <x:f>F3311*I3311</x:f>
        <x:v>2370</x:v>
      </x:c>
      <x:c r="L3311" s="8" t="n">
        <x:f>J3311-K3311</x:f>
        <x:v>840</x:v>
      </x:c>
    </x:row>
    <x:row r="3312" ht="21" customHeight="1">
      <x:c r="A3312" s="1" t="str">
        <x:v>SL003311</x:v>
      </x:c>
      <x:c r="B3312" s="1" t="str">
        <x:v>INV001712</x:v>
      </x:c>
      <x:c r="C3312" s="6" t="n">
        <x:v>45654</x:v>
      </x:c>
      <x:c r="D3312" s="1" t="str">
        <x:v>P011</x:v>
      </x:c>
      <x:c r="E3312" s="1" t="str">
        <x:v>Shop</x:v>
      </x:c>
      <x:c r="F3312" s="5" t="n">
        <x:v>2</x:v>
      </x:c>
      <x:c r="G3312" s="4" t="n">
        <x:v>1120</x:v>
      </x:c>
      <x:c r="H3312" s="7" t="n">
        <x:v>0</x:v>
      </x:c>
      <x:c r="I3312" s="4" t="n">
        <x:v>790</x:v>
      </x:c>
      <x:c r="J3312" s="8" t="n">
        <x:f>ROUND(F3312*G3312*(1-H3312),2)</x:f>
        <x:v>2240</x:v>
      </x:c>
      <x:c r="K3312" s="8" t="n">
        <x:f>F3312*I3312</x:f>
        <x:v>1580</x:v>
      </x:c>
      <x:c r="L3312" s="8" t="n">
        <x:f>J3312-K3312</x:f>
        <x:v>660</x:v>
      </x:c>
    </x:row>
    <x:row r="3313" ht="21" customHeight="1">
      <x:c r="A3313" s="1" t="str">
        <x:v>SL003312</x:v>
      </x:c>
      <x:c r="B3313" s="1" t="str">
        <x:v>INV001713</x:v>
      </x:c>
      <x:c r="C3313" s="6" t="n">
        <x:v>45654</x:v>
      </x:c>
      <x:c r="D3313" s="1" t="str">
        <x:v>P001</x:v>
      </x:c>
      <x:c r="E3313" s="1" t="str">
        <x:v>Shop</x:v>
      </x:c>
      <x:c r="F3313" s="5" t="n">
        <x:v>2</x:v>
      </x:c>
      <x:c r="G3313" s="4" t="n">
        <x:v>1200</x:v>
      </x:c>
      <x:c r="H3313" s="7" t="n">
        <x:v>0</x:v>
      </x:c>
      <x:c r="I3313" s="4" t="n">
        <x:v>920</x:v>
      </x:c>
      <x:c r="J3313" s="8" t="n">
        <x:f>ROUND(F3313*G3313*(1-H3313),2)</x:f>
        <x:v>2400</x:v>
      </x:c>
      <x:c r="K3313" s="8" t="n">
        <x:f>F3313*I3313</x:f>
        <x:v>1840</x:v>
      </x:c>
      <x:c r="L3313" s="8" t="n">
        <x:f>J3313-K3313</x:f>
        <x:v>560</x:v>
      </x:c>
    </x:row>
    <x:row r="3314" ht="21" customHeight="1">
      <x:c r="A3314" s="1" t="str">
        <x:v>SL003313</x:v>
      </x:c>
      <x:c r="B3314" s="1" t="str">
        <x:v>INV001713</x:v>
      </x:c>
      <x:c r="C3314" s="6" t="n">
        <x:v>45654</x:v>
      </x:c>
      <x:c r="D3314" s="1" t="str">
        <x:v>P025</x:v>
      </x:c>
      <x:c r="E3314" s="1" t="str">
        <x:v>Shop</x:v>
      </x:c>
      <x:c r="F3314" s="5" t="n">
        <x:v>2</x:v>
      </x:c>
      <x:c r="G3314" s="4" t="n">
        <x:v>6310</x:v>
      </x:c>
      <x:c r="H3314" s="7" t="n">
        <x:v>0</x:v>
      </x:c>
      <x:c r="I3314" s="4" t="n">
        <x:v>4850</x:v>
      </x:c>
      <x:c r="J3314" s="8" t="n">
        <x:f>ROUND(F3314*G3314*(1-H3314),2)</x:f>
        <x:v>12620</x:v>
      </x:c>
      <x:c r="K3314" s="8" t="n">
        <x:f>F3314*I3314</x:f>
        <x:v>9700</x:v>
      </x:c>
      <x:c r="L3314" s="8" t="n">
        <x:f>J3314-K3314</x:f>
        <x:v>2920</x:v>
      </x:c>
    </x:row>
    <x:row r="3315" ht="21" customHeight="1">
      <x:c r="A3315" s="1" t="str">
        <x:v>SL003314</x:v>
      </x:c>
      <x:c r="B3315" s="1" t="str">
        <x:v>INV001713</x:v>
      </x:c>
      <x:c r="C3315" s="6" t="n">
        <x:v>45654</x:v>
      </x:c>
      <x:c r="D3315" s="1" t="str">
        <x:v>P019</x:v>
      </x:c>
      <x:c r="E3315" s="1" t="str">
        <x:v>Shop</x:v>
      </x:c>
      <x:c r="F3315" s="5" t="n">
        <x:v>3</x:v>
      </x:c>
      <x:c r="G3315" s="4" t="n">
        <x:v>9220</x:v>
      </x:c>
      <x:c r="H3315" s="7" t="n">
        <x:v>0</x:v>
      </x:c>
      <x:c r="I3315" s="4" t="n">
        <x:v>6490</x:v>
      </x:c>
      <x:c r="J3315" s="8" t="n">
        <x:f>ROUND(F3315*G3315*(1-H3315),2)</x:f>
        <x:v>27660</x:v>
      </x:c>
      <x:c r="K3315" s="8" t="n">
        <x:f>F3315*I3315</x:f>
        <x:v>19470</x:v>
      </x:c>
      <x:c r="L3315" s="8" t="n">
        <x:f>J3315-K3315</x:f>
        <x:v>8190</x:v>
      </x:c>
    </x:row>
    <x:row r="3316" ht="21" customHeight="1">
      <x:c r="A3316" s="1" t="str">
        <x:v>SL003315</x:v>
      </x:c>
      <x:c r="B3316" s="1" t="str">
        <x:v>INV001714</x:v>
      </x:c>
      <x:c r="C3316" s="6" t="n">
        <x:v>45655</x:v>
      </x:c>
      <x:c r="D3316" s="1" t="str">
        <x:v>P015</x:v>
      </x:c>
      <x:c r="E3316" s="1" t="str">
        <x:v>Online</x:v>
      </x:c>
      <x:c r="F3316" s="5" t="n">
        <x:v>1</x:v>
      </x:c>
      <x:c r="G3316" s="4" t="n">
        <x:v>880</x:v>
      </x:c>
      <x:c r="H3316" s="7" t="n">
        <x:v>0</x:v>
      </x:c>
      <x:c r="I3316" s="4" t="n">
        <x:v>620</x:v>
      </x:c>
      <x:c r="J3316" s="8" t="n">
        <x:f>ROUND(F3316*G3316*(1-H3316),2)</x:f>
        <x:v>880</x:v>
      </x:c>
      <x:c r="K3316" s="8" t="n">
        <x:f>F3316*I3316</x:f>
        <x:v>620</x:v>
      </x:c>
      <x:c r="L3316" s="8" t="n">
        <x:f>J3316-K3316</x:f>
        <x:v>260</x:v>
      </x:c>
    </x:row>
    <x:row r="3317" ht="21" customHeight="1">
      <x:c r="A3317" s="1" t="str">
        <x:v>SL003316</x:v>
      </x:c>
      <x:c r="B3317" s="1" t="str">
        <x:v>INV001714</x:v>
      </x:c>
      <x:c r="C3317" s="6" t="n">
        <x:v>45655</x:v>
      </x:c>
      <x:c r="D3317" s="1" t="str">
        <x:v>P006</x:v>
      </x:c>
      <x:c r="E3317" s="1" t="str">
        <x:v>Online</x:v>
      </x:c>
      <x:c r="F3317" s="5" t="n">
        <x:v>1</x:v>
      </x:c>
      <x:c r="G3317" s="4" t="n">
        <x:v>1070</x:v>
      </x:c>
      <x:c r="H3317" s="7" t="n">
        <x:v>0.1</x:v>
      </x:c>
      <x:c r="I3317" s="4" t="n">
        <x:v>790</x:v>
      </x:c>
      <x:c r="J3317" s="8" t="n">
        <x:f>ROUND(F3317*G3317*(1-H3317),2)</x:f>
        <x:v>963</x:v>
      </x:c>
      <x:c r="K3317" s="8" t="n">
        <x:f>F3317*I3317</x:f>
        <x:v>790</x:v>
      </x:c>
      <x:c r="L3317" s="8" t="n">
        <x:f>J3317-K3317</x:f>
        <x:v>173</x:v>
      </x:c>
    </x:row>
    <x:row r="3318" ht="21" customHeight="1">
      <x:c r="A3318" s="1" t="str">
        <x:v>SL003317</x:v>
      </x:c>
      <x:c r="B3318" s="1" t="str">
        <x:v>INV001715</x:v>
      </x:c>
      <x:c r="C3318" s="6" t="n">
        <x:v>45655</x:v>
      </x:c>
      <x:c r="D3318" s="1" t="str">
        <x:v>P009</x:v>
      </x:c>
      <x:c r="E3318" s="1" t="str">
        <x:v>Shop</x:v>
      </x:c>
      <x:c r="F3318" s="5" t="n">
        <x:v>2</x:v>
      </x:c>
      <x:c r="G3318" s="4" t="n">
        <x:v>780</x:v>
      </x:c>
      <x:c r="H3318" s="7" t="n">
        <x:v>0</x:v>
      </x:c>
      <x:c r="I3318" s="4" t="n">
        <x:v>600</x:v>
      </x:c>
      <x:c r="J3318" s="8" t="n">
        <x:f>ROUND(F3318*G3318*(1-H3318),2)</x:f>
        <x:v>1560</x:v>
      </x:c>
      <x:c r="K3318" s="8" t="n">
        <x:f>F3318*I3318</x:f>
        <x:v>1200</x:v>
      </x:c>
      <x:c r="L3318" s="8" t="n">
        <x:f>J3318-K3318</x:f>
        <x:v>360</x:v>
      </x:c>
    </x:row>
    <x:row r="3319" ht="21" customHeight="1">
      <x:c r="A3319" s="1" t="str">
        <x:v>SL003318</x:v>
      </x:c>
      <x:c r="B3319" s="1" t="str">
        <x:v>INV001716</x:v>
      </x:c>
      <x:c r="C3319" s="6" t="n">
        <x:v>45655</x:v>
      </x:c>
      <x:c r="D3319" s="1" t="str">
        <x:v>P027</x:v>
      </x:c>
      <x:c r="E3319" s="1" t="str">
        <x:v>Shop</x:v>
      </x:c>
      <x:c r="F3319" s="5" t="n">
        <x:v>2</x:v>
      </x:c>
      <x:c r="G3319" s="4" t="n">
        <x:v>7300</x:v>
      </x:c>
      <x:c r="H3319" s="7" t="n">
        <x:v>0</x:v>
      </x:c>
      <x:c r="I3319" s="4" t="n">
        <x:v>5140</x:v>
      </x:c>
      <x:c r="J3319" s="8" t="n">
        <x:f>ROUND(F3319*G3319*(1-H3319),2)</x:f>
        <x:v>14600</x:v>
      </x:c>
      <x:c r="K3319" s="8" t="n">
        <x:f>F3319*I3319</x:f>
        <x:v>10280</x:v>
      </x:c>
      <x:c r="L3319" s="8" t="n">
        <x:f>J3319-K3319</x:f>
        <x:v>4320</x:v>
      </x:c>
    </x:row>
    <x:row r="3320" ht="21" customHeight="1">
      <x:c r="A3320" s="1" t="str">
        <x:v>SL003319</x:v>
      </x:c>
      <x:c r="B3320" s="1" t="str">
        <x:v>INV001717</x:v>
      </x:c>
      <x:c r="C3320" s="6" t="n">
        <x:v>45655</x:v>
      </x:c>
      <x:c r="D3320" s="1" t="str">
        <x:v>P010</x:v>
      </x:c>
      <x:c r="E3320" s="1" t="str">
        <x:v>Shop</x:v>
      </x:c>
      <x:c r="F3320" s="5" t="n">
        <x:v>1</x:v>
      </x:c>
      <x:c r="G3320" s="4" t="n">
        <x:v>750</x:v>
      </x:c>
      <x:c r="H3320" s="7" t="n">
        <x:v>0.1</x:v>
      </x:c>
      <x:c r="I3320" s="4" t="n">
        <x:v>550</x:v>
      </x:c>
      <x:c r="J3320" s="8" t="n">
        <x:f>ROUND(F3320*G3320*(1-H3320),2)</x:f>
        <x:v>675</x:v>
      </x:c>
      <x:c r="K3320" s="8" t="n">
        <x:f>F3320*I3320</x:f>
        <x:v>550</x:v>
      </x:c>
      <x:c r="L3320" s="8" t="n">
        <x:f>J3320-K3320</x:f>
        <x:v>125</x:v>
      </x:c>
    </x:row>
    <x:row r="3321" ht="21" customHeight="1">
      <x:c r="A3321" s="1" t="str">
        <x:v>SL003320</x:v>
      </x:c>
      <x:c r="B3321" s="1" t="str">
        <x:v>INV001717</x:v>
      </x:c>
      <x:c r="C3321" s="6" t="n">
        <x:v>45655</x:v>
      </x:c>
      <x:c r="D3321" s="1" t="str">
        <x:v>P007</x:v>
      </x:c>
      <x:c r="E3321" s="1" t="str">
        <x:v>Shop</x:v>
      </x:c>
      <x:c r="F3321" s="5" t="n">
        <x:v>3</x:v>
      </x:c>
      <x:c r="G3321" s="4" t="n">
        <x:v>1520</x:v>
      </x:c>
      <x:c r="H3321" s="7" t="n">
        <x:v>0</x:v>
      </x:c>
      <x:c r="I3321" s="4" t="n">
        <x:v>1070</x:v>
      </x:c>
      <x:c r="J3321" s="8" t="n">
        <x:f>ROUND(F3321*G3321*(1-H3321),2)</x:f>
        <x:v>4560</x:v>
      </x:c>
      <x:c r="K3321" s="8" t="n">
        <x:f>F3321*I3321</x:f>
        <x:v>3210</x:v>
      </x:c>
      <x:c r="L3321" s="8" t="n">
        <x:f>J3321-K3321</x:f>
        <x:v>1350</x:v>
      </x:c>
    </x:row>
    <x:row r="3322" ht="21" customHeight="1">
      <x:c r="A3322" s="1" t="str">
        <x:v>SL003321</x:v>
      </x:c>
      <x:c r="B3322" s="1" t="str">
        <x:v>INV001718</x:v>
      </x:c>
      <x:c r="C3322" s="6" t="n">
        <x:v>45655</x:v>
      </x:c>
      <x:c r="D3322" s="1" t="str">
        <x:v>P004</x:v>
      </x:c>
      <x:c r="E3322" s="1" t="str">
        <x:v>Online</x:v>
      </x:c>
      <x:c r="F3322" s="5" t="n">
        <x:v>1</x:v>
      </x:c>
      <x:c r="G3322" s="4" t="n">
        <x:v>1270</x:v>
      </x:c>
      <x:c r="H3322" s="7" t="n">
        <x:v>0.05</x:v>
      </x:c>
      <x:c r="I3322" s="4" t="n">
        <x:v>860</x:v>
      </x:c>
      <x:c r="J3322" s="8" t="n">
        <x:f>ROUND(F3322*G3322*(1-H3322),2)</x:f>
        <x:v>1206.5</x:v>
      </x:c>
      <x:c r="K3322" s="8" t="n">
        <x:f>F3322*I3322</x:f>
        <x:v>860</x:v>
      </x:c>
      <x:c r="L3322" s="8" t="n">
        <x:f>J3322-K3322</x:f>
        <x:v>346.5</x:v>
      </x:c>
    </x:row>
    <x:row r="3323" ht="21" customHeight="1">
      <x:c r="A3323" s="1" t="str">
        <x:v>SL003322</x:v>
      </x:c>
      <x:c r="B3323" s="1" t="str">
        <x:v>INV001718</x:v>
      </x:c>
      <x:c r="C3323" s="6" t="n">
        <x:v>45655</x:v>
      </x:c>
      <x:c r="D3323" s="1" t="str">
        <x:v>P013</x:v>
      </x:c>
      <x:c r="E3323" s="1" t="str">
        <x:v>Online</x:v>
      </x:c>
      <x:c r="F3323" s="5" t="n">
        <x:v>1</x:v>
      </x:c>
      <x:c r="G3323" s="4" t="n">
        <x:v>980</x:v>
      </x:c>
      <x:c r="H3323" s="7" t="n">
        <x:v>0.1</x:v>
      </x:c>
      <x:c r="I3323" s="4" t="n">
        <x:v>750</x:v>
      </x:c>
      <x:c r="J3323" s="8" t="n">
        <x:f>ROUND(F3323*G3323*(1-H3323),2)</x:f>
        <x:v>882</x:v>
      </x:c>
      <x:c r="K3323" s="8" t="n">
        <x:f>F3323*I3323</x:f>
        <x:v>750</x:v>
      </x:c>
      <x:c r="L3323" s="8" t="n">
        <x:f>J3323-K3323</x:f>
        <x:v>132</x:v>
      </x:c>
    </x:row>
    <x:row r="3324" ht="21" customHeight="1">
      <x:c r="A3324" s="1" t="str">
        <x:v>SL003323</x:v>
      </x:c>
      <x:c r="B3324" s="1" t="str">
        <x:v>INV001718</x:v>
      </x:c>
      <x:c r="C3324" s="6" t="n">
        <x:v>45655</x:v>
      </x:c>
      <x:c r="D3324" s="1" t="str">
        <x:v>P027</x:v>
      </x:c>
      <x:c r="E3324" s="1" t="str">
        <x:v>Online</x:v>
      </x:c>
      <x:c r="F3324" s="5" t="n">
        <x:v>2</x:v>
      </x:c>
      <x:c r="G3324" s="4" t="n">
        <x:v>7300</x:v>
      </x:c>
      <x:c r="H3324" s="7" t="n">
        <x:v>0.1</x:v>
      </x:c>
      <x:c r="I3324" s="4" t="n">
        <x:v>5140</x:v>
      </x:c>
      <x:c r="J3324" s="8" t="n">
        <x:f>ROUND(F3324*G3324*(1-H3324),2)</x:f>
        <x:v>13140</x:v>
      </x:c>
      <x:c r="K3324" s="8" t="n">
        <x:f>F3324*I3324</x:f>
        <x:v>10280</x:v>
      </x:c>
      <x:c r="L3324" s="8" t="n">
        <x:f>J3324-K3324</x:f>
        <x:v>2860</x:v>
      </x:c>
    </x:row>
    <x:row r="3325" ht="21" customHeight="1">
      <x:c r="A3325" s="1" t="str">
        <x:v>SL003324</x:v>
      </x:c>
      <x:c r="B3325" s="1" t="str">
        <x:v>INV001719</x:v>
      </x:c>
      <x:c r="C3325" s="6" t="n">
        <x:v>45655</x:v>
      </x:c>
      <x:c r="D3325" s="1" t="str">
        <x:v>P034</x:v>
      </x:c>
      <x:c r="E3325" s="1" t="str">
        <x:v>Shop</x:v>
      </x:c>
      <x:c r="F3325" s="5" t="n">
        <x:v>3</x:v>
      </x:c>
      <x:c r="G3325" s="4" t="n">
        <x:v>1070</x:v>
      </x:c>
      <x:c r="H3325" s="7" t="n">
        <x:v>0</x:v>
      </x:c>
      <x:c r="I3325" s="4" t="n">
        <x:v>790</x:v>
      </x:c>
      <x:c r="J3325" s="8" t="n">
        <x:f>ROUND(F3325*G3325*(1-H3325),2)</x:f>
        <x:v>3210</x:v>
      </x:c>
      <x:c r="K3325" s="8" t="n">
        <x:f>F3325*I3325</x:f>
        <x:v>2370</x:v>
      </x:c>
      <x:c r="L3325" s="8" t="n">
        <x:f>J3325-K3325</x:f>
        <x:v>840</x:v>
      </x:c>
    </x:row>
    <x:row r="3326" ht="21" customHeight="1">
      <x:c r="A3326" s="1" t="str">
        <x:v>SL003325</x:v>
      </x:c>
      <x:c r="B3326" s="1" t="str">
        <x:v>INV001719</x:v>
      </x:c>
      <x:c r="C3326" s="6" t="n">
        <x:v>45655</x:v>
      </x:c>
      <x:c r="D3326" s="1" t="str">
        <x:v>P028</x:v>
      </x:c>
      <x:c r="E3326" s="1" t="str">
        <x:v>Shop</x:v>
      </x:c>
      <x:c r="F3326" s="5" t="n">
        <x:v>3</x:v>
      </x:c>
      <x:c r="G3326" s="4" t="n">
        <x:v>6530</x:v>
      </x:c>
      <x:c r="H3326" s="7" t="n">
        <x:v>0</x:v>
      </x:c>
      <x:c r="I3326" s="4" t="n">
        <x:v>4410</x:v>
      </x:c>
      <x:c r="J3326" s="8" t="n">
        <x:f>ROUND(F3326*G3326*(1-H3326),2)</x:f>
        <x:v>19590</x:v>
      </x:c>
      <x:c r="K3326" s="8" t="n">
        <x:f>F3326*I3326</x:f>
        <x:v>13230</x:v>
      </x:c>
      <x:c r="L3326" s="8" t="n">
        <x:f>J3326-K3326</x:f>
        <x:v>6360</x:v>
      </x:c>
    </x:row>
    <x:row r="3327" ht="21" customHeight="1">
      <x:c r="A3327" s="1" t="str">
        <x:v>SL003326</x:v>
      </x:c>
      <x:c r="B3327" s="1" t="str">
        <x:v>INV001720</x:v>
      </x:c>
      <x:c r="C3327" s="6" t="n">
        <x:v>45656</x:v>
      </x:c>
      <x:c r="D3327" s="1" t="str">
        <x:v>P023</x:v>
      </x:c>
      <x:c r="E3327" s="1" t="str">
        <x:v>Shop</x:v>
      </x:c>
      <x:c r="F3327" s="5" t="n">
        <x:v>1</x:v>
      </x:c>
      <x:c r="G3327" s="4" t="n">
        <x:v>8730</x:v>
      </x:c>
      <x:c r="H3327" s="7" t="n">
        <x:v>0</x:v>
      </x:c>
      <x:c r="I3327" s="4" t="n">
        <x:v>6150</x:v>
      </x:c>
      <x:c r="J3327" s="8" t="n">
        <x:f>ROUND(F3327*G3327*(1-H3327),2)</x:f>
        <x:v>8730</x:v>
      </x:c>
      <x:c r="K3327" s="8" t="n">
        <x:f>F3327*I3327</x:f>
        <x:v>6150</x:v>
      </x:c>
      <x:c r="L3327" s="8" t="n">
        <x:f>J3327-K3327</x:f>
        <x:v>2580</x:v>
      </x:c>
    </x:row>
    <x:row r="3328" ht="21" customHeight="1">
      <x:c r="A3328" s="1" t="str">
        <x:v>SL003327</x:v>
      </x:c>
      <x:c r="B3328" s="1" t="str">
        <x:v>INV001720</x:v>
      </x:c>
      <x:c r="C3328" s="6" t="n">
        <x:v>45656</x:v>
      </x:c>
      <x:c r="D3328" s="1" t="str">
        <x:v>P011</x:v>
      </x:c>
      <x:c r="E3328" s="1" t="str">
        <x:v>Shop</x:v>
      </x:c>
      <x:c r="F3328" s="5" t="n">
        <x:v>3</x:v>
      </x:c>
      <x:c r="G3328" s="4" t="n">
        <x:v>1120</x:v>
      </x:c>
      <x:c r="H3328" s="7" t="n">
        <x:v>0.05</x:v>
      </x:c>
      <x:c r="I3328" s="4" t="n">
        <x:v>790</x:v>
      </x:c>
      <x:c r="J3328" s="8" t="n">
        <x:f>ROUND(F3328*G3328*(1-H3328),2)</x:f>
        <x:v>3192</x:v>
      </x:c>
      <x:c r="K3328" s="8" t="n">
        <x:f>F3328*I3328</x:f>
        <x:v>2370</x:v>
      </x:c>
      <x:c r="L3328" s="8" t="n">
        <x:f>J3328-K3328</x:f>
        <x:v>822</x:v>
      </x:c>
    </x:row>
    <x:row r="3329" ht="21" customHeight="1">
      <x:c r="A3329" s="1" t="str">
        <x:v>SL003328</x:v>
      </x:c>
      <x:c r="B3329" s="1" t="str">
        <x:v>INV001720</x:v>
      </x:c>
      <x:c r="C3329" s="6" t="n">
        <x:v>45656</x:v>
      </x:c>
      <x:c r="D3329" s="1" t="str">
        <x:v>P036</x:v>
      </x:c>
      <x:c r="E3329" s="1" t="str">
        <x:v>Shop</x:v>
      </x:c>
      <x:c r="F3329" s="5" t="n">
        <x:v>3</x:v>
      </x:c>
      <x:c r="G3329" s="4" t="n">
        <x:v>990</x:v>
      </x:c>
      <x:c r="H3329" s="7" t="n">
        <x:v>0</x:v>
      </x:c>
      <x:c r="I3329" s="4" t="n">
        <x:v>670</x:v>
      </x:c>
      <x:c r="J3329" s="8" t="n">
        <x:f>ROUND(F3329*G3329*(1-H3329),2)</x:f>
        <x:v>2970</x:v>
      </x:c>
      <x:c r="K3329" s="8" t="n">
        <x:f>F3329*I3329</x:f>
        <x:v>2010</x:v>
      </x:c>
      <x:c r="L3329" s="8" t="n">
        <x:f>J3329-K3329</x:f>
        <x:v>960</x:v>
      </x:c>
    </x:row>
    <x:row r="3330" ht="21" customHeight="1">
      <x:c r="A3330" s="1" t="str">
        <x:v>SL003329</x:v>
      </x:c>
      <x:c r="B3330" s="1" t="str">
        <x:v>INV001721</x:v>
      </x:c>
      <x:c r="C3330" s="6" t="n">
        <x:v>45656</x:v>
      </x:c>
      <x:c r="D3330" s="1" t="str">
        <x:v>P006</x:v>
      </x:c>
      <x:c r="E3330" s="1" t="str">
        <x:v>Shop</x:v>
      </x:c>
      <x:c r="F3330" s="5" t="n">
        <x:v>2</x:v>
      </x:c>
      <x:c r="G3330" s="4" t="n">
        <x:v>1070</x:v>
      </x:c>
      <x:c r="H3330" s="7" t="n">
        <x:v>0.05</x:v>
      </x:c>
      <x:c r="I3330" s="4" t="n">
        <x:v>790</x:v>
      </x:c>
      <x:c r="J3330" s="8" t="n">
        <x:f>ROUND(F3330*G3330*(1-H3330),2)</x:f>
        <x:v>2033</x:v>
      </x:c>
      <x:c r="K3330" s="8" t="n">
        <x:f>F3330*I3330</x:f>
        <x:v>1580</x:v>
      </x:c>
      <x:c r="L3330" s="8" t="n">
        <x:f>J3330-K3330</x:f>
        <x:v>453</x:v>
      </x:c>
    </x:row>
    <x:row r="3331" ht="21" customHeight="1">
      <x:c r="A3331" s="1" t="str">
        <x:v>SL003330</x:v>
      </x:c>
      <x:c r="B3331" s="1" t="str">
        <x:v>INV001721</x:v>
      </x:c>
      <x:c r="C3331" s="6" t="n">
        <x:v>45656</x:v>
      </x:c>
      <x:c r="D3331" s="1" t="str">
        <x:v>P008</x:v>
      </x:c>
      <x:c r="E3331" s="1" t="str">
        <x:v>Shop</x:v>
      </x:c>
      <x:c r="F3331" s="5" t="n">
        <x:v>1</x:v>
      </x:c>
      <x:c r="G3331" s="4" t="n">
        <x:v>1570</x:v>
      </x:c>
      <x:c r="H3331" s="7" t="n">
        <x:v>0.05</x:v>
      </x:c>
      <x:c r="I3331" s="4" t="n">
        <x:v>1060</x:v>
      </x:c>
      <x:c r="J3331" s="8" t="n">
        <x:f>ROUND(F3331*G3331*(1-H3331),2)</x:f>
        <x:v>1491.5</x:v>
      </x:c>
      <x:c r="K3331" s="8" t="n">
        <x:f>F3331*I3331</x:f>
        <x:v>1060</x:v>
      </x:c>
      <x:c r="L3331" s="8" t="n">
        <x:f>J3331-K3331</x:f>
        <x:v>431.5</x:v>
      </x:c>
    </x:row>
    <x:row r="3332" ht="21" customHeight="1">
      <x:c r="A3332" s="1" t="str">
        <x:v>SL003331</x:v>
      </x:c>
      <x:c r="B3332" s="1" t="str">
        <x:v>INV001722</x:v>
      </x:c>
      <x:c r="C3332" s="6" t="n">
        <x:v>45656</x:v>
      </x:c>
      <x:c r="D3332" s="1" t="str">
        <x:v>P004</x:v>
      </x:c>
      <x:c r="E3332" s="1" t="str">
        <x:v>Shop</x:v>
      </x:c>
      <x:c r="F3332" s="5" t="n">
        <x:v>3</x:v>
      </x:c>
      <x:c r="G3332" s="4" t="n">
        <x:v>1270</x:v>
      </x:c>
      <x:c r="H3332" s="7" t="n">
        <x:v>0</x:v>
      </x:c>
      <x:c r="I3332" s="4" t="n">
        <x:v>860</x:v>
      </x:c>
      <x:c r="J3332" s="8" t="n">
        <x:f>ROUND(F3332*G3332*(1-H3332),2)</x:f>
        <x:v>3810</x:v>
      </x:c>
      <x:c r="K3332" s="8" t="n">
        <x:f>F3332*I3332</x:f>
        <x:v>2580</x:v>
      </x:c>
      <x:c r="L3332" s="8" t="n">
        <x:f>J3332-K3332</x:f>
        <x:v>1230</x:v>
      </x:c>
    </x:row>
    <x:row r="3333" ht="21" customHeight="1">
      <x:c r="A3333" s="1" t="str">
        <x:v>SL003332</x:v>
      </x:c>
      <x:c r="B3333" s="1" t="str">
        <x:v>INV001722</x:v>
      </x:c>
      <x:c r="C3333" s="6" t="n">
        <x:v>45656</x:v>
      </x:c>
      <x:c r="D3333" s="1" t="str">
        <x:v>P040</x:v>
      </x:c>
      <x:c r="E3333" s="1" t="str">
        <x:v>Shop</x:v>
      </x:c>
      <x:c r="F3333" s="5" t="n">
        <x:v>1</x:v>
      </x:c>
      <x:c r="G3333" s="4" t="n">
        <x:v>950</x:v>
      </x:c>
      <x:c r="H3333" s="7" t="n">
        <x:v>0</x:v>
      </x:c>
      <x:c r="I3333" s="4" t="n">
        <x:v>640</x:v>
      </x:c>
      <x:c r="J3333" s="8" t="n">
        <x:f>ROUND(F3333*G3333*(1-H3333),2)</x:f>
        <x:v>950</x:v>
      </x:c>
      <x:c r="K3333" s="8" t="n">
        <x:f>F3333*I3333</x:f>
        <x:v>640</x:v>
      </x:c>
      <x:c r="L3333" s="8" t="n">
        <x:f>J3333-K3333</x:f>
        <x:v>310</x:v>
      </x:c>
    </x:row>
    <x:row r="3334" ht="21" customHeight="1">
      <x:c r="A3334" s="1" t="str">
        <x:v>SL003333</x:v>
      </x:c>
      <x:c r="B3334" s="1" t="str">
        <x:v>INV001723</x:v>
      </x:c>
      <x:c r="C3334" s="6" t="n">
        <x:v>45656</x:v>
      </x:c>
      <x:c r="D3334" s="1" t="str">
        <x:v>P012</x:v>
      </x:c>
      <x:c r="E3334" s="1" t="str">
        <x:v>Online</x:v>
      </x:c>
      <x:c r="F3334" s="5" t="n">
        <x:v>1</x:v>
      </x:c>
      <x:c r="G3334" s="4" t="n">
        <x:v>1080</x:v>
      </x:c>
      <x:c r="H3334" s="7" t="n">
        <x:v>0</x:v>
      </x:c>
      <x:c r="I3334" s="4" t="n">
        <x:v>730</x:v>
      </x:c>
      <x:c r="J3334" s="8" t="n">
        <x:f>ROUND(F3334*G3334*(1-H3334),2)</x:f>
        <x:v>1080</x:v>
      </x:c>
      <x:c r="K3334" s="8" t="n">
        <x:f>F3334*I3334</x:f>
        <x:v>730</x:v>
      </x:c>
      <x:c r="L3334" s="8" t="n">
        <x:f>J3334-K3334</x:f>
        <x:v>350</x:v>
      </x:c>
    </x:row>
    <x:row r="3335" ht="21" customHeight="1">
      <x:c r="A3335" s="1" t="str">
        <x:v>SL003334</x:v>
      </x:c>
      <x:c r="B3335" s="1" t="str">
        <x:v>INV001723</x:v>
      </x:c>
      <x:c r="C3335" s="6" t="n">
        <x:v>45656</x:v>
      </x:c>
      <x:c r="D3335" s="1" t="str">
        <x:v>P021</x:v>
      </x:c>
      <x:c r="E3335" s="1" t="str">
        <x:v>Online</x:v>
      </x:c>
      <x:c r="F3335" s="5" t="n">
        <x:v>1</x:v>
      </x:c>
      <x:c r="G3335" s="4" t="n">
        <x:v>9130</x:v>
      </x:c>
      <x:c r="H3335" s="7" t="n">
        <x:v>0</x:v>
      </x:c>
      <x:c r="I3335" s="4" t="n">
        <x:v>7020</x:v>
      </x:c>
      <x:c r="J3335" s="8" t="n">
        <x:f>ROUND(F3335*G3335*(1-H3335),2)</x:f>
        <x:v>9130</x:v>
      </x:c>
      <x:c r="K3335" s="8" t="n">
        <x:f>F3335*I3335</x:f>
        <x:v>7020</x:v>
      </x:c>
      <x:c r="L3335" s="8" t="n">
        <x:f>J3335-K3335</x:f>
        <x:v>2110</x:v>
      </x:c>
    </x:row>
    <x:row r="3336" ht="21" customHeight="1">
      <x:c r="A3336" s="1" t="str">
        <x:v>SL003335</x:v>
      </x:c>
      <x:c r="B3336" s="1" t="str">
        <x:v>INV001724</x:v>
      </x:c>
      <x:c r="C3336" s="6" t="n">
        <x:v>45656</x:v>
      </x:c>
      <x:c r="D3336" s="1" t="str">
        <x:v>P005</x:v>
      </x:c>
      <x:c r="E3336" s="1" t="str">
        <x:v>Online</x:v>
      </x:c>
      <x:c r="F3336" s="5" t="n">
        <x:v>1</x:v>
      </x:c>
      <x:c r="G3336" s="4" t="n">
        <x:v>1200</x:v>
      </x:c>
      <x:c r="H3336" s="7" t="n">
        <x:v>0</x:v>
      </x:c>
      <x:c r="I3336" s="4" t="n">
        <x:v>920</x:v>
      </x:c>
      <x:c r="J3336" s="8" t="n">
        <x:f>ROUND(F3336*G3336*(1-H3336),2)</x:f>
        <x:v>1200</x:v>
      </x:c>
      <x:c r="K3336" s="8" t="n">
        <x:f>F3336*I3336</x:f>
        <x:v>920</x:v>
      </x:c>
      <x:c r="L3336" s="8" t="n">
        <x:f>J3336-K3336</x:f>
        <x:v>280</x:v>
      </x:c>
    </x:row>
    <x:row r="3337" ht="21" customHeight="1">
      <x:c r="A3337" s="1" t="str">
        <x:v>SL003336</x:v>
      </x:c>
      <x:c r="B3337" s="1" t="str">
        <x:v>INV001724</x:v>
      </x:c>
      <x:c r="C3337" s="6" t="n">
        <x:v>45656</x:v>
      </x:c>
      <x:c r="D3337" s="1" t="str">
        <x:v>P032</x:v>
      </x:c>
      <x:c r="E3337" s="1" t="str">
        <x:v>Online</x:v>
      </x:c>
      <x:c r="F3337" s="5" t="n">
        <x:v>3</x:v>
      </x:c>
      <x:c r="G3337" s="4" t="n">
        <x:v>6450</x:v>
      </x:c>
      <x:c r="H3337" s="7" t="n">
        <x:v>0</x:v>
      </x:c>
      <x:c r="I3337" s="4" t="n">
        <x:v>4360</x:v>
      </x:c>
      <x:c r="J3337" s="8" t="n">
        <x:f>ROUND(F3337*G3337*(1-H3337),2)</x:f>
        <x:v>19350</x:v>
      </x:c>
      <x:c r="K3337" s="8" t="n">
        <x:f>F3337*I3337</x:f>
        <x:v>13080</x:v>
      </x:c>
      <x:c r="L3337" s="8" t="n">
        <x:f>J3337-K3337</x:f>
        <x:v>6270</x:v>
      </x:c>
    </x:row>
    <x:row r="3338" ht="21" customHeight="1">
      <x:c r="A3338" s="1" t="str">
        <x:v>SL003337</x:v>
      </x:c>
      <x:c r="B3338" s="1" t="str">
        <x:v>INV001725</x:v>
      </x:c>
      <x:c r="C3338" s="6" t="n">
        <x:v>45657</x:v>
      </x:c>
      <x:c r="D3338" s="1" t="str">
        <x:v>P025</x:v>
      </x:c>
      <x:c r="E3338" s="1" t="str">
        <x:v>Shop</x:v>
      </x:c>
      <x:c r="F3338" s="5" t="n">
        <x:v>3</x:v>
      </x:c>
      <x:c r="G3338" s="4" t="n">
        <x:v>6310</x:v>
      </x:c>
      <x:c r="H3338" s="7" t="n">
        <x:v>0</x:v>
      </x:c>
      <x:c r="I3338" s="4" t="n">
        <x:v>4850</x:v>
      </x:c>
      <x:c r="J3338" s="8" t="n">
        <x:f>ROUND(F3338*G3338*(1-H3338),2)</x:f>
        <x:v>18930</x:v>
      </x:c>
      <x:c r="K3338" s="8" t="n">
        <x:f>F3338*I3338</x:f>
        <x:v>14550</x:v>
      </x:c>
      <x:c r="L3338" s="8" t="n">
        <x:f>J3338-K3338</x:f>
        <x:v>4380</x:v>
      </x:c>
    </x:row>
    <x:row r="3339" ht="21" customHeight="1">
      <x:c r="A3339" s="1" t="str">
        <x:v>SL003338</x:v>
      </x:c>
      <x:c r="B3339" s="1" t="str">
        <x:v>INV001725</x:v>
      </x:c>
      <x:c r="C3339" s="6" t="n">
        <x:v>45657</x:v>
      </x:c>
      <x:c r="D3339" s="1" t="str">
        <x:v>P007</x:v>
      </x:c>
      <x:c r="E3339" s="1" t="str">
        <x:v>Shop</x:v>
      </x:c>
      <x:c r="F3339" s="5" t="n">
        <x:v>2</x:v>
      </x:c>
      <x:c r="G3339" s="4" t="n">
        <x:v>1520</x:v>
      </x:c>
      <x:c r="H3339" s="7" t="n">
        <x:v>0</x:v>
      </x:c>
      <x:c r="I3339" s="4" t="n">
        <x:v>1070</x:v>
      </x:c>
      <x:c r="J3339" s="8" t="n">
        <x:f>ROUND(F3339*G3339*(1-H3339),2)</x:f>
        <x:v>3040</x:v>
      </x:c>
      <x:c r="K3339" s="8" t="n">
        <x:f>F3339*I3339</x:f>
        <x:v>2140</x:v>
      </x:c>
      <x:c r="L3339" s="8" t="n">
        <x:f>J3339-K3339</x:f>
        <x:v>900</x:v>
      </x:c>
    </x:row>
    <x:row r="3340" ht="21" customHeight="1">
      <x:c r="A3340" s="1" t="str">
        <x:v>SL003339</x:v>
      </x:c>
      <x:c r="B3340" s="1" t="str">
        <x:v>INV001726</x:v>
      </x:c>
      <x:c r="C3340" s="6" t="n">
        <x:v>45657</x:v>
      </x:c>
      <x:c r="D3340" s="1" t="str">
        <x:v>P002</x:v>
      </x:c>
      <x:c r="E3340" s="1" t="str">
        <x:v>Shop</x:v>
      </x:c>
      <x:c r="F3340" s="5" t="n">
        <x:v>1</x:v>
      </x:c>
      <x:c r="G3340" s="4" t="n">
        <x:v>1050</x:v>
      </x:c>
      <x:c r="H3340" s="7" t="n">
        <x:v>0.1</x:v>
      </x:c>
      <x:c r="I3340" s="4" t="n">
        <x:v>770</x:v>
      </x:c>
      <x:c r="J3340" s="8" t="n">
        <x:f>ROUND(F3340*G3340*(1-H3340),2)</x:f>
        <x:v>945</x:v>
      </x:c>
      <x:c r="K3340" s="8" t="n">
        <x:f>F3340*I3340</x:f>
        <x:v>770</x:v>
      </x:c>
      <x:c r="L3340" s="8" t="n">
        <x:f>J3340-K3340</x:f>
        <x:v>175</x:v>
      </x:c>
    </x:row>
    <x:row r="3341" ht="21" customHeight="1">
      <x:c r="A3341" s="1" t="str">
        <x:v>SL003340</x:v>
      </x:c>
      <x:c r="B3341" s="1" t="str">
        <x:v>INV001726</x:v>
      </x:c>
      <x:c r="C3341" s="6" t="n">
        <x:v>45657</x:v>
      </x:c>
      <x:c r="D3341" s="1" t="str">
        <x:v>P039</x:v>
      </x:c>
      <x:c r="E3341" s="1" t="str">
        <x:v>Shop</x:v>
      </x:c>
      <x:c r="F3341" s="5" t="n">
        <x:v>3</x:v>
      </x:c>
      <x:c r="G3341" s="4" t="n">
        <x:v>1250</x:v>
      </x:c>
      <x:c r="H3341" s="7" t="n">
        <x:v>0.1</x:v>
      </x:c>
      <x:c r="I3341" s="4" t="n">
        <x:v>880</x:v>
      </x:c>
      <x:c r="J3341" s="8" t="n">
        <x:f>ROUND(F3341*G3341*(1-H3341),2)</x:f>
        <x:v>3375</x:v>
      </x:c>
      <x:c r="K3341" s="8" t="n">
        <x:f>F3341*I3341</x:f>
        <x:v>2640</x:v>
      </x:c>
      <x:c r="L3341" s="8" t="n">
        <x:f>J3341-K3341</x:f>
        <x:v>735</x:v>
      </x:c>
    </x:row>
    <x:row r="3342" ht="21" customHeight="1">
      <x:c r="A3342" s="1" t="str">
        <x:v>SL003341</x:v>
      </x:c>
      <x:c r="B3342" s="1" t="str">
        <x:v>INV001726</x:v>
      </x:c>
      <x:c r="C3342" s="6" t="n">
        <x:v>45657</x:v>
      </x:c>
      <x:c r="D3342" s="1" t="str">
        <x:v>P015</x:v>
      </x:c>
      <x:c r="E3342" s="1" t="str">
        <x:v>Shop</x:v>
      </x:c>
      <x:c r="F3342" s="5" t="n">
        <x:v>3</x:v>
      </x:c>
      <x:c r="G3342" s="4" t="n">
        <x:v>880</x:v>
      </x:c>
      <x:c r="H3342" s="7" t="n">
        <x:v>0</x:v>
      </x:c>
      <x:c r="I3342" s="4" t="n">
        <x:v>620</x:v>
      </x:c>
      <x:c r="J3342" s="8" t="n">
        <x:f>ROUND(F3342*G3342*(1-H3342),2)</x:f>
        <x:v>2640</x:v>
      </x:c>
      <x:c r="K3342" s="8" t="n">
        <x:f>F3342*I3342</x:f>
        <x:v>1860</x:v>
      </x:c>
      <x:c r="L3342" s="8" t="n">
        <x:f>J3342-K3342</x:f>
        <x:v>780</x:v>
      </x:c>
    </x:row>
    <x:row r="3343" ht="21" customHeight="1">
      <x:c r="A3343" s="1" t="str">
        <x:v>SL003342</x:v>
      </x:c>
      <x:c r="B3343" s="1" t="str">
        <x:v>INV001727</x:v>
      </x:c>
      <x:c r="C3343" s="6" t="n">
        <x:v>45657</x:v>
      </x:c>
      <x:c r="D3343" s="1" t="str">
        <x:v>P010</x:v>
      </x:c>
      <x:c r="E3343" s="1" t="str">
        <x:v>Shop</x:v>
      </x:c>
      <x:c r="F3343" s="5" t="n">
        <x:v>1</x:v>
      </x:c>
      <x:c r="G3343" s="4" t="n">
        <x:v>750</x:v>
      </x:c>
      <x:c r="H3343" s="7" t="n">
        <x:v>0</x:v>
      </x:c>
      <x:c r="I3343" s="4" t="n">
        <x:v>550</x:v>
      </x:c>
      <x:c r="J3343" s="8" t="n">
        <x:f>ROUND(F3343*G3343*(1-H3343),2)</x:f>
        <x:v>750</x:v>
      </x:c>
      <x:c r="K3343" s="8" t="n">
        <x:f>F3343*I3343</x:f>
        <x:v>550</x:v>
      </x:c>
      <x:c r="L3343" s="8" t="n">
        <x:f>J3343-K3343</x:f>
        <x:v>200</x:v>
      </x:c>
    </x:row>
    <x:row r="3344" ht="21" customHeight="1">
      <x:c r="A3344" s="1" t="str">
        <x:v>SL003343</x:v>
      </x:c>
      <x:c r="B3344" s="1" t="str">
        <x:v>INV001727</x:v>
      </x:c>
      <x:c r="C3344" s="6" t="n">
        <x:v>45657</x:v>
      </x:c>
      <x:c r="D3344" s="1" t="str">
        <x:v>P016</x:v>
      </x:c>
      <x:c r="E3344" s="1" t="str">
        <x:v>Shop</x:v>
      </x:c>
      <x:c r="F3344" s="5" t="n">
        <x:v>2</x:v>
      </x:c>
      <x:c r="G3344" s="4" t="n">
        <x:v>1140</x:v>
      </x:c>
      <x:c r="H3344" s="7" t="n">
        <x:v>0</x:v>
      </x:c>
      <x:c r="I3344" s="4" t="n">
        <x:v>770</x:v>
      </x:c>
      <x:c r="J3344" s="8" t="n">
        <x:f>ROUND(F3344*G3344*(1-H3344),2)</x:f>
        <x:v>2280</x:v>
      </x:c>
      <x:c r="K3344" s="8" t="n">
        <x:f>F3344*I3344</x:f>
        <x:v>1540</x:v>
      </x:c>
      <x:c r="L3344" s="8" t="n">
        <x:f>J3344-K3344</x:f>
        <x:v>740</x:v>
      </x:c>
    </x:row>
    <x:row r="3345" ht="21" customHeight="1">
      <x:c r="A3345" s="1" t="str">
        <x:v>SL003344</x:v>
      </x:c>
      <x:c r="B3345" s="1" t="str">
        <x:v>INV001727</x:v>
      </x:c>
      <x:c r="C3345" s="6" t="n">
        <x:v>45657</x:v>
      </x:c>
      <x:c r="D3345" s="1" t="str">
        <x:v>P019</x:v>
      </x:c>
      <x:c r="E3345" s="1" t="str">
        <x:v>Shop</x:v>
      </x:c>
      <x:c r="F3345" s="5" t="n">
        <x:v>1</x:v>
      </x:c>
      <x:c r="G3345" s="4" t="n">
        <x:v>9220</x:v>
      </x:c>
      <x:c r="H3345" s="7" t="n">
        <x:v>0.1</x:v>
      </x:c>
      <x:c r="I3345" s="4" t="n">
        <x:v>6490</x:v>
      </x:c>
      <x:c r="J3345" s="8" t="n">
        <x:f>ROUND(F3345*G3345*(1-H3345),2)</x:f>
        <x:v>8298</x:v>
      </x:c>
      <x:c r="K3345" s="8" t="n">
        <x:f>F3345*I3345</x:f>
        <x:v>6490</x:v>
      </x:c>
      <x:c r="L3345" s="8" t="n">
        <x:f>J3345-K3345</x:f>
        <x:v>1808</x:v>
      </x:c>
    </x:row>
    <x:row r="3346" ht="21" customHeight="1">
      <x:c r="A3346" s="1" t="str">
        <x:v>SL003345</x:v>
      </x:c>
      <x:c r="B3346" s="1" t="str">
        <x:v>INV001728</x:v>
      </x:c>
      <x:c r="C3346" s="6" t="n">
        <x:v>45657</x:v>
      </x:c>
      <x:c r="D3346" s="1" t="str">
        <x:v>P030</x:v>
      </x:c>
      <x:c r="E3346" s="1" t="str">
        <x:v>Shop</x:v>
      </x:c>
      <x:c r="F3346" s="5" t="n">
        <x:v>3</x:v>
      </x:c>
      <x:c r="G3346" s="4" t="n">
        <x:v>6090</x:v>
      </x:c>
      <x:c r="H3346" s="7" t="n">
        <x:v>0.05</x:v>
      </x:c>
      <x:c r="I3346" s="4" t="n">
        <x:v>4480</x:v>
      </x:c>
      <x:c r="J3346" s="8" t="n">
        <x:f>ROUND(F3346*G3346*(1-H3346),2)</x:f>
        <x:v>17356.5</x:v>
      </x:c>
      <x:c r="K3346" s="8" t="n">
        <x:f>F3346*I3346</x:f>
        <x:v>13440</x:v>
      </x:c>
      <x:c r="L3346" s="8" t="n">
        <x:f>J3346-K3346</x:f>
        <x:v>3916.5</x:v>
      </x:c>
    </x:row>
    <x:row r="3347" ht="21" customHeight="1">
      <x:c r="A3347" s="1" t="str">
        <x:v>SL003346</x:v>
      </x:c>
      <x:c r="B3347" s="1" t="str">
        <x:v>INV001729</x:v>
      </x:c>
      <x:c r="C3347" s="6" t="n">
        <x:v>45657</x:v>
      </x:c>
      <x:c r="D3347" s="1" t="str">
        <x:v>P006</x:v>
      </x:c>
      <x:c r="E3347" s="1" t="str">
        <x:v>Shop</x:v>
      </x:c>
      <x:c r="F3347" s="5" t="n">
        <x:v>3</x:v>
      </x:c>
      <x:c r="G3347" s="4" t="n">
        <x:v>1070</x:v>
      </x:c>
      <x:c r="H3347" s="7" t="n">
        <x:v>0.1</x:v>
      </x:c>
      <x:c r="I3347" s="4" t="n">
        <x:v>790</x:v>
      </x:c>
      <x:c r="J3347" s="8" t="n">
        <x:f>ROUND(F3347*G3347*(1-H3347),2)</x:f>
        <x:v>2889</x:v>
      </x:c>
      <x:c r="K3347" s="8" t="n">
        <x:f>F3347*I3347</x:f>
        <x:v>2370</x:v>
      </x:c>
      <x:c r="L3347" s="8" t="n">
        <x:f>J3347-K3347</x:f>
        <x:v>519</x:v>
      </x:c>
    </x:row>
    <x:row r="3348" ht="21" customHeight="1">
      <x:c r="A3348" s="1" t="str">
        <x:v>SL003347</x:v>
      </x:c>
      <x:c r="B3348" s="1" t="str">
        <x:v>INV001730</x:v>
      </x:c>
      <x:c r="C3348" s="6" t="n">
        <x:v>45657</x:v>
      </x:c>
      <x:c r="D3348" s="1" t="str">
        <x:v>P040</x:v>
      </x:c>
      <x:c r="E3348" s="1" t="str">
        <x:v>Shop</x:v>
      </x:c>
      <x:c r="F3348" s="5" t="n">
        <x:v>2</x:v>
      </x:c>
      <x:c r="G3348" s="4" t="n">
        <x:v>950</x:v>
      </x:c>
      <x:c r="H3348" s="7" t="n">
        <x:v>0</x:v>
      </x:c>
      <x:c r="I3348" s="4" t="n">
        <x:v>640</x:v>
      </x:c>
      <x:c r="J3348" s="8" t="n">
        <x:f>ROUND(F3348*G3348*(1-H3348),2)</x:f>
        <x:v>1900</x:v>
      </x:c>
      <x:c r="K3348" s="8" t="n">
        <x:f>F3348*I3348</x:f>
        <x:v>1280</x:v>
      </x:c>
      <x:c r="L3348" s="8" t="n">
        <x:f>J3348-K3348</x:f>
        <x:v>620</x:v>
      </x:c>
    </x:row>
    <x:row r="3349" ht="21" customHeight="1">
      <x:c r="A3349" s="1" t="str">
        <x:v>SL003348</x:v>
      </x:c>
      <x:c r="B3349" s="1" t="str">
        <x:v>INV001730</x:v>
      </x:c>
      <x:c r="C3349" s="6" t="n">
        <x:v>45657</x:v>
      </x:c>
      <x:c r="D3349" s="1" t="str">
        <x:v>P007</x:v>
      </x:c>
      <x:c r="E3349" s="1" t="str">
        <x:v>Shop</x:v>
      </x:c>
      <x:c r="F3349" s="5" t="n">
        <x:v>3</x:v>
      </x:c>
      <x:c r="G3349" s="4" t="n">
        <x:v>1520</x:v>
      </x:c>
      <x:c r="H3349" s="7" t="n">
        <x:v>0.1</x:v>
      </x:c>
      <x:c r="I3349" s="4" t="n">
        <x:v>1070</x:v>
      </x:c>
      <x:c r="J3349" s="8" t="n">
        <x:f>ROUND(F3349*G3349*(1-H3349),2)</x:f>
        <x:v>4104</x:v>
      </x:c>
      <x:c r="K3349" s="8" t="n">
        <x:f>F3349*I3349</x:f>
        <x:v>3210</x:v>
      </x:c>
      <x:c r="L3349" s="8" t="n">
        <x:f>J3349-K3349</x:f>
        <x:v>894</x:v>
      </x:c>
    </x:row>
    <x:row r="3350" ht="21" customHeight="1">
      <x:c r="A3350" s="1" t="str">
        <x:v>SL003349</x:v>
      </x:c>
      <x:c r="B3350" s="1" t="str">
        <x:v>INV001731</x:v>
      </x:c>
      <x:c r="C3350" s="6" t="n">
        <x:v>45657</x:v>
      </x:c>
      <x:c r="D3350" s="1" t="str">
        <x:v>P003</x:v>
      </x:c>
      <x:c r="E3350" s="1" t="str">
        <x:v>Shop</x:v>
      </x:c>
      <x:c r="F3350" s="5" t="n">
        <x:v>1</x:v>
      </x:c>
      <x:c r="G3350" s="4" t="n">
        <x:v>1550</x:v>
      </x:c>
      <x:c r="H3350" s="7" t="n">
        <x:v>0</x:v>
      </x:c>
      <x:c r="I3350" s="4" t="n">
        <x:v>1090</x:v>
      </x:c>
      <x:c r="J3350" s="8" t="n">
        <x:f>ROUND(F3350*G3350*(1-H3350),2)</x:f>
        <x:v>1550</x:v>
      </x:c>
      <x:c r="K3350" s="8" t="n">
        <x:f>F3350*I3350</x:f>
        <x:v>1090</x:v>
      </x:c>
      <x:c r="L3350" s="8" t="n">
        <x:f>J3350-K3350</x:f>
        <x:v>460</x:v>
      </x:c>
    </x:row>
    <x:row r="3351" ht="21" customHeight="1">
      <x:c r="A3351" s="1" t="str">
        <x:v>SL003350</x:v>
      </x:c>
      <x:c r="B3351" s="1" t="str">
        <x:v>INV001731</x:v>
      </x:c>
      <x:c r="C3351" s="6" t="n">
        <x:v>45657</x:v>
      </x:c>
      <x:c r="D3351" s="1" t="str">
        <x:v>P034</x:v>
      </x:c>
      <x:c r="E3351" s="1" t="str">
        <x:v>Shop</x:v>
      </x:c>
      <x:c r="F3351" s="5" t="n">
        <x:v>2</x:v>
      </x:c>
      <x:c r="G3351" s="4" t="n">
        <x:v>1070</x:v>
      </x:c>
      <x:c r="H3351" s="7" t="n">
        <x:v>0.1</x:v>
      </x:c>
      <x:c r="I3351" s="4" t="n">
        <x:v>790</x:v>
      </x:c>
      <x:c r="J3351" s="8" t="n">
        <x:f>ROUND(F3351*G3351*(1-H3351),2)</x:f>
        <x:v>1926</x:v>
      </x:c>
      <x:c r="K3351" s="8" t="n">
        <x:f>F3351*I3351</x:f>
        <x:v>1580</x:v>
      </x:c>
      <x:c r="L3351" s="8" t="n">
        <x:f>J3351-K3351</x:f>
        <x:v>346</x:v>
      </x:c>
    </x:row>
    <x:row r="3352" ht="21" customHeight="1">
      <x:c r="A3352" s="1" t="str">
        <x:v>SL003351</x:v>
      </x:c>
      <x:c r="B3352" s="1" t="str">
        <x:v>INV001731</x:v>
      </x:c>
      <x:c r="C3352" s="6" t="n">
        <x:v>45657</x:v>
      </x:c>
      <x:c r="D3352" s="1" t="str">
        <x:v>P008</x:v>
      </x:c>
      <x:c r="E3352" s="1" t="str">
        <x:v>Shop</x:v>
      </x:c>
      <x:c r="F3352" s="5" t="n">
        <x:v>2</x:v>
      </x:c>
      <x:c r="G3352" s="4" t="n">
        <x:v>1570</x:v>
      </x:c>
      <x:c r="H3352" s="7" t="n">
        <x:v>0</x:v>
      </x:c>
      <x:c r="I3352" s="4" t="n">
        <x:v>1060</x:v>
      </x:c>
      <x:c r="J3352" s="8" t="n">
        <x:f>ROUND(F3352*G3352*(1-H3352),2)</x:f>
        <x:v>3140</x:v>
      </x:c>
      <x:c r="K3352" s="8" t="n">
        <x:f>F3352*I3352</x:f>
        <x:v>2120</x:v>
      </x:c>
      <x:c r="L3352" s="8" t="n">
        <x:f>J3352-K3352</x:f>
        <x:v>1020</x:v>
      </x:c>
    </x:row>
    <x:row r="3353" ht="21" customHeight="1">
      <x:c r="A3353" s="1" t="str">
        <x:v>SL003352</x:v>
      </x:c>
      <x:c r="B3353" s="1" t="str">
        <x:v>INV001732</x:v>
      </x:c>
      <x:c r="C3353" s="6" t="n">
        <x:v>45657</x:v>
      </x:c>
      <x:c r="D3353" s="1" t="str">
        <x:v>P003</x:v>
      </x:c>
      <x:c r="E3353" s="1" t="str">
        <x:v>Online</x:v>
      </x:c>
      <x:c r="F3353" s="5" t="n">
        <x:v>3</x:v>
      </x:c>
      <x:c r="G3353" s="4" t="n">
        <x:v>1550</x:v>
      </x:c>
      <x:c r="H3353" s="7" t="n">
        <x:v>0</x:v>
      </x:c>
      <x:c r="I3353" s="4" t="n">
        <x:v>1090</x:v>
      </x:c>
      <x:c r="J3353" s="8" t="n">
        <x:f>ROUND(F3353*G3353*(1-H3353),2)</x:f>
        <x:v>4650</x:v>
      </x:c>
      <x:c r="K3353" s="8" t="n">
        <x:f>F3353*I3353</x:f>
        <x:v>3270</x:v>
      </x:c>
      <x:c r="L3353" s="8" t="n">
        <x:f>J3353-K3353</x:f>
        <x:v>1380</x:v>
      </x:c>
    </x:row>
    <x:row r="3354" ht="21" customHeight="1">
      <x:c r="A3354" s="1" t="str">
        <x:v>SL003353</x:v>
      </x:c>
      <x:c r="B3354" s="1" t="str">
        <x:v>INV001733</x:v>
      </x:c>
      <x:c r="C3354" s="6" t="n">
        <x:v>45658</x:v>
      </x:c>
      <x:c r="D3354" s="1" t="str">
        <x:v>P036</x:v>
      </x:c>
      <x:c r="E3354" s="1" t="str">
        <x:v>Shop</x:v>
      </x:c>
      <x:c r="F3354" s="5" t="n">
        <x:v>3</x:v>
      </x:c>
      <x:c r="G3354" s="4" t="n">
        <x:v>1030</x:v>
      </x:c>
      <x:c r="H3354" s="7" t="n">
        <x:v>0</x:v>
      </x:c>
      <x:c r="I3354" s="4" t="n">
        <x:v>670</x:v>
      </x:c>
      <x:c r="J3354" s="8" t="n">
        <x:f>ROUND(F3354*G3354*(1-H3354),2)</x:f>
        <x:v>3090</x:v>
      </x:c>
      <x:c r="K3354" s="8" t="n">
        <x:f>F3354*I3354</x:f>
        <x:v>2010</x:v>
      </x:c>
      <x:c r="L3354" s="8" t="n">
        <x:f>J3354-K3354</x:f>
        <x:v>1080</x:v>
      </x:c>
    </x:row>
    <x:row r="3355" ht="21" customHeight="1">
      <x:c r="A3355" s="1" t="str">
        <x:v>SL003354</x:v>
      </x:c>
      <x:c r="B3355" s="1" t="str">
        <x:v>INV001733</x:v>
      </x:c>
      <x:c r="C3355" s="6" t="n">
        <x:v>45658</x:v>
      </x:c>
      <x:c r="D3355" s="1" t="str">
        <x:v>P015</x:v>
      </x:c>
      <x:c r="E3355" s="1" t="str">
        <x:v>Shop</x:v>
      </x:c>
      <x:c r="F3355" s="5" t="n">
        <x:v>3</x:v>
      </x:c>
      <x:c r="G3355" s="4" t="n">
        <x:v>920</x:v>
      </x:c>
      <x:c r="H3355" s="7" t="n">
        <x:v>0.1</x:v>
      </x:c>
      <x:c r="I3355" s="4" t="n">
        <x:v>620</x:v>
      </x:c>
      <x:c r="J3355" s="8" t="n">
        <x:f>ROUND(F3355*G3355*(1-H3355),2)</x:f>
        <x:v>2484</x:v>
      </x:c>
      <x:c r="K3355" s="8" t="n">
        <x:f>F3355*I3355</x:f>
        <x:v>1860</x:v>
      </x:c>
      <x:c r="L3355" s="8" t="n">
        <x:f>J3355-K3355</x:f>
        <x:v>624</x:v>
      </x:c>
    </x:row>
    <x:row r="3356" ht="21" customHeight="1">
      <x:c r="A3356" s="1" t="str">
        <x:v>SL003355</x:v>
      </x:c>
      <x:c r="B3356" s="1" t="str">
        <x:v>INV001734</x:v>
      </x:c>
      <x:c r="C3356" s="6" t="n">
        <x:v>45658</x:v>
      </x:c>
      <x:c r="D3356" s="1" t="str">
        <x:v>P005</x:v>
      </x:c>
      <x:c r="E3356" s="1" t="str">
        <x:v>Online</x:v>
      </x:c>
      <x:c r="F3356" s="5" t="n">
        <x:v>3</x:v>
      </x:c>
      <x:c r="G3356" s="4" t="n">
        <x:v>1240</x:v>
      </x:c>
      <x:c r="H3356" s="7" t="n">
        <x:v>0.05</x:v>
      </x:c>
      <x:c r="I3356" s="4" t="n">
        <x:v>920</x:v>
      </x:c>
      <x:c r="J3356" s="8" t="n">
        <x:f>ROUND(F3356*G3356*(1-H3356),2)</x:f>
        <x:v>3534</x:v>
      </x:c>
      <x:c r="K3356" s="8" t="n">
        <x:f>F3356*I3356</x:f>
        <x:v>2760</x:v>
      </x:c>
      <x:c r="L3356" s="8" t="n">
        <x:f>J3356-K3356</x:f>
        <x:v>774</x:v>
      </x:c>
    </x:row>
    <x:row r="3357" ht="21" customHeight="1">
      <x:c r="A3357" s="1" t="str">
        <x:v>SL003356</x:v>
      </x:c>
      <x:c r="B3357" s="1" t="str">
        <x:v>INV001734</x:v>
      </x:c>
      <x:c r="C3357" s="6" t="n">
        <x:v>45658</x:v>
      </x:c>
      <x:c r="D3357" s="1" t="str">
        <x:v>P012</x:v>
      </x:c>
      <x:c r="E3357" s="1" t="str">
        <x:v>Online</x:v>
      </x:c>
      <x:c r="F3357" s="5" t="n">
        <x:v>1</x:v>
      </x:c>
      <x:c r="G3357" s="4" t="n">
        <x:v>1120</x:v>
      </x:c>
      <x:c r="H3357" s="7" t="n">
        <x:v>0.05</x:v>
      </x:c>
      <x:c r="I3357" s="4" t="n">
        <x:v>730</x:v>
      </x:c>
      <x:c r="J3357" s="8" t="n">
        <x:f>ROUND(F3357*G3357*(1-H3357),2)</x:f>
        <x:v>1064</x:v>
      </x:c>
      <x:c r="K3357" s="8" t="n">
        <x:f>F3357*I3357</x:f>
        <x:v>730</x:v>
      </x:c>
      <x:c r="L3357" s="8" t="n">
        <x:f>J3357-K3357</x:f>
        <x:v>334</x:v>
      </x:c>
    </x:row>
    <x:row r="3358" ht="21" customHeight="1">
      <x:c r="A3358" s="1" t="str">
        <x:v>SL003357</x:v>
      </x:c>
      <x:c r="B3358" s="1" t="str">
        <x:v>INV001735</x:v>
      </x:c>
      <x:c r="C3358" s="6" t="n">
        <x:v>45658</x:v>
      </x:c>
      <x:c r="D3358" s="1" t="str">
        <x:v>P031</x:v>
      </x:c>
      <x:c r="E3358" s="1" t="str">
        <x:v>Online</x:v>
      </x:c>
      <x:c r="F3358" s="5" t="n">
        <x:v>2</x:v>
      </x:c>
      <x:c r="G3358" s="4" t="n">
        <x:v>6510</x:v>
      </x:c>
      <x:c r="H3358" s="7" t="n">
        <x:v>0</x:v>
      </x:c>
      <x:c r="I3358" s="4" t="n">
        <x:v>4410</x:v>
      </x:c>
      <x:c r="J3358" s="8" t="n">
        <x:f>ROUND(F3358*G3358*(1-H3358),2)</x:f>
        <x:v>13020</x:v>
      </x:c>
      <x:c r="K3358" s="8" t="n">
        <x:f>F3358*I3358</x:f>
        <x:v>8820</x:v>
      </x:c>
      <x:c r="L3358" s="8" t="n">
        <x:f>J3358-K3358</x:f>
        <x:v>4200</x:v>
      </x:c>
    </x:row>
    <x:row r="3359" ht="21" customHeight="1">
      <x:c r="A3359" s="1" t="str">
        <x:v>SL003358</x:v>
      </x:c>
      <x:c r="B3359" s="1" t="str">
        <x:v>INV001735</x:v>
      </x:c>
      <x:c r="C3359" s="6" t="n">
        <x:v>45658</x:v>
      </x:c>
      <x:c r="D3359" s="1" t="str">
        <x:v>P012</x:v>
      </x:c>
      <x:c r="E3359" s="1" t="str">
        <x:v>Online</x:v>
      </x:c>
      <x:c r="F3359" s="5" t="n">
        <x:v>3</x:v>
      </x:c>
      <x:c r="G3359" s="4" t="n">
        <x:v>1120</x:v>
      </x:c>
      <x:c r="H3359" s="7" t="n">
        <x:v>0.05</x:v>
      </x:c>
      <x:c r="I3359" s="4" t="n">
        <x:v>730</x:v>
      </x:c>
      <x:c r="J3359" s="8" t="n">
        <x:f>ROUND(F3359*G3359*(1-H3359),2)</x:f>
        <x:v>3192</x:v>
      </x:c>
      <x:c r="K3359" s="8" t="n">
        <x:f>F3359*I3359</x:f>
        <x:v>2190</x:v>
      </x:c>
      <x:c r="L3359" s="8" t="n">
        <x:f>J3359-K3359</x:f>
        <x:v>1002</x:v>
      </x:c>
    </x:row>
    <x:row r="3360" ht="21" customHeight="1">
      <x:c r="A3360" s="1" t="str">
        <x:v>SL003359</x:v>
      </x:c>
      <x:c r="B3360" s="1" t="str">
        <x:v>INV001735</x:v>
      </x:c>
      <x:c r="C3360" s="6" t="n">
        <x:v>45658</x:v>
      </x:c>
      <x:c r="D3360" s="1" t="str">
        <x:v>P002</x:v>
      </x:c>
      <x:c r="E3360" s="1" t="str">
        <x:v>Online</x:v>
      </x:c>
      <x:c r="F3360" s="5" t="n">
        <x:v>1</x:v>
      </x:c>
      <x:c r="G3360" s="4" t="n">
        <x:v>1090</x:v>
      </x:c>
      <x:c r="H3360" s="7" t="n">
        <x:v>0</x:v>
      </x:c>
      <x:c r="I3360" s="4" t="n">
        <x:v>770</x:v>
      </x:c>
      <x:c r="J3360" s="8" t="n">
        <x:f>ROUND(F3360*G3360*(1-H3360),2)</x:f>
        <x:v>1090</x:v>
      </x:c>
      <x:c r="K3360" s="8" t="n">
        <x:f>F3360*I3360</x:f>
        <x:v>770</x:v>
      </x:c>
      <x:c r="L3360" s="8" t="n">
        <x:f>J3360-K3360</x:f>
        <x:v>320</x:v>
      </x:c>
    </x:row>
    <x:row r="3361" ht="21" customHeight="1">
      <x:c r="A3361" s="1" t="str">
        <x:v>SL003360</x:v>
      </x:c>
      <x:c r="B3361" s="1" t="str">
        <x:v>INV001736</x:v>
      </x:c>
      <x:c r="C3361" s="6" t="n">
        <x:v>45658</x:v>
      </x:c>
      <x:c r="D3361" s="1" t="str">
        <x:v>P001</x:v>
      </x:c>
      <x:c r="E3361" s="1" t="str">
        <x:v>Online</x:v>
      </x:c>
      <x:c r="F3361" s="5" t="n">
        <x:v>1</x:v>
      </x:c>
      <x:c r="G3361" s="4" t="n">
        <x:v>1240</x:v>
      </x:c>
      <x:c r="H3361" s="7" t="n">
        <x:v>0</x:v>
      </x:c>
      <x:c r="I3361" s="4" t="n">
        <x:v>920</x:v>
      </x:c>
      <x:c r="J3361" s="8" t="n">
        <x:f>ROUND(F3361*G3361*(1-H3361),2)</x:f>
        <x:v>1240</x:v>
      </x:c>
      <x:c r="K3361" s="8" t="n">
        <x:f>F3361*I3361</x:f>
        <x:v>920</x:v>
      </x:c>
      <x:c r="L3361" s="8" t="n">
        <x:f>J3361-K3361</x:f>
        <x:v>320</x:v>
      </x:c>
    </x:row>
    <x:row r="3362" ht="21" customHeight="1">
      <x:c r="A3362" s="1" t="str">
        <x:v>SL003361</x:v>
      </x:c>
      <x:c r="B3362" s="1" t="str">
        <x:v>INV001736</x:v>
      </x:c>
      <x:c r="C3362" s="6" t="n">
        <x:v>45658</x:v>
      </x:c>
      <x:c r="D3362" s="1" t="str">
        <x:v>P018</x:v>
      </x:c>
      <x:c r="E3362" s="1" t="str">
        <x:v>Online</x:v>
      </x:c>
      <x:c r="F3362" s="5" t="n">
        <x:v>2</x:v>
      </x:c>
      <x:c r="G3362" s="4" t="n">
        <x:v>9090</x:v>
      </x:c>
      <x:c r="H3362" s="7" t="n">
        <x:v>0</x:v>
      </x:c>
      <x:c r="I3362" s="4" t="n">
        <x:v>6430</x:v>
      </x:c>
      <x:c r="J3362" s="8" t="n">
        <x:f>ROUND(F3362*G3362*(1-H3362),2)</x:f>
        <x:v>18180</x:v>
      </x:c>
      <x:c r="K3362" s="8" t="n">
        <x:f>F3362*I3362</x:f>
        <x:v>12860</x:v>
      </x:c>
      <x:c r="L3362" s="8" t="n">
        <x:f>J3362-K3362</x:f>
        <x:v>5320</x:v>
      </x:c>
    </x:row>
    <x:row r="3363" ht="21" customHeight="1">
      <x:c r="A3363" s="1" t="str">
        <x:v>SL003362</x:v>
      </x:c>
      <x:c r="B3363" s="1" t="str">
        <x:v>INV001737</x:v>
      </x:c>
      <x:c r="C3363" s="6" t="n">
        <x:v>45659</x:v>
      </x:c>
      <x:c r="D3363" s="1" t="str">
        <x:v>P013</x:v>
      </x:c>
      <x:c r="E3363" s="1" t="str">
        <x:v>Online</x:v>
      </x:c>
      <x:c r="F3363" s="5" t="n">
        <x:v>3</x:v>
      </x:c>
      <x:c r="G3363" s="4" t="n">
        <x:v>1010</x:v>
      </x:c>
      <x:c r="H3363" s="7" t="n">
        <x:v>0</x:v>
      </x:c>
      <x:c r="I3363" s="4" t="n">
        <x:v>750</x:v>
      </x:c>
      <x:c r="J3363" s="8" t="n">
        <x:f>ROUND(F3363*G3363*(1-H3363),2)</x:f>
        <x:v>3030</x:v>
      </x:c>
      <x:c r="K3363" s="8" t="n">
        <x:f>F3363*I3363</x:f>
        <x:v>2250</x:v>
      </x:c>
      <x:c r="L3363" s="8" t="n">
        <x:f>J3363-K3363</x:f>
        <x:v>780</x:v>
      </x:c>
    </x:row>
    <x:row r="3364" ht="21" customHeight="1">
      <x:c r="A3364" s="1" t="str">
        <x:v>SL003363</x:v>
      </x:c>
      <x:c r="B3364" s="1" t="str">
        <x:v>INV001737</x:v>
      </x:c>
      <x:c r="C3364" s="6" t="n">
        <x:v>45659</x:v>
      </x:c>
      <x:c r="D3364" s="1" t="str">
        <x:v>P040</x:v>
      </x:c>
      <x:c r="E3364" s="1" t="str">
        <x:v>Online</x:v>
      </x:c>
      <x:c r="F3364" s="5" t="n">
        <x:v>1</x:v>
      </x:c>
      <x:c r="G3364" s="4" t="n">
        <x:v>990</x:v>
      </x:c>
      <x:c r="H3364" s="7" t="n">
        <x:v>0.1</x:v>
      </x:c>
      <x:c r="I3364" s="4" t="n">
        <x:v>640</x:v>
      </x:c>
      <x:c r="J3364" s="8" t="n">
        <x:f>ROUND(F3364*G3364*(1-H3364),2)</x:f>
        <x:v>891</x:v>
      </x:c>
      <x:c r="K3364" s="8" t="n">
        <x:f>F3364*I3364</x:f>
        <x:v>640</x:v>
      </x:c>
      <x:c r="L3364" s="8" t="n">
        <x:f>J3364-K3364</x:f>
        <x:v>251</x:v>
      </x:c>
    </x:row>
    <x:row r="3365" ht="21" customHeight="1">
      <x:c r="A3365" s="1" t="str">
        <x:v>SL003364</x:v>
      </x:c>
      <x:c r="B3365" s="1" t="str">
        <x:v>INV001737</x:v>
      </x:c>
      <x:c r="C3365" s="6" t="n">
        <x:v>45659</x:v>
      </x:c>
      <x:c r="D3365" s="1" t="str">
        <x:v>P002</x:v>
      </x:c>
      <x:c r="E3365" s="1" t="str">
        <x:v>Online</x:v>
      </x:c>
      <x:c r="F3365" s="5" t="n">
        <x:v>2</x:v>
      </x:c>
      <x:c r="G3365" s="4" t="n">
        <x:v>1090</x:v>
      </x:c>
      <x:c r="H3365" s="7" t="n">
        <x:v>0.05</x:v>
      </x:c>
      <x:c r="I3365" s="4" t="n">
        <x:v>770</x:v>
      </x:c>
      <x:c r="J3365" s="8" t="n">
        <x:f>ROUND(F3365*G3365*(1-H3365),2)</x:f>
        <x:v>2071</x:v>
      </x:c>
      <x:c r="K3365" s="8" t="n">
        <x:f>F3365*I3365</x:f>
        <x:v>1540</x:v>
      </x:c>
      <x:c r="L3365" s="8" t="n">
        <x:f>J3365-K3365</x:f>
        <x:v>531</x:v>
      </x:c>
    </x:row>
    <x:row r="3366" ht="21" customHeight="1">
      <x:c r="A3366" s="1" t="str">
        <x:v>SL003365</x:v>
      </x:c>
      <x:c r="B3366" s="1" t="str">
        <x:v>INV001738</x:v>
      </x:c>
      <x:c r="C3366" s="6" t="n">
        <x:v>45659</x:v>
      </x:c>
      <x:c r="D3366" s="1" t="str">
        <x:v>P029</x:v>
      </x:c>
      <x:c r="E3366" s="1" t="str">
        <x:v>Shop</x:v>
      </x:c>
      <x:c r="F3366" s="5" t="n">
        <x:v>3</x:v>
      </x:c>
      <x:c r="G3366" s="4" t="n">
        <x:v>5560</x:v>
      </x:c>
      <x:c r="H3366" s="7" t="n">
        <x:v>0</x:v>
      </x:c>
      <x:c r="I3366" s="4" t="n">
        <x:v>4110</x:v>
      </x:c>
      <x:c r="J3366" s="8" t="n">
        <x:f>ROUND(F3366*G3366*(1-H3366),2)</x:f>
        <x:v>16680</x:v>
      </x:c>
      <x:c r="K3366" s="8" t="n">
        <x:f>F3366*I3366</x:f>
        <x:v>12330</x:v>
      </x:c>
      <x:c r="L3366" s="8" t="n">
        <x:f>J3366-K3366</x:f>
        <x:v>4350</x:v>
      </x:c>
    </x:row>
    <x:row r="3367" ht="21" customHeight="1">
      <x:c r="A3367" s="1" t="str">
        <x:v>SL003366</x:v>
      </x:c>
      <x:c r="B3367" s="1" t="str">
        <x:v>INV001739</x:v>
      </x:c>
      <x:c r="C3367" s="6" t="n">
        <x:v>45659</x:v>
      </x:c>
      <x:c r="D3367" s="1" t="str">
        <x:v>P010</x:v>
      </x:c>
      <x:c r="E3367" s="1" t="str">
        <x:v>Online</x:v>
      </x:c>
      <x:c r="F3367" s="5" t="n">
        <x:v>2</x:v>
      </x:c>
      <x:c r="G3367" s="4" t="n">
        <x:v>780</x:v>
      </x:c>
      <x:c r="H3367" s="7" t="n">
        <x:v>0</x:v>
      </x:c>
      <x:c r="I3367" s="4" t="n">
        <x:v>550</x:v>
      </x:c>
      <x:c r="J3367" s="8" t="n">
        <x:f>ROUND(F3367*G3367*(1-H3367),2)</x:f>
        <x:v>1560</x:v>
      </x:c>
      <x:c r="K3367" s="8" t="n">
        <x:f>F3367*I3367</x:f>
        <x:v>1100</x:v>
      </x:c>
      <x:c r="L3367" s="8" t="n">
        <x:f>J3367-K3367</x:f>
        <x:v>460</x:v>
      </x:c>
    </x:row>
    <x:row r="3368" ht="21" customHeight="1">
      <x:c r="A3368" s="1" t="str">
        <x:v>SL003367</x:v>
      </x:c>
      <x:c r="B3368" s="1" t="str">
        <x:v>INV001740</x:v>
      </x:c>
      <x:c r="C3368" s="6" t="n">
        <x:v>45659</x:v>
      </x:c>
      <x:c r="D3368" s="1" t="str">
        <x:v>P003</x:v>
      </x:c>
      <x:c r="E3368" s="1" t="str">
        <x:v>Shop</x:v>
      </x:c>
      <x:c r="F3368" s="5" t="n">
        <x:v>3</x:v>
      </x:c>
      <x:c r="G3368" s="4" t="n">
        <x:v>1610</x:v>
      </x:c>
      <x:c r="H3368" s="7" t="n">
        <x:v>0.1</x:v>
      </x:c>
      <x:c r="I3368" s="4" t="n">
        <x:v>1090</x:v>
      </x:c>
      <x:c r="J3368" s="8" t="n">
        <x:f>ROUND(F3368*G3368*(1-H3368),2)</x:f>
        <x:v>4347</x:v>
      </x:c>
      <x:c r="K3368" s="8" t="n">
        <x:f>F3368*I3368</x:f>
        <x:v>3270</x:v>
      </x:c>
      <x:c r="L3368" s="8" t="n">
        <x:f>J3368-K3368</x:f>
        <x:v>1077</x:v>
      </x:c>
    </x:row>
    <x:row r="3369" ht="21" customHeight="1">
      <x:c r="A3369" s="1" t="str">
        <x:v>SL003368</x:v>
      </x:c>
      <x:c r="B3369" s="1" t="str">
        <x:v>INV001741</x:v>
      </x:c>
      <x:c r="C3369" s="6" t="n">
        <x:v>45659</x:v>
      </x:c>
      <x:c r="D3369" s="1" t="str">
        <x:v>P011</x:v>
      </x:c>
      <x:c r="E3369" s="1" t="str">
        <x:v>Shop</x:v>
      </x:c>
      <x:c r="F3369" s="5" t="n">
        <x:v>1</x:v>
      </x:c>
      <x:c r="G3369" s="4" t="n">
        <x:v>1170</x:v>
      </x:c>
      <x:c r="H3369" s="7" t="n">
        <x:v>0.05</x:v>
      </x:c>
      <x:c r="I3369" s="4" t="n">
        <x:v>790</x:v>
      </x:c>
      <x:c r="J3369" s="8" t="n">
        <x:f>ROUND(F3369*G3369*(1-H3369),2)</x:f>
        <x:v>1111.5</x:v>
      </x:c>
      <x:c r="K3369" s="8" t="n">
        <x:f>F3369*I3369</x:f>
        <x:v>790</x:v>
      </x:c>
      <x:c r="L3369" s="8" t="n">
        <x:f>J3369-K3369</x:f>
        <x:v>321.5</x:v>
      </x:c>
    </x:row>
    <x:row r="3370" ht="21" customHeight="1">
      <x:c r="A3370" s="1" t="str">
        <x:v>SL003369</x:v>
      </x:c>
      <x:c r="B3370" s="1" t="str">
        <x:v>INV001741</x:v>
      </x:c>
      <x:c r="C3370" s="6" t="n">
        <x:v>45659</x:v>
      </x:c>
      <x:c r="D3370" s="1" t="str">
        <x:v>P025</x:v>
      </x:c>
      <x:c r="E3370" s="1" t="str">
        <x:v>Shop</x:v>
      </x:c>
      <x:c r="F3370" s="5" t="n">
        <x:v>1</x:v>
      </x:c>
      <x:c r="G3370" s="4" t="n">
        <x:v>6560</x:v>
      </x:c>
      <x:c r="H3370" s="7" t="n">
        <x:v>0</x:v>
      </x:c>
      <x:c r="I3370" s="4" t="n">
        <x:v>4850</x:v>
      </x:c>
      <x:c r="J3370" s="8" t="n">
        <x:f>ROUND(F3370*G3370*(1-H3370),2)</x:f>
        <x:v>6560</x:v>
      </x:c>
      <x:c r="K3370" s="8" t="n">
        <x:f>F3370*I3370</x:f>
        <x:v>4850</x:v>
      </x:c>
      <x:c r="L3370" s="8" t="n">
        <x:f>J3370-K3370</x:f>
        <x:v>1710</x:v>
      </x:c>
    </x:row>
    <x:row r="3371" ht="21" customHeight="1">
      <x:c r="A3371" s="1" t="str">
        <x:v>SL003370</x:v>
      </x:c>
      <x:c r="B3371" s="1" t="str">
        <x:v>INV001742</x:v>
      </x:c>
      <x:c r="C3371" s="6" t="n">
        <x:v>45659</x:v>
      </x:c>
      <x:c r="D3371" s="1" t="str">
        <x:v>P026</x:v>
      </x:c>
      <x:c r="E3371" s="1" t="str">
        <x:v>Shop</x:v>
      </x:c>
      <x:c r="F3371" s="5" t="n">
        <x:v>1</x:v>
      </x:c>
      <x:c r="G3371" s="4" t="n">
        <x:v>5460</x:v>
      </x:c>
      <x:c r="H3371" s="7" t="n">
        <x:v>0.05</x:v>
      </x:c>
      <x:c r="I3371" s="4" t="n">
        <x:v>3860</x:v>
      </x:c>
      <x:c r="J3371" s="8" t="n">
        <x:f>ROUND(F3371*G3371*(1-H3371),2)</x:f>
        <x:v>5187</x:v>
      </x:c>
      <x:c r="K3371" s="8" t="n">
        <x:f>F3371*I3371</x:f>
        <x:v>3860</x:v>
      </x:c>
      <x:c r="L3371" s="8" t="n">
        <x:f>J3371-K3371</x:f>
        <x:v>1327</x:v>
      </x:c>
    </x:row>
    <x:row r="3372" ht="21" customHeight="1">
      <x:c r="A3372" s="1" t="str">
        <x:v>SL003371</x:v>
      </x:c>
      <x:c r="B3372" s="1" t="str">
        <x:v>INV001743</x:v>
      </x:c>
      <x:c r="C3372" s="6" t="n">
        <x:v>45659</x:v>
      </x:c>
      <x:c r="D3372" s="1" t="str">
        <x:v>P020</x:v>
      </x:c>
      <x:c r="E3372" s="1" t="str">
        <x:v>Shop</x:v>
      </x:c>
      <x:c r="F3372" s="5" t="n">
        <x:v>2</x:v>
      </x:c>
      <x:c r="G3372" s="4" t="n">
        <x:v>8940</x:v>
      </x:c>
      <x:c r="H3372" s="7" t="n">
        <x:v>0</x:v>
      </x:c>
      <x:c r="I3372" s="4" t="n">
        <x:v>5810</x:v>
      </x:c>
      <x:c r="J3372" s="8" t="n">
        <x:f>ROUND(F3372*G3372*(1-H3372),2)</x:f>
        <x:v>17880</x:v>
      </x:c>
      <x:c r="K3372" s="8" t="n">
        <x:f>F3372*I3372</x:f>
        <x:v>11620</x:v>
      </x:c>
      <x:c r="L3372" s="8" t="n">
        <x:f>J3372-K3372</x:f>
        <x:v>6260</x:v>
      </x:c>
    </x:row>
    <x:row r="3373" ht="21" customHeight="1">
      <x:c r="A3373" s="1" t="str">
        <x:v>SL003372</x:v>
      </x:c>
      <x:c r="B3373" s="1" t="str">
        <x:v>INV001743</x:v>
      </x:c>
      <x:c r="C3373" s="6" t="n">
        <x:v>45659</x:v>
      </x:c>
      <x:c r="D3373" s="1" t="str">
        <x:v>P026</x:v>
      </x:c>
      <x:c r="E3373" s="1" t="str">
        <x:v>Shop</x:v>
      </x:c>
      <x:c r="F3373" s="5" t="n">
        <x:v>2</x:v>
      </x:c>
      <x:c r="G3373" s="4" t="n">
        <x:v>5460</x:v>
      </x:c>
      <x:c r="H3373" s="7" t="n">
        <x:v>0</x:v>
      </x:c>
      <x:c r="I3373" s="4" t="n">
        <x:v>3860</x:v>
      </x:c>
      <x:c r="J3373" s="8" t="n">
        <x:f>ROUND(F3373*G3373*(1-H3373),2)</x:f>
        <x:v>10920</x:v>
      </x:c>
      <x:c r="K3373" s="8" t="n">
        <x:f>F3373*I3373</x:f>
        <x:v>7720</x:v>
      </x:c>
      <x:c r="L3373" s="8" t="n">
        <x:f>J3373-K3373</x:f>
        <x:v>3200</x:v>
      </x:c>
    </x:row>
    <x:row r="3374" ht="21" customHeight="1">
      <x:c r="A3374" s="1" t="str">
        <x:v>SL003373</x:v>
      </x:c>
      <x:c r="B3374" s="1" t="str">
        <x:v>INV001744</x:v>
      </x:c>
      <x:c r="C3374" s="6" t="n">
        <x:v>45660</x:v>
      </x:c>
      <x:c r="D3374" s="1" t="str">
        <x:v>P018</x:v>
      </x:c>
      <x:c r="E3374" s="1" t="str">
        <x:v>Shop</x:v>
      </x:c>
      <x:c r="F3374" s="5" t="n">
        <x:v>2</x:v>
      </x:c>
      <x:c r="G3374" s="4" t="n">
        <x:v>9090</x:v>
      </x:c>
      <x:c r="H3374" s="7" t="n">
        <x:v>0</x:v>
      </x:c>
      <x:c r="I3374" s="4" t="n">
        <x:v>6430</x:v>
      </x:c>
      <x:c r="J3374" s="8" t="n">
        <x:f>ROUND(F3374*G3374*(1-H3374),2)</x:f>
        <x:v>18180</x:v>
      </x:c>
      <x:c r="K3374" s="8" t="n">
        <x:f>F3374*I3374</x:f>
        <x:v>12860</x:v>
      </x:c>
      <x:c r="L3374" s="8" t="n">
        <x:f>J3374-K3374</x:f>
        <x:v>5320</x:v>
      </x:c>
    </x:row>
    <x:row r="3375" ht="21" customHeight="1">
      <x:c r="A3375" s="1" t="str">
        <x:v>SL003374</x:v>
      </x:c>
      <x:c r="B3375" s="1" t="str">
        <x:v>INV001744</x:v>
      </x:c>
      <x:c r="C3375" s="6" t="n">
        <x:v>45660</x:v>
      </x:c>
      <x:c r="D3375" s="1" t="str">
        <x:v>P015</x:v>
      </x:c>
      <x:c r="E3375" s="1" t="str">
        <x:v>Shop</x:v>
      </x:c>
      <x:c r="F3375" s="5" t="n">
        <x:v>3</x:v>
      </x:c>
      <x:c r="G3375" s="4" t="n">
        <x:v>920</x:v>
      </x:c>
      <x:c r="H3375" s="7" t="n">
        <x:v>0</x:v>
      </x:c>
      <x:c r="I3375" s="4" t="n">
        <x:v>620</x:v>
      </x:c>
      <x:c r="J3375" s="8" t="n">
        <x:f>ROUND(F3375*G3375*(1-H3375),2)</x:f>
        <x:v>2760</x:v>
      </x:c>
      <x:c r="K3375" s="8" t="n">
        <x:f>F3375*I3375</x:f>
        <x:v>1860</x:v>
      </x:c>
      <x:c r="L3375" s="8" t="n">
        <x:f>J3375-K3375</x:f>
        <x:v>900</x:v>
      </x:c>
    </x:row>
    <x:row r="3376" ht="21" customHeight="1">
      <x:c r="A3376" s="1" t="str">
        <x:v>SL003375</x:v>
      </x:c>
      <x:c r="B3376" s="1" t="str">
        <x:v>INV001744</x:v>
      </x:c>
      <x:c r="C3376" s="6" t="n">
        <x:v>45660</x:v>
      </x:c>
      <x:c r="D3376" s="1" t="str">
        <x:v>P019</x:v>
      </x:c>
      <x:c r="E3376" s="1" t="str">
        <x:v>Shop</x:v>
      </x:c>
      <x:c r="F3376" s="5" t="n">
        <x:v>1</x:v>
      </x:c>
      <x:c r="G3376" s="4" t="n">
        <x:v>9580</x:v>
      </x:c>
      <x:c r="H3376" s="7" t="n">
        <x:v>0.05</x:v>
      </x:c>
      <x:c r="I3376" s="4" t="n">
        <x:v>6490</x:v>
      </x:c>
      <x:c r="J3376" s="8" t="n">
        <x:f>ROUND(F3376*G3376*(1-H3376),2)</x:f>
        <x:v>9101</x:v>
      </x:c>
      <x:c r="K3376" s="8" t="n">
        <x:f>F3376*I3376</x:f>
        <x:v>6490</x:v>
      </x:c>
      <x:c r="L3376" s="8" t="n">
        <x:f>J3376-K3376</x:f>
        <x:v>2611</x:v>
      </x:c>
    </x:row>
    <x:row r="3377" ht="21" customHeight="1">
      <x:c r="A3377" s="1" t="str">
        <x:v>SL003376</x:v>
      </x:c>
      <x:c r="B3377" s="1" t="str">
        <x:v>INV001745</x:v>
      </x:c>
      <x:c r="C3377" s="6" t="n">
        <x:v>45660</x:v>
      </x:c>
      <x:c r="D3377" s="1" t="str">
        <x:v>P035</x:v>
      </x:c>
      <x:c r="E3377" s="1" t="str">
        <x:v>Shop</x:v>
      </x:c>
      <x:c r="F3377" s="5" t="n">
        <x:v>3</x:v>
      </x:c>
      <x:c r="G3377" s="4" t="n">
        <x:v>1020</x:v>
      </x:c>
      <x:c r="H3377" s="7" t="n">
        <x:v>0</x:v>
      </x:c>
      <x:c r="I3377" s="4" t="n">
        <x:v>690</x:v>
      </x:c>
      <x:c r="J3377" s="8" t="n">
        <x:f>ROUND(F3377*G3377*(1-H3377),2)</x:f>
        <x:v>3060</x:v>
      </x:c>
      <x:c r="K3377" s="8" t="n">
        <x:f>F3377*I3377</x:f>
        <x:v>2070</x:v>
      </x:c>
      <x:c r="L3377" s="8" t="n">
        <x:f>J3377-K3377</x:f>
        <x:v>990</x:v>
      </x:c>
    </x:row>
    <x:row r="3378" ht="21" customHeight="1">
      <x:c r="A3378" s="1" t="str">
        <x:v>SL003377</x:v>
      </x:c>
      <x:c r="B3378" s="1" t="str">
        <x:v>INV001745</x:v>
      </x:c>
      <x:c r="C3378" s="6" t="n">
        <x:v>45660</x:v>
      </x:c>
      <x:c r="D3378" s="1" t="str">
        <x:v>P034</x:v>
      </x:c>
      <x:c r="E3378" s="1" t="str">
        <x:v>Shop</x:v>
      </x:c>
      <x:c r="F3378" s="5" t="n">
        <x:v>2</x:v>
      </x:c>
      <x:c r="G3378" s="4" t="n">
        <x:v>1120</x:v>
      </x:c>
      <x:c r="H3378" s="7" t="n">
        <x:v>0</x:v>
      </x:c>
      <x:c r="I3378" s="4" t="n">
        <x:v>790</x:v>
      </x:c>
      <x:c r="J3378" s="8" t="n">
        <x:f>ROUND(F3378*G3378*(1-H3378),2)</x:f>
        <x:v>2240</x:v>
      </x:c>
      <x:c r="K3378" s="8" t="n">
        <x:f>F3378*I3378</x:f>
        <x:v>1580</x:v>
      </x:c>
      <x:c r="L3378" s="8" t="n">
        <x:f>J3378-K3378</x:f>
        <x:v>660</x:v>
      </x:c>
    </x:row>
    <x:row r="3379" ht="21" customHeight="1">
      <x:c r="A3379" s="1" t="str">
        <x:v>SL003378</x:v>
      </x:c>
      <x:c r="B3379" s="1" t="str">
        <x:v>INV001745</x:v>
      </x:c>
      <x:c r="C3379" s="6" t="n">
        <x:v>45660</x:v>
      </x:c>
      <x:c r="D3379" s="1" t="str">
        <x:v>P011</x:v>
      </x:c>
      <x:c r="E3379" s="1" t="str">
        <x:v>Shop</x:v>
      </x:c>
      <x:c r="F3379" s="5" t="n">
        <x:v>1</x:v>
      </x:c>
      <x:c r="G3379" s="4" t="n">
        <x:v>1170</x:v>
      </x:c>
      <x:c r="H3379" s="7" t="n">
        <x:v>0</x:v>
      </x:c>
      <x:c r="I3379" s="4" t="n">
        <x:v>790</x:v>
      </x:c>
      <x:c r="J3379" s="8" t="n">
        <x:f>ROUND(F3379*G3379*(1-H3379),2)</x:f>
        <x:v>1170</x:v>
      </x:c>
      <x:c r="K3379" s="8" t="n">
        <x:f>F3379*I3379</x:f>
        <x:v>790</x:v>
      </x:c>
      <x:c r="L3379" s="8" t="n">
        <x:f>J3379-K3379</x:f>
        <x:v>380</x:v>
      </x:c>
    </x:row>
    <x:row r="3380" ht="21" customHeight="1">
      <x:c r="A3380" s="1" t="str">
        <x:v>SL003379</x:v>
      </x:c>
      <x:c r="B3380" s="1" t="str">
        <x:v>INV001746</x:v>
      </x:c>
      <x:c r="C3380" s="6" t="n">
        <x:v>45660</x:v>
      </x:c>
      <x:c r="D3380" s="1" t="str">
        <x:v>P037</x:v>
      </x:c>
      <x:c r="E3380" s="1" t="str">
        <x:v>Shop</x:v>
      </x:c>
      <x:c r="F3380" s="5" t="n">
        <x:v>1</x:v>
      </x:c>
      <x:c r="G3380" s="4" t="n">
        <x:v>1200</x:v>
      </x:c>
      <x:c r="H3380" s="7" t="n">
        <x:v>0</x:v>
      </x:c>
      <x:c r="I3380" s="4" t="n">
        <x:v>890</x:v>
      </x:c>
      <x:c r="J3380" s="8" t="n">
        <x:f>ROUND(F3380*G3380*(1-H3380),2)</x:f>
        <x:v>1200</x:v>
      </x:c>
      <x:c r="K3380" s="8" t="n">
        <x:f>F3380*I3380</x:f>
        <x:v>890</x:v>
      </x:c>
      <x:c r="L3380" s="8" t="n">
        <x:f>J3380-K3380</x:f>
        <x:v>310</x:v>
      </x:c>
    </x:row>
    <x:row r="3381" ht="21" customHeight="1">
      <x:c r="A3381" s="1" t="str">
        <x:v>SL003380</x:v>
      </x:c>
      <x:c r="B3381" s="1" t="str">
        <x:v>INV001746</x:v>
      </x:c>
      <x:c r="C3381" s="6" t="n">
        <x:v>45660</x:v>
      </x:c>
      <x:c r="D3381" s="1" t="str">
        <x:v>P035</x:v>
      </x:c>
      <x:c r="E3381" s="1" t="str">
        <x:v>Shop</x:v>
      </x:c>
      <x:c r="F3381" s="5" t="n">
        <x:v>1</x:v>
      </x:c>
      <x:c r="G3381" s="4" t="n">
        <x:v>1020</x:v>
      </x:c>
      <x:c r="H3381" s="7" t="n">
        <x:v>0.05</x:v>
      </x:c>
      <x:c r="I3381" s="4" t="n">
        <x:v>690</x:v>
      </x:c>
      <x:c r="J3381" s="8" t="n">
        <x:f>ROUND(F3381*G3381*(1-H3381),2)</x:f>
        <x:v>969</x:v>
      </x:c>
      <x:c r="K3381" s="8" t="n">
        <x:f>F3381*I3381</x:f>
        <x:v>690</x:v>
      </x:c>
      <x:c r="L3381" s="8" t="n">
        <x:f>J3381-K3381</x:f>
        <x:v>279</x:v>
      </x:c>
    </x:row>
    <x:row r="3382" ht="21" customHeight="1">
      <x:c r="A3382" s="1" t="str">
        <x:v>SL003381</x:v>
      </x:c>
      <x:c r="B3382" s="1" t="str">
        <x:v>INV001746</x:v>
      </x:c>
      <x:c r="C3382" s="6" t="n">
        <x:v>45660</x:v>
      </x:c>
      <x:c r="D3382" s="1" t="str">
        <x:v>P029</x:v>
      </x:c>
      <x:c r="E3382" s="1" t="str">
        <x:v>Shop</x:v>
      </x:c>
      <x:c r="F3382" s="5" t="n">
        <x:v>1</x:v>
      </x:c>
      <x:c r="G3382" s="4" t="n">
        <x:v>5560</x:v>
      </x:c>
      <x:c r="H3382" s="7" t="n">
        <x:v>0.1</x:v>
      </x:c>
      <x:c r="I3382" s="4" t="n">
        <x:v>4110</x:v>
      </x:c>
      <x:c r="J3382" s="8" t="n">
        <x:f>ROUND(F3382*G3382*(1-H3382),2)</x:f>
        <x:v>5004</x:v>
      </x:c>
      <x:c r="K3382" s="8" t="n">
        <x:f>F3382*I3382</x:f>
        <x:v>4110</x:v>
      </x:c>
      <x:c r="L3382" s="8" t="n">
        <x:f>J3382-K3382</x:f>
        <x:v>894</x:v>
      </x:c>
    </x:row>
    <x:row r="3383" ht="21" customHeight="1">
      <x:c r="A3383" s="1" t="str">
        <x:v>SL003382</x:v>
      </x:c>
      <x:c r="B3383" s="1" t="str">
        <x:v>INV001747</x:v>
      </x:c>
      <x:c r="C3383" s="6" t="n">
        <x:v>45660</x:v>
      </x:c>
      <x:c r="D3383" s="1" t="str">
        <x:v>P026</x:v>
      </x:c>
      <x:c r="E3383" s="1" t="str">
        <x:v>Shop</x:v>
      </x:c>
      <x:c r="F3383" s="5" t="n">
        <x:v>3</x:v>
      </x:c>
      <x:c r="G3383" s="4" t="n">
        <x:v>5460</x:v>
      </x:c>
      <x:c r="H3383" s="7" t="n">
        <x:v>0.1</x:v>
      </x:c>
      <x:c r="I3383" s="4" t="n">
        <x:v>3860</x:v>
      </x:c>
      <x:c r="J3383" s="8" t="n">
        <x:f>ROUND(F3383*G3383*(1-H3383),2)</x:f>
        <x:v>14742</x:v>
      </x:c>
      <x:c r="K3383" s="8" t="n">
        <x:f>F3383*I3383</x:f>
        <x:v>11580</x:v>
      </x:c>
      <x:c r="L3383" s="8" t="n">
        <x:f>J3383-K3383</x:f>
        <x:v>3162</x:v>
      </x:c>
    </x:row>
    <x:row r="3384" ht="21" customHeight="1">
      <x:c r="A3384" s="1" t="str">
        <x:v>SL003383</x:v>
      </x:c>
      <x:c r="B3384" s="1" t="str">
        <x:v>INV001747</x:v>
      </x:c>
      <x:c r="C3384" s="6" t="n">
        <x:v>45660</x:v>
      </x:c>
      <x:c r="D3384" s="1" t="str">
        <x:v>P039</x:v>
      </x:c>
      <x:c r="E3384" s="1" t="str">
        <x:v>Shop</x:v>
      </x:c>
      <x:c r="F3384" s="5" t="n">
        <x:v>2</x:v>
      </x:c>
      <x:c r="G3384" s="4" t="n">
        <x:v>1300</x:v>
      </x:c>
      <x:c r="H3384" s="7" t="n">
        <x:v>0.05</x:v>
      </x:c>
      <x:c r="I3384" s="4" t="n">
        <x:v>880</x:v>
      </x:c>
      <x:c r="J3384" s="8" t="n">
        <x:f>ROUND(F3384*G3384*(1-H3384),2)</x:f>
        <x:v>2470</x:v>
      </x:c>
      <x:c r="K3384" s="8" t="n">
        <x:f>F3384*I3384</x:f>
        <x:v>1760</x:v>
      </x:c>
      <x:c r="L3384" s="8" t="n">
        <x:f>J3384-K3384</x:f>
        <x:v>710</x:v>
      </x:c>
    </x:row>
    <x:row r="3385" ht="21" customHeight="1">
      <x:c r="A3385" s="1" t="str">
        <x:v>SL003384</x:v>
      </x:c>
      <x:c r="B3385" s="1" t="str">
        <x:v>INV001748</x:v>
      </x:c>
      <x:c r="C3385" s="6" t="n">
        <x:v>45660</x:v>
      </x:c>
      <x:c r="D3385" s="1" t="str">
        <x:v>P039</x:v>
      </x:c>
      <x:c r="E3385" s="1" t="str">
        <x:v>Shop</x:v>
      </x:c>
      <x:c r="F3385" s="5" t="n">
        <x:v>1</x:v>
      </x:c>
      <x:c r="G3385" s="4" t="n">
        <x:v>1300</x:v>
      </x:c>
      <x:c r="H3385" s="7" t="n">
        <x:v>0</x:v>
      </x:c>
      <x:c r="I3385" s="4" t="n">
        <x:v>880</x:v>
      </x:c>
      <x:c r="J3385" s="8" t="n">
        <x:f>ROUND(F3385*G3385*(1-H3385),2)</x:f>
        <x:v>1300</x:v>
      </x:c>
      <x:c r="K3385" s="8" t="n">
        <x:f>F3385*I3385</x:f>
        <x:v>880</x:v>
      </x:c>
      <x:c r="L3385" s="8" t="n">
        <x:f>J3385-K3385</x:f>
        <x:v>420</x:v>
      </x:c>
    </x:row>
    <x:row r="3386" ht="21" customHeight="1">
      <x:c r="A3386" s="1" t="str">
        <x:v>SL003385</x:v>
      </x:c>
      <x:c r="B3386" s="1" t="str">
        <x:v>INV001749</x:v>
      </x:c>
      <x:c r="C3386" s="6" t="n">
        <x:v>45660</x:v>
      </x:c>
      <x:c r="D3386" s="1" t="str">
        <x:v>P013</x:v>
      </x:c>
      <x:c r="E3386" s="1" t="str">
        <x:v>Online</x:v>
      </x:c>
      <x:c r="F3386" s="5" t="n">
        <x:v>2</x:v>
      </x:c>
      <x:c r="G3386" s="4" t="n">
        <x:v>1010</x:v>
      </x:c>
      <x:c r="H3386" s="7" t="n">
        <x:v>0</x:v>
      </x:c>
      <x:c r="I3386" s="4" t="n">
        <x:v>750</x:v>
      </x:c>
      <x:c r="J3386" s="8" t="n">
        <x:f>ROUND(F3386*G3386*(1-H3386),2)</x:f>
        <x:v>2020</x:v>
      </x:c>
      <x:c r="K3386" s="8" t="n">
        <x:f>F3386*I3386</x:f>
        <x:v>1500</x:v>
      </x:c>
      <x:c r="L3386" s="8" t="n">
        <x:f>J3386-K3386</x:f>
        <x:v>520</x:v>
      </x:c>
    </x:row>
    <x:row r="3387" ht="21" customHeight="1">
      <x:c r="A3387" s="1" t="str">
        <x:v>SL003386</x:v>
      </x:c>
      <x:c r="B3387" s="1" t="str">
        <x:v>INV001749</x:v>
      </x:c>
      <x:c r="C3387" s="6" t="n">
        <x:v>45660</x:v>
      </x:c>
      <x:c r="D3387" s="1" t="str">
        <x:v>P007</x:v>
      </x:c>
      <x:c r="E3387" s="1" t="str">
        <x:v>Online</x:v>
      </x:c>
      <x:c r="F3387" s="5" t="n">
        <x:v>2</x:v>
      </x:c>
      <x:c r="G3387" s="4" t="n">
        <x:v>1580</x:v>
      </x:c>
      <x:c r="H3387" s="7" t="n">
        <x:v>0</x:v>
      </x:c>
      <x:c r="I3387" s="4" t="n">
        <x:v>1070</x:v>
      </x:c>
      <x:c r="J3387" s="8" t="n">
        <x:f>ROUND(F3387*G3387*(1-H3387),2)</x:f>
        <x:v>3160</x:v>
      </x:c>
      <x:c r="K3387" s="8" t="n">
        <x:f>F3387*I3387</x:f>
        <x:v>2140</x:v>
      </x:c>
      <x:c r="L3387" s="8" t="n">
        <x:f>J3387-K3387</x:f>
        <x:v>1020</x:v>
      </x:c>
    </x:row>
    <x:row r="3388" ht="21" customHeight="1">
      <x:c r="A3388" s="1" t="str">
        <x:v>SL003387</x:v>
      </x:c>
      <x:c r="B3388" s="1" t="str">
        <x:v>INV001749</x:v>
      </x:c>
      <x:c r="C3388" s="6" t="n">
        <x:v>45660</x:v>
      </x:c>
      <x:c r="D3388" s="1" t="str">
        <x:v>P033</x:v>
      </x:c>
      <x:c r="E3388" s="1" t="str">
        <x:v>Online</x:v>
      </x:c>
      <x:c r="F3388" s="5" t="n">
        <x:v>2</x:v>
      </x:c>
      <x:c r="G3388" s="4" t="n">
        <x:v>890</x:v>
      </x:c>
      <x:c r="H3388" s="7" t="n">
        <x:v>0.05</x:v>
      </x:c>
      <x:c r="I3388" s="4" t="n">
        <x:v>660</x:v>
      </x:c>
      <x:c r="J3388" s="8" t="n">
        <x:f>ROUND(F3388*G3388*(1-H3388),2)</x:f>
        <x:v>1691</x:v>
      </x:c>
      <x:c r="K3388" s="8" t="n">
        <x:f>F3388*I3388</x:f>
        <x:v>1320</x:v>
      </x:c>
      <x:c r="L3388" s="8" t="n">
        <x:f>J3388-K3388</x:f>
        <x:v>371</x:v>
      </x:c>
    </x:row>
    <x:row r="3389" ht="21" customHeight="1">
      <x:c r="A3389" s="1" t="str">
        <x:v>SL003388</x:v>
      </x:c>
      <x:c r="B3389" s="1" t="str">
        <x:v>INV001750</x:v>
      </x:c>
      <x:c r="C3389" s="6" t="n">
        <x:v>45660</x:v>
      </x:c>
      <x:c r="D3389" s="1" t="str">
        <x:v>P038</x:v>
      </x:c>
      <x:c r="E3389" s="1" t="str">
        <x:v>Online</x:v>
      </x:c>
      <x:c r="F3389" s="5" t="n">
        <x:v>2</x:v>
      </x:c>
      <x:c r="G3389" s="4" t="n">
        <x:v>1050</x:v>
      </x:c>
      <x:c r="H3389" s="7" t="n">
        <x:v>0.1</x:v>
      </x:c>
      <x:c r="I3389" s="4" t="n">
        <x:v>740</x:v>
      </x:c>
      <x:c r="J3389" s="8" t="n">
        <x:f>ROUND(F3389*G3389*(1-H3389),2)</x:f>
        <x:v>1890</x:v>
      </x:c>
      <x:c r="K3389" s="8" t="n">
        <x:f>F3389*I3389</x:f>
        <x:v>1480</x:v>
      </x:c>
      <x:c r="L3389" s="8" t="n">
        <x:f>J3389-K3389</x:f>
        <x:v>410</x:v>
      </x:c>
    </x:row>
    <x:row r="3390" ht="21" customHeight="1">
      <x:c r="A3390" s="1" t="str">
        <x:v>SL003389</x:v>
      </x:c>
      <x:c r="B3390" s="1" t="str">
        <x:v>INV001750</x:v>
      </x:c>
      <x:c r="C3390" s="6" t="n">
        <x:v>45660</x:v>
      </x:c>
      <x:c r="D3390" s="1" t="str">
        <x:v>P002</x:v>
      </x:c>
      <x:c r="E3390" s="1" t="str">
        <x:v>Online</x:v>
      </x:c>
      <x:c r="F3390" s="5" t="n">
        <x:v>3</x:v>
      </x:c>
      <x:c r="G3390" s="4" t="n">
        <x:v>1090</x:v>
      </x:c>
      <x:c r="H3390" s="7" t="n">
        <x:v>0</x:v>
      </x:c>
      <x:c r="I3390" s="4" t="n">
        <x:v>770</x:v>
      </x:c>
      <x:c r="J3390" s="8" t="n">
        <x:f>ROUND(F3390*G3390*(1-H3390),2)</x:f>
        <x:v>3270</x:v>
      </x:c>
      <x:c r="K3390" s="8" t="n">
        <x:f>F3390*I3390</x:f>
        <x:v>2310</x:v>
      </x:c>
      <x:c r="L3390" s="8" t="n">
        <x:f>J3390-K3390</x:f>
        <x:v>960</x:v>
      </x:c>
    </x:row>
    <x:row r="3391" ht="21" customHeight="1">
      <x:c r="A3391" s="1" t="str">
        <x:v>SL003390</x:v>
      </x:c>
      <x:c r="B3391" s="1" t="str">
        <x:v>INV001750</x:v>
      </x:c>
      <x:c r="C3391" s="6" t="n">
        <x:v>45660</x:v>
      </x:c>
      <x:c r="D3391" s="1" t="str">
        <x:v>P039</x:v>
      </x:c>
      <x:c r="E3391" s="1" t="str">
        <x:v>Online</x:v>
      </x:c>
      <x:c r="F3391" s="5" t="n">
        <x:v>1</x:v>
      </x:c>
      <x:c r="G3391" s="4" t="n">
        <x:v>1300</x:v>
      </x:c>
      <x:c r="H3391" s="7" t="n">
        <x:v>0.05</x:v>
      </x:c>
      <x:c r="I3391" s="4" t="n">
        <x:v>880</x:v>
      </x:c>
      <x:c r="J3391" s="8" t="n">
        <x:f>ROUND(F3391*G3391*(1-H3391),2)</x:f>
        <x:v>1235</x:v>
      </x:c>
      <x:c r="K3391" s="8" t="n">
        <x:f>F3391*I3391</x:f>
        <x:v>880</x:v>
      </x:c>
      <x:c r="L3391" s="8" t="n">
        <x:f>J3391-K3391</x:f>
        <x:v>355</x:v>
      </x:c>
    </x:row>
    <x:row r="3392" ht="21" customHeight="1">
      <x:c r="A3392" s="1" t="str">
        <x:v>SL003391</x:v>
      </x:c>
      <x:c r="B3392" s="1" t="str">
        <x:v>INV001751</x:v>
      </x:c>
      <x:c r="C3392" s="6" t="n">
        <x:v>45661</x:v>
      </x:c>
      <x:c r="D3392" s="1" t="str">
        <x:v>P040</x:v>
      </x:c>
      <x:c r="E3392" s="1" t="str">
        <x:v>Shop</x:v>
      </x:c>
      <x:c r="F3392" s="5" t="n">
        <x:v>2</x:v>
      </x:c>
      <x:c r="G3392" s="4" t="n">
        <x:v>990</x:v>
      </x:c>
      <x:c r="H3392" s="7" t="n">
        <x:v>0.05</x:v>
      </x:c>
      <x:c r="I3392" s="4" t="n">
        <x:v>640</x:v>
      </x:c>
      <x:c r="J3392" s="8" t="n">
        <x:f>ROUND(F3392*G3392*(1-H3392),2)</x:f>
        <x:v>1881</x:v>
      </x:c>
      <x:c r="K3392" s="8" t="n">
        <x:f>F3392*I3392</x:f>
        <x:v>1280</x:v>
      </x:c>
      <x:c r="L3392" s="8" t="n">
        <x:f>J3392-K3392</x:f>
        <x:v>601</x:v>
      </x:c>
    </x:row>
    <x:row r="3393" ht="21" customHeight="1">
      <x:c r="A3393" s="1" t="str">
        <x:v>SL003392</x:v>
      </x:c>
      <x:c r="B3393" s="1" t="str">
        <x:v>INV001752</x:v>
      </x:c>
      <x:c r="C3393" s="6" t="n">
        <x:v>45661</x:v>
      </x:c>
      <x:c r="D3393" s="1" t="str">
        <x:v>P038</x:v>
      </x:c>
      <x:c r="E3393" s="1" t="str">
        <x:v>Shop</x:v>
      </x:c>
      <x:c r="F3393" s="5" t="n">
        <x:v>3</x:v>
      </x:c>
      <x:c r="G3393" s="4" t="n">
        <x:v>1050</x:v>
      </x:c>
      <x:c r="H3393" s="7" t="n">
        <x:v>0.05</x:v>
      </x:c>
      <x:c r="I3393" s="4" t="n">
        <x:v>740</x:v>
      </x:c>
      <x:c r="J3393" s="8" t="n">
        <x:f>ROUND(F3393*G3393*(1-H3393),2)</x:f>
        <x:v>2992.5</x:v>
      </x:c>
      <x:c r="K3393" s="8" t="n">
        <x:f>F3393*I3393</x:f>
        <x:v>2220</x:v>
      </x:c>
      <x:c r="L3393" s="8" t="n">
        <x:f>J3393-K3393</x:f>
        <x:v>772.5</x:v>
      </x:c>
    </x:row>
    <x:row r="3394" ht="21" customHeight="1">
      <x:c r="A3394" s="1" t="str">
        <x:v>SL003393</x:v>
      </x:c>
      <x:c r="B3394" s="1" t="str">
        <x:v>INV001753</x:v>
      </x:c>
      <x:c r="C3394" s="6" t="n">
        <x:v>45661</x:v>
      </x:c>
      <x:c r="D3394" s="1" t="str">
        <x:v>P004</x:v>
      </x:c>
      <x:c r="E3394" s="1" t="str">
        <x:v>Shop</x:v>
      </x:c>
      <x:c r="F3394" s="5" t="n">
        <x:v>1</x:v>
      </x:c>
      <x:c r="G3394" s="4" t="n">
        <x:v>1320</x:v>
      </x:c>
      <x:c r="H3394" s="7" t="n">
        <x:v>0.1</x:v>
      </x:c>
      <x:c r="I3394" s="4" t="n">
        <x:v>860</x:v>
      </x:c>
      <x:c r="J3394" s="8" t="n">
        <x:f>ROUND(F3394*G3394*(1-H3394),2)</x:f>
        <x:v>1188</x:v>
      </x:c>
      <x:c r="K3394" s="8" t="n">
        <x:f>F3394*I3394</x:f>
        <x:v>860</x:v>
      </x:c>
      <x:c r="L3394" s="8" t="n">
        <x:f>J3394-K3394</x:f>
        <x:v>328</x:v>
      </x:c>
    </x:row>
    <x:row r="3395" ht="21" customHeight="1">
      <x:c r="A3395" s="1" t="str">
        <x:v>SL003394</x:v>
      </x:c>
      <x:c r="B3395" s="1" t="str">
        <x:v>INV001753</x:v>
      </x:c>
      <x:c r="C3395" s="6" t="n">
        <x:v>45661</x:v>
      </x:c>
      <x:c r="D3395" s="1" t="str">
        <x:v>P016</x:v>
      </x:c>
      <x:c r="E3395" s="1" t="str">
        <x:v>Shop</x:v>
      </x:c>
      <x:c r="F3395" s="5" t="n">
        <x:v>1</x:v>
      </x:c>
      <x:c r="G3395" s="4" t="n">
        <x:v>1190</x:v>
      </x:c>
      <x:c r="H3395" s="7" t="n">
        <x:v>0</x:v>
      </x:c>
      <x:c r="I3395" s="4" t="n">
        <x:v>770</x:v>
      </x:c>
      <x:c r="J3395" s="8" t="n">
        <x:f>ROUND(F3395*G3395*(1-H3395),2)</x:f>
        <x:v>1190</x:v>
      </x:c>
      <x:c r="K3395" s="8" t="n">
        <x:f>F3395*I3395</x:f>
        <x:v>770</x:v>
      </x:c>
      <x:c r="L3395" s="8" t="n">
        <x:f>J3395-K3395</x:f>
        <x:v>420</x:v>
      </x:c>
    </x:row>
    <x:row r="3396" ht="21" customHeight="1">
      <x:c r="A3396" s="1" t="str">
        <x:v>SL003395</x:v>
      </x:c>
      <x:c r="B3396" s="1" t="str">
        <x:v>INV001754</x:v>
      </x:c>
      <x:c r="C3396" s="6" t="n">
        <x:v>45661</x:v>
      </x:c>
      <x:c r="D3396" s="1" t="str">
        <x:v>P026</x:v>
      </x:c>
      <x:c r="E3396" s="1" t="str">
        <x:v>Shop</x:v>
      </x:c>
      <x:c r="F3396" s="5" t="n">
        <x:v>3</x:v>
      </x:c>
      <x:c r="G3396" s="4" t="n">
        <x:v>5460</x:v>
      </x:c>
      <x:c r="H3396" s="7" t="n">
        <x:v>0</x:v>
      </x:c>
      <x:c r="I3396" s="4" t="n">
        <x:v>3860</x:v>
      </x:c>
      <x:c r="J3396" s="8" t="n">
        <x:f>ROUND(F3396*G3396*(1-H3396),2)</x:f>
        <x:v>16380</x:v>
      </x:c>
      <x:c r="K3396" s="8" t="n">
        <x:f>F3396*I3396</x:f>
        <x:v>11580</x:v>
      </x:c>
      <x:c r="L3396" s="8" t="n">
        <x:f>J3396-K3396</x:f>
        <x:v>4800</x:v>
      </x:c>
    </x:row>
    <x:row r="3397" ht="21" customHeight="1">
      <x:c r="A3397" s="1" t="str">
        <x:v>SL003396</x:v>
      </x:c>
      <x:c r="B3397" s="1" t="str">
        <x:v>INV001754</x:v>
      </x:c>
      <x:c r="C3397" s="6" t="n">
        <x:v>45661</x:v>
      </x:c>
      <x:c r="D3397" s="1" t="str">
        <x:v>P033</x:v>
      </x:c>
      <x:c r="E3397" s="1" t="str">
        <x:v>Shop</x:v>
      </x:c>
      <x:c r="F3397" s="5" t="n">
        <x:v>1</x:v>
      </x:c>
      <x:c r="G3397" s="4" t="n">
        <x:v>890</x:v>
      </x:c>
      <x:c r="H3397" s="7" t="n">
        <x:v>0.1</x:v>
      </x:c>
      <x:c r="I3397" s="4" t="n">
        <x:v>660</x:v>
      </x:c>
      <x:c r="J3397" s="8" t="n">
        <x:f>ROUND(F3397*G3397*(1-H3397),2)</x:f>
        <x:v>801</x:v>
      </x:c>
      <x:c r="K3397" s="8" t="n">
        <x:f>F3397*I3397</x:f>
        <x:v>660</x:v>
      </x:c>
      <x:c r="L3397" s="8" t="n">
        <x:f>J3397-K3397</x:f>
        <x:v>141</x:v>
      </x:c>
    </x:row>
    <x:row r="3398" ht="21" customHeight="1">
      <x:c r="A3398" s="1" t="str">
        <x:v>SL003397</x:v>
      </x:c>
      <x:c r="B3398" s="1" t="str">
        <x:v>INV001754</x:v>
      </x:c>
      <x:c r="C3398" s="6" t="n">
        <x:v>45661</x:v>
      </x:c>
      <x:c r="D3398" s="1" t="str">
        <x:v>P001</x:v>
      </x:c>
      <x:c r="E3398" s="1" t="str">
        <x:v>Shop</x:v>
      </x:c>
      <x:c r="F3398" s="5" t="n">
        <x:v>1</x:v>
      </x:c>
      <x:c r="G3398" s="4" t="n">
        <x:v>1240</x:v>
      </x:c>
      <x:c r="H3398" s="7" t="n">
        <x:v>0</x:v>
      </x:c>
      <x:c r="I3398" s="4" t="n">
        <x:v>920</x:v>
      </x:c>
      <x:c r="J3398" s="8" t="n">
        <x:f>ROUND(F3398*G3398*(1-H3398),2)</x:f>
        <x:v>1240</x:v>
      </x:c>
      <x:c r="K3398" s="8" t="n">
        <x:f>F3398*I3398</x:f>
        <x:v>920</x:v>
      </x:c>
      <x:c r="L3398" s="8" t="n">
        <x:f>J3398-K3398</x:f>
        <x:v>320</x:v>
      </x:c>
    </x:row>
    <x:row r="3399" ht="21" customHeight="1">
      <x:c r="A3399" s="1" t="str">
        <x:v>SL003398</x:v>
      </x:c>
      <x:c r="B3399" s="1" t="str">
        <x:v>INV001755</x:v>
      </x:c>
      <x:c r="C3399" s="6" t="n">
        <x:v>45661</x:v>
      </x:c>
      <x:c r="D3399" s="1" t="str">
        <x:v>P015</x:v>
      </x:c>
      <x:c r="E3399" s="1" t="str">
        <x:v>Shop</x:v>
      </x:c>
      <x:c r="F3399" s="5" t="n">
        <x:v>3</x:v>
      </x:c>
      <x:c r="G3399" s="4" t="n">
        <x:v>920</x:v>
      </x:c>
      <x:c r="H3399" s="7" t="n">
        <x:v>0.05</x:v>
      </x:c>
      <x:c r="I3399" s="4" t="n">
        <x:v>620</x:v>
      </x:c>
      <x:c r="J3399" s="8" t="n">
        <x:f>ROUND(F3399*G3399*(1-H3399),2)</x:f>
        <x:v>2622</x:v>
      </x:c>
      <x:c r="K3399" s="8" t="n">
        <x:f>F3399*I3399</x:f>
        <x:v>1860</x:v>
      </x:c>
      <x:c r="L3399" s="8" t="n">
        <x:f>J3399-K3399</x:f>
        <x:v>762</x:v>
      </x:c>
    </x:row>
    <x:row r="3400" ht="21" customHeight="1">
      <x:c r="A3400" s="1" t="str">
        <x:v>SL003399</x:v>
      </x:c>
      <x:c r="B3400" s="1" t="str">
        <x:v>INV001755</x:v>
      </x:c>
      <x:c r="C3400" s="6" t="n">
        <x:v>45661</x:v>
      </x:c>
      <x:c r="D3400" s="1" t="str">
        <x:v>P016</x:v>
      </x:c>
      <x:c r="E3400" s="1" t="str">
        <x:v>Shop</x:v>
      </x:c>
      <x:c r="F3400" s="5" t="n">
        <x:v>1</x:v>
      </x:c>
      <x:c r="G3400" s="4" t="n">
        <x:v>1190</x:v>
      </x:c>
      <x:c r="H3400" s="7" t="n">
        <x:v>0</x:v>
      </x:c>
      <x:c r="I3400" s="4" t="n">
        <x:v>770</x:v>
      </x:c>
      <x:c r="J3400" s="8" t="n">
        <x:f>ROUND(F3400*G3400*(1-H3400),2)</x:f>
        <x:v>1190</x:v>
      </x:c>
      <x:c r="K3400" s="8" t="n">
        <x:f>F3400*I3400</x:f>
        <x:v>770</x:v>
      </x:c>
      <x:c r="L3400" s="8" t="n">
        <x:f>J3400-K3400</x:f>
        <x:v>420</x:v>
      </x:c>
    </x:row>
    <x:row r="3401" ht="21" customHeight="1">
      <x:c r="A3401" s="1" t="str">
        <x:v>SL003400</x:v>
      </x:c>
      <x:c r="B3401" s="1" t="str">
        <x:v>INV001756</x:v>
      </x:c>
      <x:c r="C3401" s="6" t="n">
        <x:v>45661</x:v>
      </x:c>
      <x:c r="D3401" s="1" t="str">
        <x:v>P015</x:v>
      </x:c>
      <x:c r="E3401" s="1" t="str">
        <x:v>Shop</x:v>
      </x:c>
      <x:c r="F3401" s="5" t="n">
        <x:v>3</x:v>
      </x:c>
      <x:c r="G3401" s="4" t="n">
        <x:v>920</x:v>
      </x:c>
      <x:c r="H3401" s="7" t="n">
        <x:v>0</x:v>
      </x:c>
      <x:c r="I3401" s="4" t="n">
        <x:v>620</x:v>
      </x:c>
      <x:c r="J3401" s="8" t="n">
        <x:f>ROUND(F3401*G3401*(1-H3401),2)</x:f>
        <x:v>2760</x:v>
      </x:c>
      <x:c r="K3401" s="8" t="n">
        <x:f>F3401*I3401</x:f>
        <x:v>1860</x:v>
      </x:c>
      <x:c r="L3401" s="8" t="n">
        <x:f>J3401-K3401</x:f>
        <x:v>900</x:v>
      </x:c>
    </x:row>
    <x:row r="3402" ht="21" customHeight="1">
      <x:c r="A3402" s="1" t="str">
        <x:v>SL003401</x:v>
      </x:c>
      <x:c r="B3402" s="1" t="str">
        <x:v>INV001756</x:v>
      </x:c>
      <x:c r="C3402" s="6" t="n">
        <x:v>45661</x:v>
      </x:c>
      <x:c r="D3402" s="1" t="str">
        <x:v>P012</x:v>
      </x:c>
      <x:c r="E3402" s="1" t="str">
        <x:v>Shop</x:v>
      </x:c>
      <x:c r="F3402" s="5" t="n">
        <x:v>2</x:v>
      </x:c>
      <x:c r="G3402" s="4" t="n">
        <x:v>1120</x:v>
      </x:c>
      <x:c r="H3402" s="7" t="n">
        <x:v>0</x:v>
      </x:c>
      <x:c r="I3402" s="4" t="n">
        <x:v>730</x:v>
      </x:c>
      <x:c r="J3402" s="8" t="n">
        <x:f>ROUND(F3402*G3402*(1-H3402),2)</x:f>
        <x:v>2240</x:v>
      </x:c>
      <x:c r="K3402" s="8" t="n">
        <x:f>F3402*I3402</x:f>
        <x:v>1460</x:v>
      </x:c>
      <x:c r="L3402" s="8" t="n">
        <x:f>J3402-K3402</x:f>
        <x:v>780</x:v>
      </x:c>
    </x:row>
    <x:row r="3403" ht="21" customHeight="1">
      <x:c r="A3403" s="1" t="str">
        <x:v>SL003402</x:v>
      </x:c>
      <x:c r="B3403" s="1" t="str">
        <x:v>INV001757</x:v>
      </x:c>
      <x:c r="C3403" s="6" t="n">
        <x:v>45661</x:v>
      </x:c>
      <x:c r="D3403" s="1" t="str">
        <x:v>P013</x:v>
      </x:c>
      <x:c r="E3403" s="1" t="str">
        <x:v>Shop</x:v>
      </x:c>
      <x:c r="F3403" s="5" t="n">
        <x:v>2</x:v>
      </x:c>
      <x:c r="G3403" s="4" t="n">
        <x:v>1010</x:v>
      </x:c>
      <x:c r="H3403" s="7" t="n">
        <x:v>0</x:v>
      </x:c>
      <x:c r="I3403" s="4" t="n">
        <x:v>750</x:v>
      </x:c>
      <x:c r="J3403" s="8" t="n">
        <x:f>ROUND(F3403*G3403*(1-H3403),2)</x:f>
        <x:v>2020</x:v>
      </x:c>
      <x:c r="K3403" s="8" t="n">
        <x:f>F3403*I3403</x:f>
        <x:v>1500</x:v>
      </x:c>
      <x:c r="L3403" s="8" t="n">
        <x:f>J3403-K3403</x:f>
        <x:v>520</x:v>
      </x:c>
    </x:row>
    <x:row r="3404" ht="21" customHeight="1">
      <x:c r="A3404" s="1" t="str">
        <x:v>SL003403</x:v>
      </x:c>
      <x:c r="B3404" s="1" t="str">
        <x:v>INV001757</x:v>
      </x:c>
      <x:c r="C3404" s="6" t="n">
        <x:v>45661</x:v>
      </x:c>
      <x:c r="D3404" s="1" t="str">
        <x:v>P016</x:v>
      </x:c>
      <x:c r="E3404" s="1" t="str">
        <x:v>Shop</x:v>
      </x:c>
      <x:c r="F3404" s="5" t="n">
        <x:v>3</x:v>
      </x:c>
      <x:c r="G3404" s="4" t="n">
        <x:v>1190</x:v>
      </x:c>
      <x:c r="H3404" s="7" t="n">
        <x:v>0</x:v>
      </x:c>
      <x:c r="I3404" s="4" t="n">
        <x:v>770</x:v>
      </x:c>
      <x:c r="J3404" s="8" t="n">
        <x:f>ROUND(F3404*G3404*(1-H3404),2)</x:f>
        <x:v>3570</x:v>
      </x:c>
      <x:c r="K3404" s="8" t="n">
        <x:f>F3404*I3404</x:f>
        <x:v>2310</x:v>
      </x:c>
      <x:c r="L3404" s="8" t="n">
        <x:f>J3404-K3404</x:f>
        <x:v>1260</x:v>
      </x:c>
    </x:row>
    <x:row r="3405" ht="21" customHeight="1">
      <x:c r="A3405" s="1" t="str">
        <x:v>SL003404</x:v>
      </x:c>
      <x:c r="B3405" s="1" t="str">
        <x:v>INV001757</x:v>
      </x:c>
      <x:c r="C3405" s="6" t="n">
        <x:v>45661</x:v>
      </x:c>
      <x:c r="D3405" s="1" t="str">
        <x:v>P012</x:v>
      </x:c>
      <x:c r="E3405" s="1" t="str">
        <x:v>Shop</x:v>
      </x:c>
      <x:c r="F3405" s="5" t="n">
        <x:v>3</x:v>
      </x:c>
      <x:c r="G3405" s="4" t="n">
        <x:v>1120</x:v>
      </x:c>
      <x:c r="H3405" s="7" t="n">
        <x:v>0.1</x:v>
      </x:c>
      <x:c r="I3405" s="4" t="n">
        <x:v>730</x:v>
      </x:c>
      <x:c r="J3405" s="8" t="n">
        <x:f>ROUND(F3405*G3405*(1-H3405),2)</x:f>
        <x:v>3024</x:v>
      </x:c>
      <x:c r="K3405" s="8" t="n">
        <x:f>F3405*I3405</x:f>
        <x:v>2190</x:v>
      </x:c>
      <x:c r="L3405" s="8" t="n">
        <x:f>J3405-K3405</x:f>
        <x:v>834</x:v>
      </x:c>
    </x:row>
    <x:row r="3406" ht="21" customHeight="1">
      <x:c r="A3406" s="1" t="str">
        <x:v>SL003405</x:v>
      </x:c>
      <x:c r="B3406" s="1" t="str">
        <x:v>INV001758</x:v>
      </x:c>
      <x:c r="C3406" s="6" t="n">
        <x:v>45662</x:v>
      </x:c>
      <x:c r="D3406" s="1" t="str">
        <x:v>P032</x:v>
      </x:c>
      <x:c r="E3406" s="1" t="str">
        <x:v>Online</x:v>
      </x:c>
      <x:c r="F3406" s="5" t="n">
        <x:v>3</x:v>
      </x:c>
      <x:c r="G3406" s="4" t="n">
        <x:v>6710</x:v>
      </x:c>
      <x:c r="H3406" s="7" t="n">
        <x:v>0</x:v>
      </x:c>
      <x:c r="I3406" s="4" t="n">
        <x:v>4360</x:v>
      </x:c>
      <x:c r="J3406" s="8" t="n">
        <x:f>ROUND(F3406*G3406*(1-H3406),2)</x:f>
        <x:v>20130</x:v>
      </x:c>
      <x:c r="K3406" s="8" t="n">
        <x:f>F3406*I3406</x:f>
        <x:v>13080</x:v>
      </x:c>
      <x:c r="L3406" s="8" t="n">
        <x:f>J3406-K3406</x:f>
        <x:v>7050</x:v>
      </x:c>
    </x:row>
    <x:row r="3407" ht="21" customHeight="1">
      <x:c r="A3407" s="1" t="str">
        <x:v>SL003406</x:v>
      </x:c>
      <x:c r="B3407" s="1" t="str">
        <x:v>INV001758</x:v>
      </x:c>
      <x:c r="C3407" s="6" t="n">
        <x:v>45662</x:v>
      </x:c>
      <x:c r="D3407" s="1" t="str">
        <x:v>P004</x:v>
      </x:c>
      <x:c r="E3407" s="1" t="str">
        <x:v>Online</x:v>
      </x:c>
      <x:c r="F3407" s="5" t="n">
        <x:v>3</x:v>
      </x:c>
      <x:c r="G3407" s="4" t="n">
        <x:v>1320</x:v>
      </x:c>
      <x:c r="H3407" s="7" t="n">
        <x:v>0</x:v>
      </x:c>
      <x:c r="I3407" s="4" t="n">
        <x:v>860</x:v>
      </x:c>
      <x:c r="J3407" s="8" t="n">
        <x:f>ROUND(F3407*G3407*(1-H3407),2)</x:f>
        <x:v>3960</x:v>
      </x:c>
      <x:c r="K3407" s="8" t="n">
        <x:f>F3407*I3407</x:f>
        <x:v>2580</x:v>
      </x:c>
      <x:c r="L3407" s="8" t="n">
        <x:f>J3407-K3407</x:f>
        <x:v>1380</x:v>
      </x:c>
    </x:row>
    <x:row r="3408" ht="21" customHeight="1">
      <x:c r="A3408" s="1" t="str">
        <x:v>SL003407</x:v>
      </x:c>
      <x:c r="B3408" s="1" t="str">
        <x:v>INV001759</x:v>
      </x:c>
      <x:c r="C3408" s="6" t="n">
        <x:v>45662</x:v>
      </x:c>
      <x:c r="D3408" s="1" t="str">
        <x:v>P032</x:v>
      </x:c>
      <x:c r="E3408" s="1" t="str">
        <x:v>Online</x:v>
      </x:c>
      <x:c r="F3408" s="5" t="n">
        <x:v>3</x:v>
      </x:c>
      <x:c r="G3408" s="4" t="n">
        <x:v>6710</x:v>
      </x:c>
      <x:c r="H3408" s="7" t="n">
        <x:v>0.05</x:v>
      </x:c>
      <x:c r="I3408" s="4" t="n">
        <x:v>4360</x:v>
      </x:c>
      <x:c r="J3408" s="8" t="n">
        <x:f>ROUND(F3408*G3408*(1-H3408),2)</x:f>
        <x:v>19123.5</x:v>
      </x:c>
      <x:c r="K3408" s="8" t="n">
        <x:f>F3408*I3408</x:f>
        <x:v>13080</x:v>
      </x:c>
      <x:c r="L3408" s="8" t="n">
        <x:f>J3408-K3408</x:f>
        <x:v>6043.5</x:v>
      </x:c>
    </x:row>
    <x:row r="3409" ht="21" customHeight="1">
      <x:c r="A3409" s="1" t="str">
        <x:v>SL003408</x:v>
      </x:c>
      <x:c r="B3409" s="1" t="str">
        <x:v>INV001759</x:v>
      </x:c>
      <x:c r="C3409" s="6" t="n">
        <x:v>45662</x:v>
      </x:c>
      <x:c r="D3409" s="1" t="str">
        <x:v>P009</x:v>
      </x:c>
      <x:c r="E3409" s="1" t="str">
        <x:v>Online</x:v>
      </x:c>
      <x:c r="F3409" s="5" t="n">
        <x:v>2</x:v>
      </x:c>
      <x:c r="G3409" s="4" t="n">
        <x:v>810</x:v>
      </x:c>
      <x:c r="H3409" s="7" t="n">
        <x:v>0.05</x:v>
      </x:c>
      <x:c r="I3409" s="4" t="n">
        <x:v>600</x:v>
      </x:c>
      <x:c r="J3409" s="8" t="n">
        <x:f>ROUND(F3409*G3409*(1-H3409),2)</x:f>
        <x:v>1539</x:v>
      </x:c>
      <x:c r="K3409" s="8" t="n">
        <x:f>F3409*I3409</x:f>
        <x:v>1200</x:v>
      </x:c>
      <x:c r="L3409" s="8" t="n">
        <x:f>J3409-K3409</x:f>
        <x:v>339</x:v>
      </x:c>
    </x:row>
    <x:row r="3410" ht="21" customHeight="1">
      <x:c r="A3410" s="1" t="str">
        <x:v>SL003409</x:v>
      </x:c>
      <x:c r="B3410" s="1" t="str">
        <x:v>INV001759</x:v>
      </x:c>
      <x:c r="C3410" s="6" t="n">
        <x:v>45662</x:v>
      </x:c>
      <x:c r="D3410" s="1" t="str">
        <x:v>P004</x:v>
      </x:c>
      <x:c r="E3410" s="1" t="str">
        <x:v>Online</x:v>
      </x:c>
      <x:c r="F3410" s="5" t="n">
        <x:v>3</x:v>
      </x:c>
      <x:c r="G3410" s="4" t="n">
        <x:v>1320</x:v>
      </x:c>
      <x:c r="H3410" s="7" t="n">
        <x:v>0</x:v>
      </x:c>
      <x:c r="I3410" s="4" t="n">
        <x:v>860</x:v>
      </x:c>
      <x:c r="J3410" s="8" t="n">
        <x:f>ROUND(F3410*G3410*(1-H3410),2)</x:f>
        <x:v>3960</x:v>
      </x:c>
      <x:c r="K3410" s="8" t="n">
        <x:f>F3410*I3410</x:f>
        <x:v>2580</x:v>
      </x:c>
      <x:c r="L3410" s="8" t="n">
        <x:f>J3410-K3410</x:f>
        <x:v>1380</x:v>
      </x:c>
    </x:row>
    <x:row r="3411" ht="21" customHeight="1">
      <x:c r="A3411" s="1" t="str">
        <x:v>SL003410</x:v>
      </x:c>
      <x:c r="B3411" s="1" t="str">
        <x:v>INV001760</x:v>
      </x:c>
      <x:c r="C3411" s="6" t="n">
        <x:v>45662</x:v>
      </x:c>
      <x:c r="D3411" s="1" t="str">
        <x:v>P010</x:v>
      </x:c>
      <x:c r="E3411" s="1" t="str">
        <x:v>Shop</x:v>
      </x:c>
      <x:c r="F3411" s="5" t="n">
        <x:v>2</x:v>
      </x:c>
      <x:c r="G3411" s="4" t="n">
        <x:v>780</x:v>
      </x:c>
      <x:c r="H3411" s="7" t="n">
        <x:v>0</x:v>
      </x:c>
      <x:c r="I3411" s="4" t="n">
        <x:v>550</x:v>
      </x:c>
      <x:c r="J3411" s="8" t="n">
        <x:f>ROUND(F3411*G3411*(1-H3411),2)</x:f>
        <x:v>1560</x:v>
      </x:c>
      <x:c r="K3411" s="8" t="n">
        <x:f>F3411*I3411</x:f>
        <x:v>1100</x:v>
      </x:c>
      <x:c r="L3411" s="8" t="n">
        <x:f>J3411-K3411</x:f>
        <x:v>460</x:v>
      </x:c>
    </x:row>
    <x:row r="3412" ht="21" customHeight="1">
      <x:c r="A3412" s="1" t="str">
        <x:v>SL003411</x:v>
      </x:c>
      <x:c r="B3412" s="1" t="str">
        <x:v>INV001760</x:v>
      </x:c>
      <x:c r="C3412" s="6" t="n">
        <x:v>45662</x:v>
      </x:c>
      <x:c r="D3412" s="1" t="str">
        <x:v>P008</x:v>
      </x:c>
      <x:c r="E3412" s="1" t="str">
        <x:v>Shop</x:v>
      </x:c>
      <x:c r="F3412" s="5" t="n">
        <x:v>1</x:v>
      </x:c>
      <x:c r="G3412" s="4" t="n">
        <x:v>1630</x:v>
      </x:c>
      <x:c r="H3412" s="7" t="n">
        <x:v>0.05</x:v>
      </x:c>
      <x:c r="I3412" s="4" t="n">
        <x:v>1060</x:v>
      </x:c>
      <x:c r="J3412" s="8" t="n">
        <x:f>ROUND(F3412*G3412*(1-H3412),2)</x:f>
        <x:v>1548.5</x:v>
      </x:c>
      <x:c r="K3412" s="8" t="n">
        <x:f>F3412*I3412</x:f>
        <x:v>1060</x:v>
      </x:c>
      <x:c r="L3412" s="8" t="n">
        <x:f>J3412-K3412</x:f>
        <x:v>488.5</x:v>
      </x:c>
    </x:row>
    <x:row r="3413" ht="21" customHeight="1">
      <x:c r="A3413" s="1" t="str">
        <x:v>SL003412</x:v>
      </x:c>
      <x:c r="B3413" s="1" t="str">
        <x:v>INV001761</x:v>
      </x:c>
      <x:c r="C3413" s="6" t="n">
        <x:v>45662</x:v>
      </x:c>
      <x:c r="D3413" s="1" t="str">
        <x:v>P031</x:v>
      </x:c>
      <x:c r="E3413" s="1" t="str">
        <x:v>Shop</x:v>
      </x:c>
      <x:c r="F3413" s="5" t="n">
        <x:v>3</x:v>
      </x:c>
      <x:c r="G3413" s="4" t="n">
        <x:v>6510</x:v>
      </x:c>
      <x:c r="H3413" s="7" t="n">
        <x:v>0</x:v>
      </x:c>
      <x:c r="I3413" s="4" t="n">
        <x:v>4410</x:v>
      </x:c>
      <x:c r="J3413" s="8" t="n">
        <x:f>ROUND(F3413*G3413*(1-H3413),2)</x:f>
        <x:v>19530</x:v>
      </x:c>
      <x:c r="K3413" s="8" t="n">
        <x:f>F3413*I3413</x:f>
        <x:v>13230</x:v>
      </x:c>
      <x:c r="L3413" s="8" t="n">
        <x:f>J3413-K3413</x:f>
        <x:v>6300</x:v>
      </x:c>
    </x:row>
    <x:row r="3414" ht="21" customHeight="1">
      <x:c r="A3414" s="1" t="str">
        <x:v>SL003413</x:v>
      </x:c>
      <x:c r="B3414" s="1" t="str">
        <x:v>INV001762</x:v>
      </x:c>
      <x:c r="C3414" s="6" t="n">
        <x:v>45662</x:v>
      </x:c>
      <x:c r="D3414" s="1" t="str">
        <x:v>P012</x:v>
      </x:c>
      <x:c r="E3414" s="1" t="str">
        <x:v>Shop</x:v>
      </x:c>
      <x:c r="F3414" s="5" t="n">
        <x:v>3</x:v>
      </x:c>
      <x:c r="G3414" s="4" t="n">
        <x:v>1120</x:v>
      </x:c>
      <x:c r="H3414" s="7" t="n">
        <x:v>0</x:v>
      </x:c>
      <x:c r="I3414" s="4" t="n">
        <x:v>730</x:v>
      </x:c>
      <x:c r="J3414" s="8" t="n">
        <x:f>ROUND(F3414*G3414*(1-H3414),2)</x:f>
        <x:v>3360</x:v>
      </x:c>
      <x:c r="K3414" s="8" t="n">
        <x:f>F3414*I3414</x:f>
        <x:v>2190</x:v>
      </x:c>
      <x:c r="L3414" s="8" t="n">
        <x:f>J3414-K3414</x:f>
        <x:v>1170</x:v>
      </x:c>
    </x:row>
    <x:row r="3415" ht="21" customHeight="1">
      <x:c r="A3415" s="1" t="str">
        <x:v>SL003414</x:v>
      </x:c>
      <x:c r="B3415" s="1" t="str">
        <x:v>INV001762</x:v>
      </x:c>
      <x:c r="C3415" s="6" t="n">
        <x:v>45662</x:v>
      </x:c>
      <x:c r="D3415" s="1" t="str">
        <x:v>P018</x:v>
      </x:c>
      <x:c r="E3415" s="1" t="str">
        <x:v>Shop</x:v>
      </x:c>
      <x:c r="F3415" s="5" t="n">
        <x:v>3</x:v>
      </x:c>
      <x:c r="G3415" s="4" t="n">
        <x:v>9090</x:v>
      </x:c>
      <x:c r="H3415" s="7" t="n">
        <x:v>0</x:v>
      </x:c>
      <x:c r="I3415" s="4" t="n">
        <x:v>6430</x:v>
      </x:c>
      <x:c r="J3415" s="8" t="n">
        <x:f>ROUND(F3415*G3415*(1-H3415),2)</x:f>
        <x:v>27270</x:v>
      </x:c>
      <x:c r="K3415" s="8" t="n">
        <x:f>F3415*I3415</x:f>
        <x:v>19290</x:v>
      </x:c>
      <x:c r="L3415" s="8" t="n">
        <x:f>J3415-K3415</x:f>
        <x:v>7980</x:v>
      </x:c>
    </x:row>
    <x:row r="3416" ht="21" customHeight="1">
      <x:c r="A3416" s="1" t="str">
        <x:v>SL003415</x:v>
      </x:c>
      <x:c r="B3416" s="1" t="str">
        <x:v>INV001763</x:v>
      </x:c>
      <x:c r="C3416" s="6" t="n">
        <x:v>45662</x:v>
      </x:c>
      <x:c r="D3416" s="1" t="str">
        <x:v>P003</x:v>
      </x:c>
      <x:c r="E3416" s="1" t="str">
        <x:v>Shop</x:v>
      </x:c>
      <x:c r="F3416" s="5" t="n">
        <x:v>3</x:v>
      </x:c>
      <x:c r="G3416" s="4" t="n">
        <x:v>1610</x:v>
      </x:c>
      <x:c r="H3416" s="7" t="n">
        <x:v>0</x:v>
      </x:c>
      <x:c r="I3416" s="4" t="n">
        <x:v>1090</x:v>
      </x:c>
      <x:c r="J3416" s="8" t="n">
        <x:f>ROUND(F3416*G3416*(1-H3416),2)</x:f>
        <x:v>4830</x:v>
      </x:c>
      <x:c r="K3416" s="8" t="n">
        <x:f>F3416*I3416</x:f>
        <x:v>3270</x:v>
      </x:c>
      <x:c r="L3416" s="8" t="n">
        <x:f>J3416-K3416</x:f>
        <x:v>1560</x:v>
      </x:c>
    </x:row>
    <x:row r="3417" ht="21" customHeight="1">
      <x:c r="A3417" s="1" t="str">
        <x:v>SL003416</x:v>
      </x:c>
      <x:c r="B3417" s="1" t="str">
        <x:v>INV001763</x:v>
      </x:c>
      <x:c r="C3417" s="6" t="n">
        <x:v>45662</x:v>
      </x:c>
      <x:c r="D3417" s="1" t="str">
        <x:v>P030</x:v>
      </x:c>
      <x:c r="E3417" s="1" t="str">
        <x:v>Shop</x:v>
      </x:c>
      <x:c r="F3417" s="5" t="n">
        <x:v>2</x:v>
      </x:c>
      <x:c r="G3417" s="4" t="n">
        <x:v>6340</x:v>
      </x:c>
      <x:c r="H3417" s="7" t="n">
        <x:v>0.1</x:v>
      </x:c>
      <x:c r="I3417" s="4" t="n">
        <x:v>4480</x:v>
      </x:c>
      <x:c r="J3417" s="8" t="n">
        <x:f>ROUND(F3417*G3417*(1-H3417),2)</x:f>
        <x:v>11412</x:v>
      </x:c>
      <x:c r="K3417" s="8" t="n">
        <x:f>F3417*I3417</x:f>
        <x:v>8960</x:v>
      </x:c>
      <x:c r="L3417" s="8" t="n">
        <x:f>J3417-K3417</x:f>
        <x:v>2452</x:v>
      </x:c>
    </x:row>
    <x:row r="3418" ht="21" customHeight="1">
      <x:c r="A3418" s="1" t="str">
        <x:v>SL003417</x:v>
      </x:c>
      <x:c r="B3418" s="1" t="str">
        <x:v>INV001764</x:v>
      </x:c>
      <x:c r="C3418" s="6" t="n">
        <x:v>45663</x:v>
      </x:c>
      <x:c r="D3418" s="1" t="str">
        <x:v>P028</x:v>
      </x:c>
      <x:c r="E3418" s="1" t="str">
        <x:v>Online</x:v>
      </x:c>
      <x:c r="F3418" s="5" t="n">
        <x:v>1</x:v>
      </x:c>
      <x:c r="G3418" s="4" t="n">
        <x:v>6790</x:v>
      </x:c>
      <x:c r="H3418" s="7" t="n">
        <x:v>0</x:v>
      </x:c>
      <x:c r="I3418" s="4" t="n">
        <x:v>4410</x:v>
      </x:c>
      <x:c r="J3418" s="8" t="n">
        <x:f>ROUND(F3418*G3418*(1-H3418),2)</x:f>
        <x:v>6790</x:v>
      </x:c>
      <x:c r="K3418" s="8" t="n">
        <x:f>F3418*I3418</x:f>
        <x:v>4410</x:v>
      </x:c>
      <x:c r="L3418" s="8" t="n">
        <x:f>J3418-K3418</x:f>
        <x:v>2380</x:v>
      </x:c>
    </x:row>
    <x:row r="3419" ht="21" customHeight="1">
      <x:c r="A3419" s="1" t="str">
        <x:v>SL003418</x:v>
      </x:c>
      <x:c r="B3419" s="1" t="str">
        <x:v>INV001764</x:v>
      </x:c>
      <x:c r="C3419" s="6" t="n">
        <x:v>45663</x:v>
      </x:c>
      <x:c r="D3419" s="1" t="str">
        <x:v>P010</x:v>
      </x:c>
      <x:c r="E3419" s="1" t="str">
        <x:v>Online</x:v>
      </x:c>
      <x:c r="F3419" s="5" t="n">
        <x:v>3</x:v>
      </x:c>
      <x:c r="G3419" s="4" t="n">
        <x:v>780</x:v>
      </x:c>
      <x:c r="H3419" s="7" t="n">
        <x:v>0</x:v>
      </x:c>
      <x:c r="I3419" s="4" t="n">
        <x:v>550</x:v>
      </x:c>
      <x:c r="J3419" s="8" t="n">
        <x:f>ROUND(F3419*G3419*(1-H3419),2)</x:f>
        <x:v>2340</x:v>
      </x:c>
      <x:c r="K3419" s="8" t="n">
        <x:f>F3419*I3419</x:f>
        <x:v>1650</x:v>
      </x:c>
      <x:c r="L3419" s="8" t="n">
        <x:f>J3419-K3419</x:f>
        <x:v>690</x:v>
      </x:c>
    </x:row>
    <x:row r="3420" ht="21" customHeight="1">
      <x:c r="A3420" s="1" t="str">
        <x:v>SL003419</x:v>
      </x:c>
      <x:c r="B3420" s="1" t="str">
        <x:v>INV001764</x:v>
      </x:c>
      <x:c r="C3420" s="6" t="n">
        <x:v>45663</x:v>
      </x:c>
      <x:c r="D3420" s="1" t="str">
        <x:v>P025</x:v>
      </x:c>
      <x:c r="E3420" s="1" t="str">
        <x:v>Online</x:v>
      </x:c>
      <x:c r="F3420" s="5" t="n">
        <x:v>2</x:v>
      </x:c>
      <x:c r="G3420" s="4" t="n">
        <x:v>6560</x:v>
      </x:c>
      <x:c r="H3420" s="7" t="n">
        <x:v>0</x:v>
      </x:c>
      <x:c r="I3420" s="4" t="n">
        <x:v>4850</x:v>
      </x:c>
      <x:c r="J3420" s="8" t="n">
        <x:f>ROUND(F3420*G3420*(1-H3420),2)</x:f>
        <x:v>13120</x:v>
      </x:c>
      <x:c r="K3420" s="8" t="n">
        <x:f>F3420*I3420</x:f>
        <x:v>9700</x:v>
      </x:c>
      <x:c r="L3420" s="8" t="n">
        <x:f>J3420-K3420</x:f>
        <x:v>3420</x:v>
      </x:c>
    </x:row>
    <x:row r="3421" ht="21" customHeight="1">
      <x:c r="A3421" s="1" t="str">
        <x:v>SL003420</x:v>
      </x:c>
      <x:c r="B3421" s="1" t="str">
        <x:v>INV001765</x:v>
      </x:c>
      <x:c r="C3421" s="6" t="n">
        <x:v>45663</x:v>
      </x:c>
      <x:c r="D3421" s="1" t="str">
        <x:v>P010</x:v>
      </x:c>
      <x:c r="E3421" s="1" t="str">
        <x:v>Shop</x:v>
      </x:c>
      <x:c r="F3421" s="5" t="n">
        <x:v>3</x:v>
      </x:c>
      <x:c r="G3421" s="4" t="n">
        <x:v>780</x:v>
      </x:c>
      <x:c r="H3421" s="7" t="n">
        <x:v>0.05</x:v>
      </x:c>
      <x:c r="I3421" s="4" t="n">
        <x:v>550</x:v>
      </x:c>
      <x:c r="J3421" s="8" t="n">
        <x:f>ROUND(F3421*G3421*(1-H3421),2)</x:f>
        <x:v>2223</x:v>
      </x:c>
      <x:c r="K3421" s="8" t="n">
        <x:f>F3421*I3421</x:f>
        <x:v>1650</x:v>
      </x:c>
      <x:c r="L3421" s="8" t="n">
        <x:f>J3421-K3421</x:f>
        <x:v>573</x:v>
      </x:c>
    </x:row>
    <x:row r="3422" ht="21" customHeight="1">
      <x:c r="A3422" s="1" t="str">
        <x:v>SL003421</x:v>
      </x:c>
      <x:c r="B3422" s="1" t="str">
        <x:v>INV001766</x:v>
      </x:c>
      <x:c r="C3422" s="6" t="n">
        <x:v>45663</x:v>
      </x:c>
      <x:c r="D3422" s="1" t="str">
        <x:v>P033</x:v>
      </x:c>
      <x:c r="E3422" s="1" t="str">
        <x:v>Shop</x:v>
      </x:c>
      <x:c r="F3422" s="5" t="n">
        <x:v>3</x:v>
      </x:c>
      <x:c r="G3422" s="4" t="n">
        <x:v>890</x:v>
      </x:c>
      <x:c r="H3422" s="7" t="n">
        <x:v>0</x:v>
      </x:c>
      <x:c r="I3422" s="4" t="n">
        <x:v>660</x:v>
      </x:c>
      <x:c r="J3422" s="8" t="n">
        <x:f>ROUND(F3422*G3422*(1-H3422),2)</x:f>
        <x:v>2670</x:v>
      </x:c>
      <x:c r="K3422" s="8" t="n">
        <x:f>F3422*I3422</x:f>
        <x:v>1980</x:v>
      </x:c>
      <x:c r="L3422" s="8" t="n">
        <x:f>J3422-K3422</x:f>
        <x:v>690</x:v>
      </x:c>
    </x:row>
    <x:row r="3423" ht="21" customHeight="1">
      <x:c r="A3423" s="1" t="str">
        <x:v>SL003422</x:v>
      </x:c>
      <x:c r="B3423" s="1" t="str">
        <x:v>INV001766</x:v>
      </x:c>
      <x:c r="C3423" s="6" t="n">
        <x:v>45663</x:v>
      </x:c>
      <x:c r="D3423" s="1" t="str">
        <x:v>P008</x:v>
      </x:c>
      <x:c r="E3423" s="1" t="str">
        <x:v>Shop</x:v>
      </x:c>
      <x:c r="F3423" s="5" t="n">
        <x:v>2</x:v>
      </x:c>
      <x:c r="G3423" s="4" t="n">
        <x:v>1630</x:v>
      </x:c>
      <x:c r="H3423" s="7" t="n">
        <x:v>0.1</x:v>
      </x:c>
      <x:c r="I3423" s="4" t="n">
        <x:v>1060</x:v>
      </x:c>
      <x:c r="J3423" s="8" t="n">
        <x:f>ROUND(F3423*G3423*(1-H3423),2)</x:f>
        <x:v>2934</x:v>
      </x:c>
      <x:c r="K3423" s="8" t="n">
        <x:f>F3423*I3423</x:f>
        <x:v>2120</x:v>
      </x:c>
      <x:c r="L3423" s="8" t="n">
        <x:f>J3423-K3423</x:f>
        <x:v>814</x:v>
      </x:c>
    </x:row>
    <x:row r="3424" ht="21" customHeight="1">
      <x:c r="A3424" s="1" t="str">
        <x:v>SL003423</x:v>
      </x:c>
      <x:c r="B3424" s="1" t="str">
        <x:v>INV001767</x:v>
      </x:c>
      <x:c r="C3424" s="6" t="n">
        <x:v>45663</x:v>
      </x:c>
      <x:c r="D3424" s="1" t="str">
        <x:v>P009</x:v>
      </x:c>
      <x:c r="E3424" s="1" t="str">
        <x:v>Online</x:v>
      </x:c>
      <x:c r="F3424" s="5" t="n">
        <x:v>2</x:v>
      </x:c>
      <x:c r="G3424" s="4" t="n">
        <x:v>810</x:v>
      </x:c>
      <x:c r="H3424" s="7" t="n">
        <x:v>0</x:v>
      </x:c>
      <x:c r="I3424" s="4" t="n">
        <x:v>600</x:v>
      </x:c>
      <x:c r="J3424" s="8" t="n">
        <x:f>ROUND(F3424*G3424*(1-H3424),2)</x:f>
        <x:v>1620</x:v>
      </x:c>
      <x:c r="K3424" s="8" t="n">
        <x:f>F3424*I3424</x:f>
        <x:v>1200</x:v>
      </x:c>
      <x:c r="L3424" s="8" t="n">
        <x:f>J3424-K3424</x:f>
        <x:v>420</x:v>
      </x:c>
    </x:row>
    <x:row r="3425" ht="21" customHeight="1">
      <x:c r="A3425" s="1" t="str">
        <x:v>SL003424</x:v>
      </x:c>
      <x:c r="B3425" s="1" t="str">
        <x:v>INV001767</x:v>
      </x:c>
      <x:c r="C3425" s="6" t="n">
        <x:v>45663</x:v>
      </x:c>
      <x:c r="D3425" s="1" t="str">
        <x:v>P019</x:v>
      </x:c>
      <x:c r="E3425" s="1" t="str">
        <x:v>Online</x:v>
      </x:c>
      <x:c r="F3425" s="5" t="n">
        <x:v>3</x:v>
      </x:c>
      <x:c r="G3425" s="4" t="n">
        <x:v>9580</x:v>
      </x:c>
      <x:c r="H3425" s="7" t="n">
        <x:v>0.1</x:v>
      </x:c>
      <x:c r="I3425" s="4" t="n">
        <x:v>6490</x:v>
      </x:c>
      <x:c r="J3425" s="8" t="n">
        <x:f>ROUND(F3425*G3425*(1-H3425),2)</x:f>
        <x:v>25866</x:v>
      </x:c>
      <x:c r="K3425" s="8" t="n">
        <x:f>F3425*I3425</x:f>
        <x:v>19470</x:v>
      </x:c>
      <x:c r="L3425" s="8" t="n">
        <x:f>J3425-K3425</x:f>
        <x:v>6396</x:v>
      </x:c>
    </x:row>
    <x:row r="3426" ht="21" customHeight="1">
      <x:c r="A3426" s="1" t="str">
        <x:v>SL003425</x:v>
      </x:c>
      <x:c r="B3426" s="1" t="str">
        <x:v>INV001768</x:v>
      </x:c>
      <x:c r="C3426" s="6" t="n">
        <x:v>45663</x:v>
      </x:c>
      <x:c r="D3426" s="1" t="str">
        <x:v>P014</x:v>
      </x:c>
      <x:c r="E3426" s="1" t="str">
        <x:v>Online</x:v>
      </x:c>
      <x:c r="F3426" s="5" t="n">
        <x:v>2</x:v>
      </x:c>
      <x:c r="G3426" s="4" t="n">
        <x:v>790</x:v>
      </x:c>
      <x:c r="H3426" s="7" t="n">
        <x:v>0</x:v>
      </x:c>
      <x:c r="I3426" s="4" t="n">
        <x:v>560</x:v>
      </x:c>
      <x:c r="J3426" s="8" t="n">
        <x:f>ROUND(F3426*G3426*(1-H3426),2)</x:f>
        <x:v>1580</x:v>
      </x:c>
      <x:c r="K3426" s="8" t="n">
        <x:f>F3426*I3426</x:f>
        <x:v>1120</x:v>
      </x:c>
      <x:c r="L3426" s="8" t="n">
        <x:f>J3426-K3426</x:f>
        <x:v>460</x:v>
      </x:c>
    </x:row>
    <x:row r="3427" ht="21" customHeight="1">
      <x:c r="A3427" s="1" t="str">
        <x:v>SL003426</x:v>
      </x:c>
      <x:c r="B3427" s="1" t="str">
        <x:v>INV001768</x:v>
      </x:c>
      <x:c r="C3427" s="6" t="n">
        <x:v>45663</x:v>
      </x:c>
      <x:c r="D3427" s="1" t="str">
        <x:v>P021</x:v>
      </x:c>
      <x:c r="E3427" s="1" t="str">
        <x:v>Online</x:v>
      </x:c>
      <x:c r="F3427" s="5" t="n">
        <x:v>3</x:v>
      </x:c>
      <x:c r="G3427" s="4" t="n">
        <x:v>9490</x:v>
      </x:c>
      <x:c r="H3427" s="7" t="n">
        <x:v>0</x:v>
      </x:c>
      <x:c r="I3427" s="4" t="n">
        <x:v>7020</x:v>
      </x:c>
      <x:c r="J3427" s="8" t="n">
        <x:f>ROUND(F3427*G3427*(1-H3427),2)</x:f>
        <x:v>28470</x:v>
      </x:c>
      <x:c r="K3427" s="8" t="n">
        <x:f>F3427*I3427</x:f>
        <x:v>21060</x:v>
      </x:c>
      <x:c r="L3427" s="8" t="n">
        <x:f>J3427-K3427</x:f>
        <x:v>7410</x:v>
      </x:c>
    </x:row>
    <x:row r="3428" ht="21" customHeight="1">
      <x:c r="A3428" s="1" t="str">
        <x:v>SL003427</x:v>
      </x:c>
      <x:c r="B3428" s="1" t="str">
        <x:v>INV001768</x:v>
      </x:c>
      <x:c r="C3428" s="6" t="n">
        <x:v>45663</x:v>
      </x:c>
      <x:c r="D3428" s="1" t="str">
        <x:v>P011</x:v>
      </x:c>
      <x:c r="E3428" s="1" t="str">
        <x:v>Online</x:v>
      </x:c>
      <x:c r="F3428" s="5" t="n">
        <x:v>1</x:v>
      </x:c>
      <x:c r="G3428" s="4" t="n">
        <x:v>1170</x:v>
      </x:c>
      <x:c r="H3428" s="7" t="n">
        <x:v>0.05</x:v>
      </x:c>
      <x:c r="I3428" s="4" t="n">
        <x:v>790</x:v>
      </x:c>
      <x:c r="J3428" s="8" t="n">
        <x:f>ROUND(F3428*G3428*(1-H3428),2)</x:f>
        <x:v>1111.5</x:v>
      </x:c>
      <x:c r="K3428" s="8" t="n">
        <x:f>F3428*I3428</x:f>
        <x:v>790</x:v>
      </x:c>
      <x:c r="L3428" s="8" t="n">
        <x:f>J3428-K3428</x:f>
        <x:v>321.5</x:v>
      </x:c>
    </x:row>
    <x:row r="3429" ht="21" customHeight="1">
      <x:c r="A3429" s="1" t="str">
        <x:v>SL003428</x:v>
      </x:c>
      <x:c r="B3429" s="1" t="str">
        <x:v>INV001769</x:v>
      </x:c>
      <x:c r="C3429" s="6" t="n">
        <x:v>45663</x:v>
      </x:c>
      <x:c r="D3429" s="1" t="str">
        <x:v>P030</x:v>
      </x:c>
      <x:c r="E3429" s="1" t="str">
        <x:v>Shop</x:v>
      </x:c>
      <x:c r="F3429" s="5" t="n">
        <x:v>2</x:v>
      </x:c>
      <x:c r="G3429" s="4" t="n">
        <x:v>6340</x:v>
      </x:c>
      <x:c r="H3429" s="7" t="n">
        <x:v>0</x:v>
      </x:c>
      <x:c r="I3429" s="4" t="n">
        <x:v>4480</x:v>
      </x:c>
      <x:c r="J3429" s="8" t="n">
        <x:f>ROUND(F3429*G3429*(1-H3429),2)</x:f>
        <x:v>12680</x:v>
      </x:c>
      <x:c r="K3429" s="8" t="n">
        <x:f>F3429*I3429</x:f>
        <x:v>8960</x:v>
      </x:c>
      <x:c r="L3429" s="8" t="n">
        <x:f>J3429-K3429</x:f>
        <x:v>3720</x:v>
      </x:c>
    </x:row>
    <x:row r="3430" ht="21" customHeight="1">
      <x:c r="A3430" s="1" t="str">
        <x:v>SL003429</x:v>
      </x:c>
      <x:c r="B3430" s="1" t="str">
        <x:v>INV001769</x:v>
      </x:c>
      <x:c r="C3430" s="6" t="n">
        <x:v>45663</x:v>
      </x:c>
      <x:c r="D3430" s="1" t="str">
        <x:v>P029</x:v>
      </x:c>
      <x:c r="E3430" s="1" t="str">
        <x:v>Shop</x:v>
      </x:c>
      <x:c r="F3430" s="5" t="n">
        <x:v>3</x:v>
      </x:c>
      <x:c r="G3430" s="4" t="n">
        <x:v>5560</x:v>
      </x:c>
      <x:c r="H3430" s="7" t="n">
        <x:v>0</x:v>
      </x:c>
      <x:c r="I3430" s="4" t="n">
        <x:v>4110</x:v>
      </x:c>
      <x:c r="J3430" s="8" t="n">
        <x:f>ROUND(F3430*G3430*(1-H3430),2)</x:f>
        <x:v>16680</x:v>
      </x:c>
      <x:c r="K3430" s="8" t="n">
        <x:f>F3430*I3430</x:f>
        <x:v>12330</x:v>
      </x:c>
      <x:c r="L3430" s="8" t="n">
        <x:f>J3430-K3430</x:f>
        <x:v>4350</x:v>
      </x:c>
    </x:row>
    <x:row r="3431" ht="21" customHeight="1">
      <x:c r="A3431" s="1" t="str">
        <x:v>SL003430</x:v>
      </x:c>
      <x:c r="B3431" s="1" t="str">
        <x:v>INV001770</x:v>
      </x:c>
      <x:c r="C3431" s="6" t="n">
        <x:v>45664</x:v>
      </x:c>
      <x:c r="D3431" s="1" t="str">
        <x:v>P006</x:v>
      </x:c>
      <x:c r="E3431" s="1" t="str">
        <x:v>Shop</x:v>
      </x:c>
      <x:c r="F3431" s="5" t="n">
        <x:v>2</x:v>
      </x:c>
      <x:c r="G3431" s="4" t="n">
        <x:v>1120</x:v>
      </x:c>
      <x:c r="H3431" s="7" t="n">
        <x:v>0.05</x:v>
      </x:c>
      <x:c r="I3431" s="4" t="n">
        <x:v>790</x:v>
      </x:c>
      <x:c r="J3431" s="8" t="n">
        <x:f>ROUND(F3431*G3431*(1-H3431),2)</x:f>
        <x:v>2128</x:v>
      </x:c>
      <x:c r="K3431" s="8" t="n">
        <x:f>F3431*I3431</x:f>
        <x:v>1580</x:v>
      </x:c>
      <x:c r="L3431" s="8" t="n">
        <x:f>J3431-K3431</x:f>
        <x:v>548</x:v>
      </x:c>
    </x:row>
    <x:row r="3432" ht="21" customHeight="1">
      <x:c r="A3432" s="1" t="str">
        <x:v>SL003431</x:v>
      </x:c>
      <x:c r="B3432" s="1" t="str">
        <x:v>INV001771</x:v>
      </x:c>
      <x:c r="C3432" s="6" t="n">
        <x:v>45664</x:v>
      </x:c>
      <x:c r="D3432" s="1" t="str">
        <x:v>P035</x:v>
      </x:c>
      <x:c r="E3432" s="1" t="str">
        <x:v>Shop</x:v>
      </x:c>
      <x:c r="F3432" s="5" t="n">
        <x:v>2</x:v>
      </x:c>
      <x:c r="G3432" s="4" t="n">
        <x:v>1020</x:v>
      </x:c>
      <x:c r="H3432" s="7" t="n">
        <x:v>0</x:v>
      </x:c>
      <x:c r="I3432" s="4" t="n">
        <x:v>690</x:v>
      </x:c>
      <x:c r="J3432" s="8" t="n">
        <x:f>ROUND(F3432*G3432*(1-H3432),2)</x:f>
        <x:v>2040</x:v>
      </x:c>
      <x:c r="K3432" s="8" t="n">
        <x:f>F3432*I3432</x:f>
        <x:v>1380</x:v>
      </x:c>
      <x:c r="L3432" s="8" t="n">
        <x:f>J3432-K3432</x:f>
        <x:v>660</x:v>
      </x:c>
    </x:row>
    <x:row r="3433" ht="21" customHeight="1">
      <x:c r="A3433" s="1" t="str">
        <x:v>SL003432</x:v>
      </x:c>
      <x:c r="B3433" s="1" t="str">
        <x:v>INV001771</x:v>
      </x:c>
      <x:c r="C3433" s="6" t="n">
        <x:v>45664</x:v>
      </x:c>
      <x:c r="D3433" s="1" t="str">
        <x:v>P013</x:v>
      </x:c>
      <x:c r="E3433" s="1" t="str">
        <x:v>Shop</x:v>
      </x:c>
      <x:c r="F3433" s="5" t="n">
        <x:v>1</x:v>
      </x:c>
      <x:c r="G3433" s="4" t="n">
        <x:v>1010</x:v>
      </x:c>
      <x:c r="H3433" s="7" t="n">
        <x:v>0</x:v>
      </x:c>
      <x:c r="I3433" s="4" t="n">
        <x:v>750</x:v>
      </x:c>
      <x:c r="J3433" s="8" t="n">
        <x:f>ROUND(F3433*G3433*(1-H3433),2)</x:f>
        <x:v>1010</x:v>
      </x:c>
      <x:c r="K3433" s="8" t="n">
        <x:f>F3433*I3433</x:f>
        <x:v>750</x:v>
      </x:c>
      <x:c r="L3433" s="8" t="n">
        <x:f>J3433-K3433</x:f>
        <x:v>260</x:v>
      </x:c>
    </x:row>
    <x:row r="3434" ht="21" customHeight="1">
      <x:c r="A3434" s="1" t="str">
        <x:v>SL003433</x:v>
      </x:c>
      <x:c r="B3434" s="1" t="str">
        <x:v>INV001772</x:v>
      </x:c>
      <x:c r="C3434" s="6" t="n">
        <x:v>45664</x:v>
      </x:c>
      <x:c r="D3434" s="1" t="str">
        <x:v>P003</x:v>
      </x:c>
      <x:c r="E3434" s="1" t="str">
        <x:v>Online</x:v>
      </x:c>
      <x:c r="F3434" s="5" t="n">
        <x:v>2</x:v>
      </x:c>
      <x:c r="G3434" s="4" t="n">
        <x:v>1610</x:v>
      </x:c>
      <x:c r="H3434" s="7" t="n">
        <x:v>0.1</x:v>
      </x:c>
      <x:c r="I3434" s="4" t="n">
        <x:v>1090</x:v>
      </x:c>
      <x:c r="J3434" s="8" t="n">
        <x:f>ROUND(F3434*G3434*(1-H3434),2)</x:f>
        <x:v>2898</x:v>
      </x:c>
      <x:c r="K3434" s="8" t="n">
        <x:f>F3434*I3434</x:f>
        <x:v>2180</x:v>
      </x:c>
      <x:c r="L3434" s="8" t="n">
        <x:f>J3434-K3434</x:f>
        <x:v>718</x:v>
      </x:c>
    </x:row>
    <x:row r="3435" ht="21" customHeight="1">
      <x:c r="A3435" s="1" t="str">
        <x:v>SL003434</x:v>
      </x:c>
      <x:c r="B3435" s="1" t="str">
        <x:v>INV001772</x:v>
      </x:c>
      <x:c r="C3435" s="6" t="n">
        <x:v>45664</x:v>
      </x:c>
      <x:c r="D3435" s="1" t="str">
        <x:v>P007</x:v>
      </x:c>
      <x:c r="E3435" s="1" t="str">
        <x:v>Online</x:v>
      </x:c>
      <x:c r="F3435" s="5" t="n">
        <x:v>3</x:v>
      </x:c>
      <x:c r="G3435" s="4" t="n">
        <x:v>1580</x:v>
      </x:c>
      <x:c r="H3435" s="7" t="n">
        <x:v>0</x:v>
      </x:c>
      <x:c r="I3435" s="4" t="n">
        <x:v>1070</x:v>
      </x:c>
      <x:c r="J3435" s="8" t="n">
        <x:f>ROUND(F3435*G3435*(1-H3435),2)</x:f>
        <x:v>4740</x:v>
      </x:c>
      <x:c r="K3435" s="8" t="n">
        <x:f>F3435*I3435</x:f>
        <x:v>3210</x:v>
      </x:c>
      <x:c r="L3435" s="8" t="n">
        <x:f>J3435-K3435</x:f>
        <x:v>1530</x:v>
      </x:c>
    </x:row>
    <x:row r="3436" ht="21" customHeight="1">
      <x:c r="A3436" s="1" t="str">
        <x:v>SL003435</x:v>
      </x:c>
      <x:c r="B3436" s="1" t="str">
        <x:v>INV001773</x:v>
      </x:c>
      <x:c r="C3436" s="6" t="n">
        <x:v>45664</x:v>
      </x:c>
      <x:c r="D3436" s="1" t="str">
        <x:v>P018</x:v>
      </x:c>
      <x:c r="E3436" s="1" t="str">
        <x:v>Online</x:v>
      </x:c>
      <x:c r="F3436" s="5" t="n">
        <x:v>3</x:v>
      </x:c>
      <x:c r="G3436" s="4" t="n">
        <x:v>9090</x:v>
      </x:c>
      <x:c r="H3436" s="7" t="n">
        <x:v>0</x:v>
      </x:c>
      <x:c r="I3436" s="4" t="n">
        <x:v>6430</x:v>
      </x:c>
      <x:c r="J3436" s="8" t="n">
        <x:f>ROUND(F3436*G3436*(1-H3436),2)</x:f>
        <x:v>27270</x:v>
      </x:c>
      <x:c r="K3436" s="8" t="n">
        <x:f>F3436*I3436</x:f>
        <x:v>19290</x:v>
      </x:c>
      <x:c r="L3436" s="8" t="n">
        <x:f>J3436-K3436</x:f>
        <x:v>7980</x:v>
      </x:c>
    </x:row>
    <x:row r="3437" ht="21" customHeight="1">
      <x:c r="A3437" s="1" t="str">
        <x:v>SL003436</x:v>
      </x:c>
      <x:c r="B3437" s="1" t="str">
        <x:v>INV001773</x:v>
      </x:c>
      <x:c r="C3437" s="6" t="n">
        <x:v>45664</x:v>
      </x:c>
      <x:c r="D3437" s="1" t="str">
        <x:v>P002</x:v>
      </x:c>
      <x:c r="E3437" s="1" t="str">
        <x:v>Online</x:v>
      </x:c>
      <x:c r="F3437" s="5" t="n">
        <x:v>3</x:v>
      </x:c>
      <x:c r="G3437" s="4" t="n">
        <x:v>1090</x:v>
      </x:c>
      <x:c r="H3437" s="7" t="n">
        <x:v>0</x:v>
      </x:c>
      <x:c r="I3437" s="4" t="n">
        <x:v>770</x:v>
      </x:c>
      <x:c r="J3437" s="8" t="n">
        <x:f>ROUND(F3437*G3437*(1-H3437),2)</x:f>
        <x:v>3270</x:v>
      </x:c>
      <x:c r="K3437" s="8" t="n">
        <x:f>F3437*I3437</x:f>
        <x:v>2310</x:v>
      </x:c>
      <x:c r="L3437" s="8" t="n">
        <x:f>J3437-K3437</x:f>
        <x:v>960</x:v>
      </x:c>
    </x:row>
    <x:row r="3438" ht="21" customHeight="1">
      <x:c r="A3438" s="1" t="str">
        <x:v>SL003437</x:v>
      </x:c>
      <x:c r="B3438" s="1" t="str">
        <x:v>INV001773</x:v>
      </x:c>
      <x:c r="C3438" s="6" t="n">
        <x:v>45664</x:v>
      </x:c>
      <x:c r="D3438" s="1" t="str">
        <x:v>P008</x:v>
      </x:c>
      <x:c r="E3438" s="1" t="str">
        <x:v>Online</x:v>
      </x:c>
      <x:c r="F3438" s="5" t="n">
        <x:v>2</x:v>
      </x:c>
      <x:c r="G3438" s="4" t="n">
        <x:v>1630</x:v>
      </x:c>
      <x:c r="H3438" s="7" t="n">
        <x:v>0</x:v>
      </x:c>
      <x:c r="I3438" s="4" t="n">
        <x:v>1060</x:v>
      </x:c>
      <x:c r="J3438" s="8" t="n">
        <x:f>ROUND(F3438*G3438*(1-H3438),2)</x:f>
        <x:v>3260</x:v>
      </x:c>
      <x:c r="K3438" s="8" t="n">
        <x:f>F3438*I3438</x:f>
        <x:v>2120</x:v>
      </x:c>
      <x:c r="L3438" s="8" t="n">
        <x:f>J3438-K3438</x:f>
        <x:v>1140</x:v>
      </x:c>
    </x:row>
    <x:row r="3439" ht="21" customHeight="1">
      <x:c r="A3439" s="1" t="str">
        <x:v>SL003438</x:v>
      </x:c>
      <x:c r="B3439" s="1" t="str">
        <x:v>INV001774</x:v>
      </x:c>
      <x:c r="C3439" s="6" t="n">
        <x:v>45664</x:v>
      </x:c>
      <x:c r="D3439" s="1" t="str">
        <x:v>P038</x:v>
      </x:c>
      <x:c r="E3439" s="1" t="str">
        <x:v>Online</x:v>
      </x:c>
      <x:c r="F3439" s="5" t="n">
        <x:v>3</x:v>
      </x:c>
      <x:c r="G3439" s="4" t="n">
        <x:v>1050</x:v>
      </x:c>
      <x:c r="H3439" s="7" t="n">
        <x:v>0</x:v>
      </x:c>
      <x:c r="I3439" s="4" t="n">
        <x:v>740</x:v>
      </x:c>
      <x:c r="J3439" s="8" t="n">
        <x:f>ROUND(F3439*G3439*(1-H3439),2)</x:f>
        <x:v>3150</x:v>
      </x:c>
      <x:c r="K3439" s="8" t="n">
        <x:f>F3439*I3439</x:f>
        <x:v>2220</x:v>
      </x:c>
      <x:c r="L3439" s="8" t="n">
        <x:f>J3439-K3439</x:f>
        <x:v>930</x:v>
      </x:c>
    </x:row>
    <x:row r="3440" ht="21" customHeight="1">
      <x:c r="A3440" s="1" t="str">
        <x:v>SL003439</x:v>
      </x:c>
      <x:c r="B3440" s="1" t="str">
        <x:v>INV001774</x:v>
      </x:c>
      <x:c r="C3440" s="6" t="n">
        <x:v>45664</x:v>
      </x:c>
      <x:c r="D3440" s="1" t="str">
        <x:v>P015</x:v>
      </x:c>
      <x:c r="E3440" s="1" t="str">
        <x:v>Online</x:v>
      </x:c>
      <x:c r="F3440" s="5" t="n">
        <x:v>3</x:v>
      </x:c>
      <x:c r="G3440" s="4" t="n">
        <x:v>920</x:v>
      </x:c>
      <x:c r="H3440" s="7" t="n">
        <x:v>0.05</x:v>
      </x:c>
      <x:c r="I3440" s="4" t="n">
        <x:v>620</x:v>
      </x:c>
      <x:c r="J3440" s="8" t="n">
        <x:f>ROUND(F3440*G3440*(1-H3440),2)</x:f>
        <x:v>2622</x:v>
      </x:c>
      <x:c r="K3440" s="8" t="n">
        <x:f>F3440*I3440</x:f>
        <x:v>1860</x:v>
      </x:c>
      <x:c r="L3440" s="8" t="n">
        <x:f>J3440-K3440</x:f>
        <x:v>762</x:v>
      </x:c>
    </x:row>
    <x:row r="3441" ht="21" customHeight="1">
      <x:c r="A3441" s="1" t="str">
        <x:v>SL003440</x:v>
      </x:c>
      <x:c r="B3441" s="1" t="str">
        <x:v>INV001775</x:v>
      </x:c>
      <x:c r="C3441" s="6" t="n">
        <x:v>45665</x:v>
      </x:c>
      <x:c r="D3441" s="1" t="str">
        <x:v>P013</x:v>
      </x:c>
      <x:c r="E3441" s="1" t="str">
        <x:v>Online</x:v>
      </x:c>
      <x:c r="F3441" s="5" t="n">
        <x:v>3</x:v>
      </x:c>
      <x:c r="G3441" s="4" t="n">
        <x:v>1010</x:v>
      </x:c>
      <x:c r="H3441" s="7" t="n">
        <x:v>0</x:v>
      </x:c>
      <x:c r="I3441" s="4" t="n">
        <x:v>750</x:v>
      </x:c>
      <x:c r="J3441" s="8" t="n">
        <x:f>ROUND(F3441*G3441*(1-H3441),2)</x:f>
        <x:v>3030</x:v>
      </x:c>
      <x:c r="K3441" s="8" t="n">
        <x:f>F3441*I3441</x:f>
        <x:v>2250</x:v>
      </x:c>
      <x:c r="L3441" s="8" t="n">
        <x:f>J3441-K3441</x:f>
        <x:v>780</x:v>
      </x:c>
    </x:row>
    <x:row r="3442" ht="21" customHeight="1">
      <x:c r="A3442" s="1" t="str">
        <x:v>SL003441</x:v>
      </x:c>
      <x:c r="B3442" s="1" t="str">
        <x:v>INV001776</x:v>
      </x:c>
      <x:c r="C3442" s="6" t="n">
        <x:v>45665</x:v>
      </x:c>
      <x:c r="D3442" s="1" t="str">
        <x:v>P034</x:v>
      </x:c>
      <x:c r="E3442" s="1" t="str">
        <x:v>Shop</x:v>
      </x:c>
      <x:c r="F3442" s="5" t="n">
        <x:v>1</x:v>
      </x:c>
      <x:c r="G3442" s="4" t="n">
        <x:v>1120</x:v>
      </x:c>
      <x:c r="H3442" s="7" t="n">
        <x:v>0</x:v>
      </x:c>
      <x:c r="I3442" s="4" t="n">
        <x:v>790</x:v>
      </x:c>
      <x:c r="J3442" s="8" t="n">
        <x:f>ROUND(F3442*G3442*(1-H3442),2)</x:f>
        <x:v>1120</x:v>
      </x:c>
      <x:c r="K3442" s="8" t="n">
        <x:f>F3442*I3442</x:f>
        <x:v>790</x:v>
      </x:c>
      <x:c r="L3442" s="8" t="n">
        <x:f>J3442-K3442</x:f>
        <x:v>330</x:v>
      </x:c>
    </x:row>
    <x:row r="3443" ht="21" customHeight="1">
      <x:c r="A3443" s="1" t="str">
        <x:v>SL003442</x:v>
      </x:c>
      <x:c r="B3443" s="1" t="str">
        <x:v>INV001777</x:v>
      </x:c>
      <x:c r="C3443" s="6" t="n">
        <x:v>45665</x:v>
      </x:c>
      <x:c r="D3443" s="1" t="str">
        <x:v>P010</x:v>
      </x:c>
      <x:c r="E3443" s="1" t="str">
        <x:v>Shop</x:v>
      </x:c>
      <x:c r="F3443" s="5" t="n">
        <x:v>1</x:v>
      </x:c>
      <x:c r="G3443" s="4" t="n">
        <x:v>780</x:v>
      </x:c>
      <x:c r="H3443" s="7" t="n">
        <x:v>0</x:v>
      </x:c>
      <x:c r="I3443" s="4" t="n">
        <x:v>550</x:v>
      </x:c>
      <x:c r="J3443" s="8" t="n">
        <x:f>ROUND(F3443*G3443*(1-H3443),2)</x:f>
        <x:v>780</x:v>
      </x:c>
      <x:c r="K3443" s="8" t="n">
        <x:f>F3443*I3443</x:f>
        <x:v>550</x:v>
      </x:c>
      <x:c r="L3443" s="8" t="n">
        <x:f>J3443-K3443</x:f>
        <x:v>230</x:v>
      </x:c>
    </x:row>
    <x:row r="3444" ht="21" customHeight="1">
      <x:c r="A3444" s="1" t="str">
        <x:v>SL003443</x:v>
      </x:c>
      <x:c r="B3444" s="1" t="str">
        <x:v>INV001777</x:v>
      </x:c>
      <x:c r="C3444" s="6" t="n">
        <x:v>45665</x:v>
      </x:c>
      <x:c r="D3444" s="1" t="str">
        <x:v>P003</x:v>
      </x:c>
      <x:c r="E3444" s="1" t="str">
        <x:v>Shop</x:v>
      </x:c>
      <x:c r="F3444" s="5" t="n">
        <x:v>3</x:v>
      </x:c>
      <x:c r="G3444" s="4" t="n">
        <x:v>1610</x:v>
      </x:c>
      <x:c r="H3444" s="7" t="n">
        <x:v>0</x:v>
      </x:c>
      <x:c r="I3444" s="4" t="n">
        <x:v>1090</x:v>
      </x:c>
      <x:c r="J3444" s="8" t="n">
        <x:f>ROUND(F3444*G3444*(1-H3444),2)</x:f>
        <x:v>4830</x:v>
      </x:c>
      <x:c r="K3444" s="8" t="n">
        <x:f>F3444*I3444</x:f>
        <x:v>3270</x:v>
      </x:c>
      <x:c r="L3444" s="8" t="n">
        <x:f>J3444-K3444</x:f>
        <x:v>1560</x:v>
      </x:c>
    </x:row>
    <x:row r="3445" ht="21" customHeight="1">
      <x:c r="A3445" s="1" t="str">
        <x:v>SL003444</x:v>
      </x:c>
      <x:c r="B3445" s="1" t="str">
        <x:v>INV001778</x:v>
      </x:c>
      <x:c r="C3445" s="6" t="n">
        <x:v>45665</x:v>
      </x:c>
      <x:c r="D3445" s="1" t="str">
        <x:v>P031</x:v>
      </x:c>
      <x:c r="E3445" s="1" t="str">
        <x:v>Shop</x:v>
      </x:c>
      <x:c r="F3445" s="5" t="n">
        <x:v>3</x:v>
      </x:c>
      <x:c r="G3445" s="4" t="n">
        <x:v>6510</x:v>
      </x:c>
      <x:c r="H3445" s="7" t="n">
        <x:v>0</x:v>
      </x:c>
      <x:c r="I3445" s="4" t="n">
        <x:v>4410</x:v>
      </x:c>
      <x:c r="J3445" s="8" t="n">
        <x:f>ROUND(F3445*G3445*(1-H3445),2)</x:f>
        <x:v>19530</x:v>
      </x:c>
      <x:c r="K3445" s="8" t="n">
        <x:f>F3445*I3445</x:f>
        <x:v>13230</x:v>
      </x:c>
      <x:c r="L3445" s="8" t="n">
        <x:f>J3445-K3445</x:f>
        <x:v>6300</x:v>
      </x:c>
    </x:row>
    <x:row r="3446" ht="21" customHeight="1">
      <x:c r="A3446" s="1" t="str">
        <x:v>SL003445</x:v>
      </x:c>
      <x:c r="B3446" s="1" t="str">
        <x:v>INV001778</x:v>
      </x:c>
      <x:c r="C3446" s="6" t="n">
        <x:v>45665</x:v>
      </x:c>
      <x:c r="D3446" s="1" t="str">
        <x:v>P002</x:v>
      </x:c>
      <x:c r="E3446" s="1" t="str">
        <x:v>Shop</x:v>
      </x:c>
      <x:c r="F3446" s="5" t="n">
        <x:v>1</x:v>
      </x:c>
      <x:c r="G3446" s="4" t="n">
        <x:v>1090</x:v>
      </x:c>
      <x:c r="H3446" s="7" t="n">
        <x:v>0</x:v>
      </x:c>
      <x:c r="I3446" s="4" t="n">
        <x:v>770</x:v>
      </x:c>
      <x:c r="J3446" s="8" t="n">
        <x:f>ROUND(F3446*G3446*(1-H3446),2)</x:f>
        <x:v>1090</x:v>
      </x:c>
      <x:c r="K3446" s="8" t="n">
        <x:f>F3446*I3446</x:f>
        <x:v>770</x:v>
      </x:c>
      <x:c r="L3446" s="8" t="n">
        <x:f>J3446-K3446</x:f>
        <x:v>320</x:v>
      </x:c>
    </x:row>
    <x:row r="3447" ht="21" customHeight="1">
      <x:c r="A3447" s="1" t="str">
        <x:v>SL003446</x:v>
      </x:c>
      <x:c r="B3447" s="1" t="str">
        <x:v>INV001778</x:v>
      </x:c>
      <x:c r="C3447" s="6" t="n">
        <x:v>45665</x:v>
      </x:c>
      <x:c r="D3447" s="1" t="str">
        <x:v>P001</x:v>
      </x:c>
      <x:c r="E3447" s="1" t="str">
        <x:v>Shop</x:v>
      </x:c>
      <x:c r="F3447" s="5" t="n">
        <x:v>2</x:v>
      </x:c>
      <x:c r="G3447" s="4" t="n">
        <x:v>1240</x:v>
      </x:c>
      <x:c r="H3447" s="7" t="n">
        <x:v>0.05</x:v>
      </x:c>
      <x:c r="I3447" s="4" t="n">
        <x:v>920</x:v>
      </x:c>
      <x:c r="J3447" s="8" t="n">
        <x:f>ROUND(F3447*G3447*(1-H3447),2)</x:f>
        <x:v>2356</x:v>
      </x:c>
      <x:c r="K3447" s="8" t="n">
        <x:f>F3447*I3447</x:f>
        <x:v>1840</x:v>
      </x:c>
      <x:c r="L3447" s="8" t="n">
        <x:f>J3447-K3447</x:f>
        <x:v>516</x:v>
      </x:c>
    </x:row>
    <x:row r="3448" ht="21" customHeight="1">
      <x:c r="A3448" s="1" t="str">
        <x:v>SL003447</x:v>
      </x:c>
      <x:c r="B3448" s="1" t="str">
        <x:v>INV001779</x:v>
      </x:c>
      <x:c r="C3448" s="6" t="n">
        <x:v>45666</x:v>
      </x:c>
      <x:c r="D3448" s="1" t="str">
        <x:v>P001</x:v>
      </x:c>
      <x:c r="E3448" s="1" t="str">
        <x:v>Online</x:v>
      </x:c>
      <x:c r="F3448" s="5" t="n">
        <x:v>2</x:v>
      </x:c>
      <x:c r="G3448" s="4" t="n">
        <x:v>1240</x:v>
      </x:c>
      <x:c r="H3448" s="7" t="n">
        <x:v>0</x:v>
      </x:c>
      <x:c r="I3448" s="4" t="n">
        <x:v>920</x:v>
      </x:c>
      <x:c r="J3448" s="8" t="n">
        <x:f>ROUND(F3448*G3448*(1-H3448),2)</x:f>
        <x:v>2480</x:v>
      </x:c>
      <x:c r="K3448" s="8" t="n">
        <x:f>F3448*I3448</x:f>
        <x:v>1840</x:v>
      </x:c>
      <x:c r="L3448" s="8" t="n">
        <x:f>J3448-K3448</x:f>
        <x:v>640</x:v>
      </x:c>
    </x:row>
    <x:row r="3449" ht="21" customHeight="1">
      <x:c r="A3449" s="1" t="str">
        <x:v>SL003448</x:v>
      </x:c>
      <x:c r="B3449" s="1" t="str">
        <x:v>INV001779</x:v>
      </x:c>
      <x:c r="C3449" s="6" t="n">
        <x:v>45666</x:v>
      </x:c>
      <x:c r="D3449" s="1" t="str">
        <x:v>P038</x:v>
      </x:c>
      <x:c r="E3449" s="1" t="str">
        <x:v>Online</x:v>
      </x:c>
      <x:c r="F3449" s="5" t="n">
        <x:v>1</x:v>
      </x:c>
      <x:c r="G3449" s="4" t="n">
        <x:v>1050</x:v>
      </x:c>
      <x:c r="H3449" s="7" t="n">
        <x:v>0.1</x:v>
      </x:c>
      <x:c r="I3449" s="4" t="n">
        <x:v>740</x:v>
      </x:c>
      <x:c r="J3449" s="8" t="n">
        <x:f>ROUND(F3449*G3449*(1-H3449),2)</x:f>
        <x:v>945</x:v>
      </x:c>
      <x:c r="K3449" s="8" t="n">
        <x:f>F3449*I3449</x:f>
        <x:v>740</x:v>
      </x:c>
      <x:c r="L3449" s="8" t="n">
        <x:f>J3449-K3449</x:f>
        <x:v>205</x:v>
      </x:c>
    </x:row>
    <x:row r="3450" ht="21" customHeight="1">
      <x:c r="A3450" s="1" t="str">
        <x:v>SL003449</x:v>
      </x:c>
      <x:c r="B3450" s="1" t="str">
        <x:v>INV001779</x:v>
      </x:c>
      <x:c r="C3450" s="6" t="n">
        <x:v>45666</x:v>
      </x:c>
      <x:c r="D3450" s="1" t="str">
        <x:v>P007</x:v>
      </x:c>
      <x:c r="E3450" s="1" t="str">
        <x:v>Online</x:v>
      </x:c>
      <x:c r="F3450" s="5" t="n">
        <x:v>2</x:v>
      </x:c>
      <x:c r="G3450" s="4" t="n">
        <x:v>1580</x:v>
      </x:c>
      <x:c r="H3450" s="7" t="n">
        <x:v>0</x:v>
      </x:c>
      <x:c r="I3450" s="4" t="n">
        <x:v>1070</x:v>
      </x:c>
      <x:c r="J3450" s="8" t="n">
        <x:f>ROUND(F3450*G3450*(1-H3450),2)</x:f>
        <x:v>3160</x:v>
      </x:c>
      <x:c r="K3450" s="8" t="n">
        <x:f>F3450*I3450</x:f>
        <x:v>2140</x:v>
      </x:c>
      <x:c r="L3450" s="8" t="n">
        <x:f>J3450-K3450</x:f>
        <x:v>1020</x:v>
      </x:c>
    </x:row>
    <x:row r="3451" ht="21" customHeight="1">
      <x:c r="A3451" s="1" t="str">
        <x:v>SL003450</x:v>
      </x:c>
      <x:c r="B3451" s="1" t="str">
        <x:v>INV001780</x:v>
      </x:c>
      <x:c r="C3451" s="6" t="n">
        <x:v>45666</x:v>
      </x:c>
      <x:c r="D3451" s="1" t="str">
        <x:v>P026</x:v>
      </x:c>
      <x:c r="E3451" s="1" t="str">
        <x:v>Shop</x:v>
      </x:c>
      <x:c r="F3451" s="5" t="n">
        <x:v>3</x:v>
      </x:c>
      <x:c r="G3451" s="4" t="n">
        <x:v>5460</x:v>
      </x:c>
      <x:c r="H3451" s="7" t="n">
        <x:v>0.1</x:v>
      </x:c>
      <x:c r="I3451" s="4" t="n">
        <x:v>3860</x:v>
      </x:c>
      <x:c r="J3451" s="8" t="n">
        <x:f>ROUND(F3451*G3451*(1-H3451),2)</x:f>
        <x:v>14742</x:v>
      </x:c>
      <x:c r="K3451" s="8" t="n">
        <x:f>F3451*I3451</x:f>
        <x:v>11580</x:v>
      </x:c>
      <x:c r="L3451" s="8" t="n">
        <x:f>J3451-K3451</x:f>
        <x:v>3162</x:v>
      </x:c>
    </x:row>
    <x:row r="3452" ht="21" customHeight="1">
      <x:c r="A3452" s="1" t="str">
        <x:v>SL003451</x:v>
      </x:c>
      <x:c r="B3452" s="1" t="str">
        <x:v>INV001780</x:v>
      </x:c>
      <x:c r="C3452" s="6" t="n">
        <x:v>45666</x:v>
      </x:c>
      <x:c r="D3452" s="1" t="str">
        <x:v>P004</x:v>
      </x:c>
      <x:c r="E3452" s="1" t="str">
        <x:v>Shop</x:v>
      </x:c>
      <x:c r="F3452" s="5" t="n">
        <x:v>2</x:v>
      </x:c>
      <x:c r="G3452" s="4" t="n">
        <x:v>1320</x:v>
      </x:c>
      <x:c r="H3452" s="7" t="n">
        <x:v>0</x:v>
      </x:c>
      <x:c r="I3452" s="4" t="n">
        <x:v>860</x:v>
      </x:c>
      <x:c r="J3452" s="8" t="n">
        <x:f>ROUND(F3452*G3452*(1-H3452),2)</x:f>
        <x:v>2640</x:v>
      </x:c>
      <x:c r="K3452" s="8" t="n">
        <x:f>F3452*I3452</x:f>
        <x:v>1720</x:v>
      </x:c>
      <x:c r="L3452" s="8" t="n">
        <x:f>J3452-K3452</x:f>
        <x:v>920</x:v>
      </x:c>
    </x:row>
    <x:row r="3453" ht="21" customHeight="1">
      <x:c r="A3453" s="1" t="str">
        <x:v>SL003452</x:v>
      </x:c>
      <x:c r="B3453" s="1" t="str">
        <x:v>INV001781</x:v>
      </x:c>
      <x:c r="C3453" s="6" t="n">
        <x:v>45666</x:v>
      </x:c>
      <x:c r="D3453" s="1" t="str">
        <x:v>P016</x:v>
      </x:c>
      <x:c r="E3453" s="1" t="str">
        <x:v>Shop</x:v>
      </x:c>
      <x:c r="F3453" s="5" t="n">
        <x:v>1</x:v>
      </x:c>
      <x:c r="G3453" s="4" t="n">
        <x:v>1190</x:v>
      </x:c>
      <x:c r="H3453" s="7" t="n">
        <x:v>0.1</x:v>
      </x:c>
      <x:c r="I3453" s="4" t="n">
        <x:v>770</x:v>
      </x:c>
      <x:c r="J3453" s="8" t="n">
        <x:f>ROUND(F3453*G3453*(1-H3453),2)</x:f>
        <x:v>1071</x:v>
      </x:c>
      <x:c r="K3453" s="8" t="n">
        <x:f>F3453*I3453</x:f>
        <x:v>770</x:v>
      </x:c>
      <x:c r="L3453" s="8" t="n">
        <x:f>J3453-K3453</x:f>
        <x:v>301</x:v>
      </x:c>
    </x:row>
    <x:row r="3454" ht="21" customHeight="1">
      <x:c r="A3454" s="1" t="str">
        <x:v>SL003453</x:v>
      </x:c>
      <x:c r="B3454" s="1" t="str">
        <x:v>INV001781</x:v>
      </x:c>
      <x:c r="C3454" s="6" t="n">
        <x:v>45666</x:v>
      </x:c>
      <x:c r="D3454" s="1" t="str">
        <x:v>P028</x:v>
      </x:c>
      <x:c r="E3454" s="1" t="str">
        <x:v>Shop</x:v>
      </x:c>
      <x:c r="F3454" s="5" t="n">
        <x:v>2</x:v>
      </x:c>
      <x:c r="G3454" s="4" t="n">
        <x:v>6790</x:v>
      </x:c>
      <x:c r="H3454" s="7" t="n">
        <x:v>0</x:v>
      </x:c>
      <x:c r="I3454" s="4" t="n">
        <x:v>4410</x:v>
      </x:c>
      <x:c r="J3454" s="8" t="n">
        <x:f>ROUND(F3454*G3454*(1-H3454),2)</x:f>
        <x:v>13580</x:v>
      </x:c>
      <x:c r="K3454" s="8" t="n">
        <x:f>F3454*I3454</x:f>
        <x:v>8820</x:v>
      </x:c>
      <x:c r="L3454" s="8" t="n">
        <x:f>J3454-K3454</x:f>
        <x:v>4760</x:v>
      </x:c>
    </x:row>
    <x:row r="3455" ht="21" customHeight="1">
      <x:c r="A3455" s="1" t="str">
        <x:v>SL003454</x:v>
      </x:c>
      <x:c r="B3455" s="1" t="str">
        <x:v>INV001781</x:v>
      </x:c>
      <x:c r="C3455" s="6" t="n">
        <x:v>45666</x:v>
      </x:c>
      <x:c r="D3455" s="1" t="str">
        <x:v>P038</x:v>
      </x:c>
      <x:c r="E3455" s="1" t="str">
        <x:v>Shop</x:v>
      </x:c>
      <x:c r="F3455" s="5" t="n">
        <x:v>1</x:v>
      </x:c>
      <x:c r="G3455" s="4" t="n">
        <x:v>1050</x:v>
      </x:c>
      <x:c r="H3455" s="7" t="n">
        <x:v>0</x:v>
      </x:c>
      <x:c r="I3455" s="4" t="n">
        <x:v>740</x:v>
      </x:c>
      <x:c r="J3455" s="8" t="n">
        <x:f>ROUND(F3455*G3455*(1-H3455),2)</x:f>
        <x:v>1050</x:v>
      </x:c>
      <x:c r="K3455" s="8" t="n">
        <x:f>F3455*I3455</x:f>
        <x:v>740</x:v>
      </x:c>
      <x:c r="L3455" s="8" t="n">
        <x:f>J3455-K3455</x:f>
        <x:v>310</x:v>
      </x:c>
    </x:row>
    <x:row r="3456" ht="21" customHeight="1">
      <x:c r="A3456" s="1" t="str">
        <x:v>SL003455</x:v>
      </x:c>
      <x:c r="B3456" s="1" t="str">
        <x:v>INV001782</x:v>
      </x:c>
      <x:c r="C3456" s="6" t="n">
        <x:v>45666</x:v>
      </x:c>
      <x:c r="D3456" s="1" t="str">
        <x:v>P036</x:v>
      </x:c>
      <x:c r="E3456" s="1" t="str">
        <x:v>Shop</x:v>
      </x:c>
      <x:c r="F3456" s="5" t="n">
        <x:v>2</x:v>
      </x:c>
      <x:c r="G3456" s="4" t="n">
        <x:v>1030</x:v>
      </x:c>
      <x:c r="H3456" s="7" t="n">
        <x:v>0</x:v>
      </x:c>
      <x:c r="I3456" s="4" t="n">
        <x:v>670</x:v>
      </x:c>
      <x:c r="J3456" s="8" t="n">
        <x:f>ROUND(F3456*G3456*(1-H3456),2)</x:f>
        <x:v>2060</x:v>
      </x:c>
      <x:c r="K3456" s="8" t="n">
        <x:f>F3456*I3456</x:f>
        <x:v>1340</x:v>
      </x:c>
      <x:c r="L3456" s="8" t="n">
        <x:f>J3456-K3456</x:f>
        <x:v>720</x:v>
      </x:c>
    </x:row>
    <x:row r="3457" ht="21" customHeight="1">
      <x:c r="A3457" s="1" t="str">
        <x:v>SL003456</x:v>
      </x:c>
      <x:c r="B3457" s="1" t="str">
        <x:v>INV001782</x:v>
      </x:c>
      <x:c r="C3457" s="6" t="n">
        <x:v>45666</x:v>
      </x:c>
      <x:c r="D3457" s="1" t="str">
        <x:v>P003</x:v>
      </x:c>
      <x:c r="E3457" s="1" t="str">
        <x:v>Shop</x:v>
      </x:c>
      <x:c r="F3457" s="5" t="n">
        <x:v>3</x:v>
      </x:c>
      <x:c r="G3457" s="4" t="n">
        <x:v>1610</x:v>
      </x:c>
      <x:c r="H3457" s="7" t="n">
        <x:v>0</x:v>
      </x:c>
      <x:c r="I3457" s="4" t="n">
        <x:v>1090</x:v>
      </x:c>
      <x:c r="J3457" s="8" t="n">
        <x:f>ROUND(F3457*G3457*(1-H3457),2)</x:f>
        <x:v>4830</x:v>
      </x:c>
      <x:c r="K3457" s="8" t="n">
        <x:f>F3457*I3457</x:f>
        <x:v>3270</x:v>
      </x:c>
      <x:c r="L3457" s="8" t="n">
        <x:f>J3457-K3457</x:f>
        <x:v>1560</x:v>
      </x:c>
    </x:row>
    <x:row r="3458" ht="21" customHeight="1">
      <x:c r="A3458" s="1" t="str">
        <x:v>SL003457</x:v>
      </x:c>
      <x:c r="B3458" s="1" t="str">
        <x:v>INV001782</x:v>
      </x:c>
      <x:c r="C3458" s="6" t="n">
        <x:v>45666</x:v>
      </x:c>
      <x:c r="D3458" s="1" t="str">
        <x:v>P029</x:v>
      </x:c>
      <x:c r="E3458" s="1" t="str">
        <x:v>Shop</x:v>
      </x:c>
      <x:c r="F3458" s="5" t="n">
        <x:v>2</x:v>
      </x:c>
      <x:c r="G3458" s="4" t="n">
        <x:v>5560</x:v>
      </x:c>
      <x:c r="H3458" s="7" t="n">
        <x:v>0</x:v>
      </x:c>
      <x:c r="I3458" s="4" t="n">
        <x:v>4110</x:v>
      </x:c>
      <x:c r="J3458" s="8" t="n">
        <x:f>ROUND(F3458*G3458*(1-H3458),2)</x:f>
        <x:v>11120</x:v>
      </x:c>
      <x:c r="K3458" s="8" t="n">
        <x:f>F3458*I3458</x:f>
        <x:v>8220</x:v>
      </x:c>
      <x:c r="L3458" s="8" t="n">
        <x:f>J3458-K3458</x:f>
        <x:v>2900</x:v>
      </x:c>
    </x:row>
    <x:row r="3459" ht="21" customHeight="1">
      <x:c r="A3459" s="1" t="str">
        <x:v>SL003458</x:v>
      </x:c>
      <x:c r="B3459" s="1" t="str">
        <x:v>INV001783</x:v>
      </x:c>
      <x:c r="C3459" s="6" t="n">
        <x:v>45666</x:v>
      </x:c>
      <x:c r="D3459" s="1" t="str">
        <x:v>P007</x:v>
      </x:c>
      <x:c r="E3459" s="1" t="str">
        <x:v>Shop</x:v>
      </x:c>
      <x:c r="F3459" s="5" t="n">
        <x:v>3</x:v>
      </x:c>
      <x:c r="G3459" s="4" t="n">
        <x:v>1580</x:v>
      </x:c>
      <x:c r="H3459" s="7" t="n">
        <x:v>0.1</x:v>
      </x:c>
      <x:c r="I3459" s="4" t="n">
        <x:v>1070</x:v>
      </x:c>
      <x:c r="J3459" s="8" t="n">
        <x:f>ROUND(F3459*G3459*(1-H3459),2)</x:f>
        <x:v>4266</x:v>
      </x:c>
      <x:c r="K3459" s="8" t="n">
        <x:f>F3459*I3459</x:f>
        <x:v>3210</x:v>
      </x:c>
      <x:c r="L3459" s="8" t="n">
        <x:f>J3459-K3459</x:f>
        <x:v>1056</x:v>
      </x:c>
    </x:row>
    <x:row r="3460" ht="21" customHeight="1">
      <x:c r="A3460" s="1" t="str">
        <x:v>SL003459</x:v>
      </x:c>
      <x:c r="B3460" s="1" t="str">
        <x:v>INV001784</x:v>
      </x:c>
      <x:c r="C3460" s="6" t="n">
        <x:v>45666</x:v>
      </x:c>
      <x:c r="D3460" s="1" t="str">
        <x:v>P035</x:v>
      </x:c>
      <x:c r="E3460" s="1" t="str">
        <x:v>Online</x:v>
      </x:c>
      <x:c r="F3460" s="5" t="n">
        <x:v>2</x:v>
      </x:c>
      <x:c r="G3460" s="4" t="n">
        <x:v>1020</x:v>
      </x:c>
      <x:c r="H3460" s="7" t="n">
        <x:v>0</x:v>
      </x:c>
      <x:c r="I3460" s="4" t="n">
        <x:v>690</x:v>
      </x:c>
      <x:c r="J3460" s="8" t="n">
        <x:f>ROUND(F3460*G3460*(1-H3460),2)</x:f>
        <x:v>2040</x:v>
      </x:c>
      <x:c r="K3460" s="8" t="n">
        <x:f>F3460*I3460</x:f>
        <x:v>1380</x:v>
      </x:c>
      <x:c r="L3460" s="8" t="n">
        <x:f>J3460-K3460</x:f>
        <x:v>660</x:v>
      </x:c>
    </x:row>
    <x:row r="3461" ht="21" customHeight="1">
      <x:c r="A3461" s="1" t="str">
        <x:v>SL003460</x:v>
      </x:c>
      <x:c r="B3461" s="1" t="str">
        <x:v>INV001785</x:v>
      </x:c>
      <x:c r="C3461" s="6" t="n">
        <x:v>45666</x:v>
      </x:c>
      <x:c r="D3461" s="1" t="str">
        <x:v>P030</x:v>
      </x:c>
      <x:c r="E3461" s="1" t="str">
        <x:v>Shop</x:v>
      </x:c>
      <x:c r="F3461" s="5" t="n">
        <x:v>3</x:v>
      </x:c>
      <x:c r="G3461" s="4" t="n">
        <x:v>6340</x:v>
      </x:c>
      <x:c r="H3461" s="7" t="n">
        <x:v>0.05</x:v>
      </x:c>
      <x:c r="I3461" s="4" t="n">
        <x:v>4480</x:v>
      </x:c>
      <x:c r="J3461" s="8" t="n">
        <x:f>ROUND(F3461*G3461*(1-H3461),2)</x:f>
        <x:v>18069</x:v>
      </x:c>
      <x:c r="K3461" s="8" t="n">
        <x:f>F3461*I3461</x:f>
        <x:v>13440</x:v>
      </x:c>
      <x:c r="L3461" s="8" t="n">
        <x:f>J3461-K3461</x:f>
        <x:v>4629</x:v>
      </x:c>
    </x:row>
    <x:row r="3462" ht="21" customHeight="1">
      <x:c r="A3462" s="1" t="str">
        <x:v>SL003461</x:v>
      </x:c>
      <x:c r="B3462" s="1" t="str">
        <x:v>INV001786</x:v>
      </x:c>
      <x:c r="C3462" s="6" t="n">
        <x:v>45667</x:v>
      </x:c>
      <x:c r="D3462" s="1" t="str">
        <x:v>P005</x:v>
      </x:c>
      <x:c r="E3462" s="1" t="str">
        <x:v>Online</x:v>
      </x:c>
      <x:c r="F3462" s="5" t="n">
        <x:v>3</x:v>
      </x:c>
      <x:c r="G3462" s="4" t="n">
        <x:v>1240</x:v>
      </x:c>
      <x:c r="H3462" s="7" t="n">
        <x:v>0.05</x:v>
      </x:c>
      <x:c r="I3462" s="4" t="n">
        <x:v>920</x:v>
      </x:c>
      <x:c r="J3462" s="8" t="n">
        <x:f>ROUND(F3462*G3462*(1-H3462),2)</x:f>
        <x:v>3534</x:v>
      </x:c>
      <x:c r="K3462" s="8" t="n">
        <x:f>F3462*I3462</x:f>
        <x:v>2760</x:v>
      </x:c>
      <x:c r="L3462" s="8" t="n">
        <x:f>J3462-K3462</x:f>
        <x:v>774</x:v>
      </x:c>
    </x:row>
    <x:row r="3463" ht="21" customHeight="1">
      <x:c r="A3463" s="1" t="str">
        <x:v>SL003462</x:v>
      </x:c>
      <x:c r="B3463" s="1" t="str">
        <x:v>INV001787</x:v>
      </x:c>
      <x:c r="C3463" s="6" t="n">
        <x:v>45667</x:v>
      </x:c>
      <x:c r="D3463" s="1" t="str">
        <x:v>P005</x:v>
      </x:c>
      <x:c r="E3463" s="1" t="str">
        <x:v>Shop</x:v>
      </x:c>
      <x:c r="F3463" s="5" t="n">
        <x:v>3</x:v>
      </x:c>
      <x:c r="G3463" s="4" t="n">
        <x:v>1240</x:v>
      </x:c>
      <x:c r="H3463" s="7" t="n">
        <x:v>0</x:v>
      </x:c>
      <x:c r="I3463" s="4" t="n">
        <x:v>920</x:v>
      </x:c>
      <x:c r="J3463" s="8" t="n">
        <x:f>ROUND(F3463*G3463*(1-H3463),2)</x:f>
        <x:v>3720</x:v>
      </x:c>
      <x:c r="K3463" s="8" t="n">
        <x:f>F3463*I3463</x:f>
        <x:v>2760</x:v>
      </x:c>
      <x:c r="L3463" s="8" t="n">
        <x:f>J3463-K3463</x:f>
        <x:v>960</x:v>
      </x:c>
    </x:row>
    <x:row r="3464" ht="21" customHeight="1">
      <x:c r="A3464" s="1" t="str">
        <x:v>SL003463</x:v>
      </x:c>
      <x:c r="B3464" s="1" t="str">
        <x:v>INV001787</x:v>
      </x:c>
      <x:c r="C3464" s="6" t="n">
        <x:v>45667</x:v>
      </x:c>
      <x:c r="D3464" s="1" t="str">
        <x:v>P007</x:v>
      </x:c>
      <x:c r="E3464" s="1" t="str">
        <x:v>Shop</x:v>
      </x:c>
      <x:c r="F3464" s="5" t="n">
        <x:v>2</x:v>
      </x:c>
      <x:c r="G3464" s="4" t="n">
        <x:v>1580</x:v>
      </x:c>
      <x:c r="H3464" s="7" t="n">
        <x:v>0.05</x:v>
      </x:c>
      <x:c r="I3464" s="4" t="n">
        <x:v>1070</x:v>
      </x:c>
      <x:c r="J3464" s="8" t="n">
        <x:f>ROUND(F3464*G3464*(1-H3464),2)</x:f>
        <x:v>3002</x:v>
      </x:c>
      <x:c r="K3464" s="8" t="n">
        <x:f>F3464*I3464</x:f>
        <x:v>2140</x:v>
      </x:c>
      <x:c r="L3464" s="8" t="n">
        <x:f>J3464-K3464</x:f>
        <x:v>862</x:v>
      </x:c>
    </x:row>
    <x:row r="3465" ht="21" customHeight="1">
      <x:c r="A3465" s="1" t="str">
        <x:v>SL003464</x:v>
      </x:c>
      <x:c r="B3465" s="1" t="str">
        <x:v>INV001788</x:v>
      </x:c>
      <x:c r="C3465" s="6" t="n">
        <x:v>45667</x:v>
      </x:c>
      <x:c r="D3465" s="1" t="str">
        <x:v>P010</x:v>
      </x:c>
      <x:c r="E3465" s="1" t="str">
        <x:v>Online</x:v>
      </x:c>
      <x:c r="F3465" s="5" t="n">
        <x:v>1</x:v>
      </x:c>
      <x:c r="G3465" s="4" t="n">
        <x:v>780</x:v>
      </x:c>
      <x:c r="H3465" s="7" t="n">
        <x:v>0</x:v>
      </x:c>
      <x:c r="I3465" s="4" t="n">
        <x:v>550</x:v>
      </x:c>
      <x:c r="J3465" s="8" t="n">
        <x:f>ROUND(F3465*G3465*(1-H3465),2)</x:f>
        <x:v>780</x:v>
      </x:c>
      <x:c r="K3465" s="8" t="n">
        <x:f>F3465*I3465</x:f>
        <x:v>550</x:v>
      </x:c>
      <x:c r="L3465" s="8" t="n">
        <x:f>J3465-K3465</x:f>
        <x:v>230</x:v>
      </x:c>
    </x:row>
    <x:row r="3466" ht="21" customHeight="1">
      <x:c r="A3466" s="1" t="str">
        <x:v>SL003465</x:v>
      </x:c>
      <x:c r="B3466" s="1" t="str">
        <x:v>INV001788</x:v>
      </x:c>
      <x:c r="C3466" s="6" t="n">
        <x:v>45667</x:v>
      </x:c>
      <x:c r="D3466" s="1" t="str">
        <x:v>P038</x:v>
      </x:c>
      <x:c r="E3466" s="1" t="str">
        <x:v>Online</x:v>
      </x:c>
      <x:c r="F3466" s="5" t="n">
        <x:v>2</x:v>
      </x:c>
      <x:c r="G3466" s="4" t="n">
        <x:v>1050</x:v>
      </x:c>
      <x:c r="H3466" s="7" t="n">
        <x:v>0.1</x:v>
      </x:c>
      <x:c r="I3466" s="4" t="n">
        <x:v>740</x:v>
      </x:c>
      <x:c r="J3466" s="8" t="n">
        <x:f>ROUND(F3466*G3466*(1-H3466),2)</x:f>
        <x:v>1890</x:v>
      </x:c>
      <x:c r="K3466" s="8" t="n">
        <x:f>F3466*I3466</x:f>
        <x:v>1480</x:v>
      </x:c>
      <x:c r="L3466" s="8" t="n">
        <x:f>J3466-K3466</x:f>
        <x:v>410</x:v>
      </x:c>
    </x:row>
    <x:row r="3467" ht="21" customHeight="1">
      <x:c r="A3467" s="1" t="str">
        <x:v>SL003466</x:v>
      </x:c>
      <x:c r="B3467" s="1" t="str">
        <x:v>INV001789</x:v>
      </x:c>
      <x:c r="C3467" s="6" t="n">
        <x:v>45667</x:v>
      </x:c>
      <x:c r="D3467" s="1" t="str">
        <x:v>P032</x:v>
      </x:c>
      <x:c r="E3467" s="1" t="str">
        <x:v>Shop</x:v>
      </x:c>
      <x:c r="F3467" s="5" t="n">
        <x:v>2</x:v>
      </x:c>
      <x:c r="G3467" s="4" t="n">
        <x:v>6710</x:v>
      </x:c>
      <x:c r="H3467" s="7" t="n">
        <x:v>0</x:v>
      </x:c>
      <x:c r="I3467" s="4" t="n">
        <x:v>4360</x:v>
      </x:c>
      <x:c r="J3467" s="8" t="n">
        <x:f>ROUND(F3467*G3467*(1-H3467),2)</x:f>
        <x:v>13420</x:v>
      </x:c>
      <x:c r="K3467" s="8" t="n">
        <x:f>F3467*I3467</x:f>
        <x:v>8720</x:v>
      </x:c>
      <x:c r="L3467" s="8" t="n">
        <x:f>J3467-K3467</x:f>
        <x:v>4700</x:v>
      </x:c>
    </x:row>
    <x:row r="3468" ht="21" customHeight="1">
      <x:c r="A3468" s="1" t="str">
        <x:v>SL003467</x:v>
      </x:c>
      <x:c r="B3468" s="1" t="str">
        <x:v>INV001789</x:v>
      </x:c>
      <x:c r="C3468" s="6" t="n">
        <x:v>45667</x:v>
      </x:c>
      <x:c r="D3468" s="1" t="str">
        <x:v>P013</x:v>
      </x:c>
      <x:c r="E3468" s="1" t="str">
        <x:v>Shop</x:v>
      </x:c>
      <x:c r="F3468" s="5" t="n">
        <x:v>2</x:v>
      </x:c>
      <x:c r="G3468" s="4" t="n">
        <x:v>1010</x:v>
      </x:c>
      <x:c r="H3468" s="7" t="n">
        <x:v>0</x:v>
      </x:c>
      <x:c r="I3468" s="4" t="n">
        <x:v>750</x:v>
      </x:c>
      <x:c r="J3468" s="8" t="n">
        <x:f>ROUND(F3468*G3468*(1-H3468),2)</x:f>
        <x:v>2020</x:v>
      </x:c>
      <x:c r="K3468" s="8" t="n">
        <x:f>F3468*I3468</x:f>
        <x:v>1500</x:v>
      </x:c>
      <x:c r="L3468" s="8" t="n">
        <x:f>J3468-K3468</x:f>
        <x:v>520</x:v>
      </x:c>
    </x:row>
    <x:row r="3469" ht="21" customHeight="1">
      <x:c r="A3469" s="1" t="str">
        <x:v>SL003468</x:v>
      </x:c>
      <x:c r="B3469" s="1" t="str">
        <x:v>INV001790</x:v>
      </x:c>
      <x:c r="C3469" s="6" t="n">
        <x:v>45667</x:v>
      </x:c>
      <x:c r="D3469" s="1" t="str">
        <x:v>P027</x:v>
      </x:c>
      <x:c r="E3469" s="1" t="str">
        <x:v>Shop</x:v>
      </x:c>
      <x:c r="F3469" s="5" t="n">
        <x:v>1</x:v>
      </x:c>
      <x:c r="G3469" s="4" t="n">
        <x:v>7590</x:v>
      </x:c>
      <x:c r="H3469" s="7" t="n">
        <x:v>0</x:v>
      </x:c>
      <x:c r="I3469" s="4" t="n">
        <x:v>5140</x:v>
      </x:c>
      <x:c r="J3469" s="8" t="n">
        <x:f>ROUND(F3469*G3469*(1-H3469),2)</x:f>
        <x:v>7590</x:v>
      </x:c>
      <x:c r="K3469" s="8" t="n">
        <x:f>F3469*I3469</x:f>
        <x:v>5140</x:v>
      </x:c>
      <x:c r="L3469" s="8" t="n">
        <x:f>J3469-K3469</x:f>
        <x:v>2450</x:v>
      </x:c>
    </x:row>
    <x:row r="3470" ht="21" customHeight="1">
      <x:c r="A3470" s="1" t="str">
        <x:v>SL003469</x:v>
      </x:c>
      <x:c r="B3470" s="1" t="str">
        <x:v>INV001790</x:v>
      </x:c>
      <x:c r="C3470" s="6" t="n">
        <x:v>45667</x:v>
      </x:c>
      <x:c r="D3470" s="1" t="str">
        <x:v>P024</x:v>
      </x:c>
      <x:c r="E3470" s="1" t="str">
        <x:v>Shop</x:v>
      </x:c>
      <x:c r="F3470" s="5" t="n">
        <x:v>3</x:v>
      </x:c>
      <x:c r="G3470" s="4" t="n">
        <x:v>8560</x:v>
      </x:c>
      <x:c r="H3470" s="7" t="n">
        <x:v>0.1</x:v>
      </x:c>
      <x:c r="I3470" s="4" t="n">
        <x:v>5560</x:v>
      </x:c>
      <x:c r="J3470" s="8" t="n">
        <x:f>ROUND(F3470*G3470*(1-H3470),2)</x:f>
        <x:v>23112</x:v>
      </x:c>
      <x:c r="K3470" s="8" t="n">
        <x:f>F3470*I3470</x:f>
        <x:v>16680</x:v>
      </x:c>
      <x:c r="L3470" s="8" t="n">
        <x:f>J3470-K3470</x:f>
        <x:v>6432</x:v>
      </x:c>
    </x:row>
    <x:row r="3471" ht="21" customHeight="1">
      <x:c r="A3471" s="1" t="str">
        <x:v>SL003470</x:v>
      </x:c>
      <x:c r="B3471" s="1" t="str">
        <x:v>INV001790</x:v>
      </x:c>
      <x:c r="C3471" s="6" t="n">
        <x:v>45667</x:v>
      </x:c>
      <x:c r="D3471" s="1" t="str">
        <x:v>P018</x:v>
      </x:c>
      <x:c r="E3471" s="1" t="str">
        <x:v>Shop</x:v>
      </x:c>
      <x:c r="F3471" s="5" t="n">
        <x:v>3</x:v>
      </x:c>
      <x:c r="G3471" s="4" t="n">
        <x:v>9090</x:v>
      </x:c>
      <x:c r="H3471" s="7" t="n">
        <x:v>0.05</x:v>
      </x:c>
      <x:c r="I3471" s="4" t="n">
        <x:v>6430</x:v>
      </x:c>
      <x:c r="J3471" s="8" t="n">
        <x:f>ROUND(F3471*G3471*(1-H3471),2)</x:f>
        <x:v>25906.5</x:v>
      </x:c>
      <x:c r="K3471" s="8" t="n">
        <x:f>F3471*I3471</x:f>
        <x:v>19290</x:v>
      </x:c>
      <x:c r="L3471" s="8" t="n">
        <x:f>J3471-K3471</x:f>
        <x:v>6616.5</x:v>
      </x:c>
    </x:row>
    <x:row r="3472" ht="21" customHeight="1">
      <x:c r="A3472" s="1" t="str">
        <x:v>SL003471</x:v>
      </x:c>
      <x:c r="B3472" s="1" t="str">
        <x:v>INV001791</x:v>
      </x:c>
      <x:c r="C3472" s="6" t="n">
        <x:v>45668</x:v>
      </x:c>
      <x:c r="D3472" s="1" t="str">
        <x:v>P006</x:v>
      </x:c>
      <x:c r="E3472" s="1" t="str">
        <x:v>Shop</x:v>
      </x:c>
      <x:c r="F3472" s="5" t="n">
        <x:v>3</x:v>
      </x:c>
      <x:c r="G3472" s="4" t="n">
        <x:v>1120</x:v>
      </x:c>
      <x:c r="H3472" s="7" t="n">
        <x:v>0</x:v>
      </x:c>
      <x:c r="I3472" s="4" t="n">
        <x:v>790</x:v>
      </x:c>
      <x:c r="J3472" s="8" t="n">
        <x:f>ROUND(F3472*G3472*(1-H3472),2)</x:f>
        <x:v>3360</x:v>
      </x:c>
      <x:c r="K3472" s="8" t="n">
        <x:f>F3472*I3472</x:f>
        <x:v>2370</x:v>
      </x:c>
      <x:c r="L3472" s="8" t="n">
        <x:f>J3472-K3472</x:f>
        <x:v>990</x:v>
      </x:c>
    </x:row>
    <x:row r="3473" ht="21" customHeight="1">
      <x:c r="A3473" s="1" t="str">
        <x:v>SL003472</x:v>
      </x:c>
      <x:c r="B3473" s="1" t="str">
        <x:v>INV001792</x:v>
      </x:c>
      <x:c r="C3473" s="6" t="n">
        <x:v>45668</x:v>
      </x:c>
      <x:c r="D3473" s="1" t="str">
        <x:v>P010</x:v>
      </x:c>
      <x:c r="E3473" s="1" t="str">
        <x:v>Online</x:v>
      </x:c>
      <x:c r="F3473" s="5" t="n">
        <x:v>3</x:v>
      </x:c>
      <x:c r="G3473" s="4" t="n">
        <x:v>780</x:v>
      </x:c>
      <x:c r="H3473" s="7" t="n">
        <x:v>0</x:v>
      </x:c>
      <x:c r="I3473" s="4" t="n">
        <x:v>550</x:v>
      </x:c>
      <x:c r="J3473" s="8" t="n">
        <x:f>ROUND(F3473*G3473*(1-H3473),2)</x:f>
        <x:v>2340</x:v>
      </x:c>
      <x:c r="K3473" s="8" t="n">
        <x:f>F3473*I3473</x:f>
        <x:v>1650</x:v>
      </x:c>
      <x:c r="L3473" s="8" t="n">
        <x:f>J3473-K3473</x:f>
        <x:v>690</x:v>
      </x:c>
    </x:row>
    <x:row r="3474" ht="21" customHeight="1">
      <x:c r="A3474" s="1" t="str">
        <x:v>SL003473</x:v>
      </x:c>
      <x:c r="B3474" s="1" t="str">
        <x:v>INV001792</x:v>
      </x:c>
      <x:c r="C3474" s="6" t="n">
        <x:v>45668</x:v>
      </x:c>
      <x:c r="D3474" s="1" t="str">
        <x:v>P004</x:v>
      </x:c>
      <x:c r="E3474" s="1" t="str">
        <x:v>Online</x:v>
      </x:c>
      <x:c r="F3474" s="5" t="n">
        <x:v>2</x:v>
      </x:c>
      <x:c r="G3474" s="4" t="n">
        <x:v>1320</x:v>
      </x:c>
      <x:c r="H3474" s="7" t="n">
        <x:v>0</x:v>
      </x:c>
      <x:c r="I3474" s="4" t="n">
        <x:v>860</x:v>
      </x:c>
      <x:c r="J3474" s="8" t="n">
        <x:f>ROUND(F3474*G3474*(1-H3474),2)</x:f>
        <x:v>2640</x:v>
      </x:c>
      <x:c r="K3474" s="8" t="n">
        <x:f>F3474*I3474</x:f>
        <x:v>1720</x:v>
      </x:c>
      <x:c r="L3474" s="8" t="n">
        <x:f>J3474-K3474</x:f>
        <x:v>920</x:v>
      </x:c>
    </x:row>
    <x:row r="3475" ht="21" customHeight="1">
      <x:c r="A3475" s="1" t="str">
        <x:v>SL003474</x:v>
      </x:c>
      <x:c r="B3475" s="1" t="str">
        <x:v>INV001793</x:v>
      </x:c>
      <x:c r="C3475" s="6" t="n">
        <x:v>45668</x:v>
      </x:c>
      <x:c r="D3475" s="1" t="str">
        <x:v>P027</x:v>
      </x:c>
      <x:c r="E3475" s="1" t="str">
        <x:v>Shop</x:v>
      </x:c>
      <x:c r="F3475" s="5" t="n">
        <x:v>3</x:v>
      </x:c>
      <x:c r="G3475" s="4" t="n">
        <x:v>7590</x:v>
      </x:c>
      <x:c r="H3475" s="7" t="n">
        <x:v>0</x:v>
      </x:c>
      <x:c r="I3475" s="4" t="n">
        <x:v>5140</x:v>
      </x:c>
      <x:c r="J3475" s="8" t="n">
        <x:f>ROUND(F3475*G3475*(1-H3475),2)</x:f>
        <x:v>22770</x:v>
      </x:c>
      <x:c r="K3475" s="8" t="n">
        <x:f>F3475*I3475</x:f>
        <x:v>15420</x:v>
      </x:c>
      <x:c r="L3475" s="8" t="n">
        <x:f>J3475-K3475</x:f>
        <x:v>7350</x:v>
      </x:c>
    </x:row>
    <x:row r="3476" ht="21" customHeight="1">
      <x:c r="A3476" s="1" t="str">
        <x:v>SL003475</x:v>
      </x:c>
      <x:c r="B3476" s="1" t="str">
        <x:v>INV001794</x:v>
      </x:c>
      <x:c r="C3476" s="6" t="n">
        <x:v>45668</x:v>
      </x:c>
      <x:c r="D3476" s="1" t="str">
        <x:v>P020</x:v>
      </x:c>
      <x:c r="E3476" s="1" t="str">
        <x:v>Online</x:v>
      </x:c>
      <x:c r="F3476" s="5" t="n">
        <x:v>3</x:v>
      </x:c>
      <x:c r="G3476" s="4" t="n">
        <x:v>8940</x:v>
      </x:c>
      <x:c r="H3476" s="7" t="n">
        <x:v>0</x:v>
      </x:c>
      <x:c r="I3476" s="4" t="n">
        <x:v>5810</x:v>
      </x:c>
      <x:c r="J3476" s="8" t="n">
        <x:f>ROUND(F3476*G3476*(1-H3476),2)</x:f>
        <x:v>26820</x:v>
      </x:c>
      <x:c r="K3476" s="8" t="n">
        <x:f>F3476*I3476</x:f>
        <x:v>17430</x:v>
      </x:c>
      <x:c r="L3476" s="8" t="n">
        <x:f>J3476-K3476</x:f>
        <x:v>9390</x:v>
      </x:c>
    </x:row>
    <x:row r="3477" ht="21" customHeight="1">
      <x:c r="A3477" s="1" t="str">
        <x:v>SL003476</x:v>
      </x:c>
      <x:c r="B3477" s="1" t="str">
        <x:v>INV001795</x:v>
      </x:c>
      <x:c r="C3477" s="6" t="n">
        <x:v>45669</x:v>
      </x:c>
      <x:c r="D3477" s="1" t="str">
        <x:v>P036</x:v>
      </x:c>
      <x:c r="E3477" s="1" t="str">
        <x:v>Online</x:v>
      </x:c>
      <x:c r="F3477" s="5" t="n">
        <x:v>3</x:v>
      </x:c>
      <x:c r="G3477" s="4" t="n">
        <x:v>1030</x:v>
      </x:c>
      <x:c r="H3477" s="7" t="n">
        <x:v>0.05</x:v>
      </x:c>
      <x:c r="I3477" s="4" t="n">
        <x:v>670</x:v>
      </x:c>
      <x:c r="J3477" s="8" t="n">
        <x:f>ROUND(F3477*G3477*(1-H3477),2)</x:f>
        <x:v>2935.5</x:v>
      </x:c>
      <x:c r="K3477" s="8" t="n">
        <x:f>F3477*I3477</x:f>
        <x:v>2010</x:v>
      </x:c>
      <x:c r="L3477" s="8" t="n">
        <x:f>J3477-K3477</x:f>
        <x:v>925.5</x:v>
      </x:c>
    </x:row>
    <x:row r="3478" ht="21" customHeight="1">
      <x:c r="A3478" s="1" t="str">
        <x:v>SL003477</x:v>
      </x:c>
      <x:c r="B3478" s="1" t="str">
        <x:v>INV001796</x:v>
      </x:c>
      <x:c r="C3478" s="6" t="n">
        <x:v>45669</x:v>
      </x:c>
      <x:c r="D3478" s="1" t="str">
        <x:v>P028</x:v>
      </x:c>
      <x:c r="E3478" s="1" t="str">
        <x:v>Online</x:v>
      </x:c>
      <x:c r="F3478" s="5" t="n">
        <x:v>1</x:v>
      </x:c>
      <x:c r="G3478" s="4" t="n">
        <x:v>6790</x:v>
      </x:c>
      <x:c r="H3478" s="7" t="n">
        <x:v>0.1</x:v>
      </x:c>
      <x:c r="I3478" s="4" t="n">
        <x:v>4410</x:v>
      </x:c>
      <x:c r="J3478" s="8" t="n">
        <x:f>ROUND(F3478*G3478*(1-H3478),2)</x:f>
        <x:v>6111</x:v>
      </x:c>
      <x:c r="K3478" s="8" t="n">
        <x:f>F3478*I3478</x:f>
        <x:v>4410</x:v>
      </x:c>
      <x:c r="L3478" s="8" t="n">
        <x:f>J3478-K3478</x:f>
        <x:v>1701</x:v>
      </x:c>
    </x:row>
    <x:row r="3479" ht="21" customHeight="1">
      <x:c r="A3479" s="1" t="str">
        <x:v>SL003478</x:v>
      </x:c>
      <x:c r="B3479" s="1" t="str">
        <x:v>INV001797</x:v>
      </x:c>
      <x:c r="C3479" s="6" t="n">
        <x:v>45669</x:v>
      </x:c>
      <x:c r="D3479" s="1" t="str">
        <x:v>P010</x:v>
      </x:c>
      <x:c r="E3479" s="1" t="str">
        <x:v>Shop</x:v>
      </x:c>
      <x:c r="F3479" s="5" t="n">
        <x:v>2</x:v>
      </x:c>
      <x:c r="G3479" s="4" t="n">
        <x:v>780</x:v>
      </x:c>
      <x:c r="H3479" s="7" t="n">
        <x:v>0</x:v>
      </x:c>
      <x:c r="I3479" s="4" t="n">
        <x:v>550</x:v>
      </x:c>
      <x:c r="J3479" s="8" t="n">
        <x:f>ROUND(F3479*G3479*(1-H3479),2)</x:f>
        <x:v>1560</x:v>
      </x:c>
      <x:c r="K3479" s="8" t="n">
        <x:f>F3479*I3479</x:f>
        <x:v>1100</x:v>
      </x:c>
      <x:c r="L3479" s="8" t="n">
        <x:f>J3479-K3479</x:f>
        <x:v>460</x:v>
      </x:c>
    </x:row>
    <x:row r="3480" ht="21" customHeight="1">
      <x:c r="A3480" s="1" t="str">
        <x:v>SL003479</x:v>
      </x:c>
      <x:c r="B3480" s="1" t="str">
        <x:v>INV001797</x:v>
      </x:c>
      <x:c r="C3480" s="6" t="n">
        <x:v>45669</x:v>
      </x:c>
      <x:c r="D3480" s="1" t="str">
        <x:v>P034</x:v>
      </x:c>
      <x:c r="E3480" s="1" t="str">
        <x:v>Shop</x:v>
      </x:c>
      <x:c r="F3480" s="5" t="n">
        <x:v>3</x:v>
      </x:c>
      <x:c r="G3480" s="4" t="n">
        <x:v>1120</x:v>
      </x:c>
      <x:c r="H3480" s="7" t="n">
        <x:v>0.05</x:v>
      </x:c>
      <x:c r="I3480" s="4" t="n">
        <x:v>790</x:v>
      </x:c>
      <x:c r="J3480" s="8" t="n">
        <x:f>ROUND(F3480*G3480*(1-H3480),2)</x:f>
        <x:v>3192</x:v>
      </x:c>
      <x:c r="K3480" s="8" t="n">
        <x:f>F3480*I3480</x:f>
        <x:v>2370</x:v>
      </x:c>
      <x:c r="L3480" s="8" t="n">
        <x:f>J3480-K3480</x:f>
        <x:v>822</x:v>
      </x:c>
    </x:row>
    <x:row r="3481" ht="21" customHeight="1">
      <x:c r="A3481" s="1" t="str">
        <x:v>SL003480</x:v>
      </x:c>
      <x:c r="B3481" s="1" t="str">
        <x:v>INV001797</x:v>
      </x:c>
      <x:c r="C3481" s="6" t="n">
        <x:v>45669</x:v>
      </x:c>
      <x:c r="D3481" s="1" t="str">
        <x:v>P003</x:v>
      </x:c>
      <x:c r="E3481" s="1" t="str">
        <x:v>Shop</x:v>
      </x:c>
      <x:c r="F3481" s="5" t="n">
        <x:v>2</x:v>
      </x:c>
      <x:c r="G3481" s="4" t="n">
        <x:v>1610</x:v>
      </x:c>
      <x:c r="H3481" s="7" t="n">
        <x:v>0</x:v>
      </x:c>
      <x:c r="I3481" s="4" t="n">
        <x:v>1090</x:v>
      </x:c>
      <x:c r="J3481" s="8" t="n">
        <x:f>ROUND(F3481*G3481*(1-H3481),2)</x:f>
        <x:v>3220</x:v>
      </x:c>
      <x:c r="K3481" s="8" t="n">
        <x:f>F3481*I3481</x:f>
        <x:v>2180</x:v>
      </x:c>
      <x:c r="L3481" s="8" t="n">
        <x:f>J3481-K3481</x:f>
        <x:v>1040</x:v>
      </x:c>
    </x:row>
    <x:row r="3482" ht="21" customHeight="1">
      <x:c r="A3482" s="1" t="str">
        <x:v>SL003481</x:v>
      </x:c>
      <x:c r="B3482" s="1" t="str">
        <x:v>INV001798</x:v>
      </x:c>
      <x:c r="C3482" s="6" t="n">
        <x:v>45669</x:v>
      </x:c>
      <x:c r="D3482" s="1" t="str">
        <x:v>P030</x:v>
      </x:c>
      <x:c r="E3482" s="1" t="str">
        <x:v>Shop</x:v>
      </x:c>
      <x:c r="F3482" s="5" t="n">
        <x:v>3</x:v>
      </x:c>
      <x:c r="G3482" s="4" t="n">
        <x:v>6340</x:v>
      </x:c>
      <x:c r="H3482" s="7" t="n">
        <x:v>0.1</x:v>
      </x:c>
      <x:c r="I3482" s="4" t="n">
        <x:v>4480</x:v>
      </x:c>
      <x:c r="J3482" s="8" t="n">
        <x:f>ROUND(F3482*G3482*(1-H3482),2)</x:f>
        <x:v>17118</x:v>
      </x:c>
      <x:c r="K3482" s="8" t="n">
        <x:f>F3482*I3482</x:f>
        <x:v>13440</x:v>
      </x:c>
      <x:c r="L3482" s="8" t="n">
        <x:f>J3482-K3482</x:f>
        <x:v>3678</x:v>
      </x:c>
    </x:row>
    <x:row r="3483" ht="21" customHeight="1">
      <x:c r="A3483" s="1" t="str">
        <x:v>SL003482</x:v>
      </x:c>
      <x:c r="B3483" s="1" t="str">
        <x:v>INV001798</x:v>
      </x:c>
      <x:c r="C3483" s="6" t="n">
        <x:v>45669</x:v>
      </x:c>
      <x:c r="D3483" s="1" t="str">
        <x:v>P025</x:v>
      </x:c>
      <x:c r="E3483" s="1" t="str">
        <x:v>Shop</x:v>
      </x:c>
      <x:c r="F3483" s="5" t="n">
        <x:v>3</x:v>
      </x:c>
      <x:c r="G3483" s="4" t="n">
        <x:v>6560</x:v>
      </x:c>
      <x:c r="H3483" s="7" t="n">
        <x:v>0</x:v>
      </x:c>
      <x:c r="I3483" s="4" t="n">
        <x:v>4850</x:v>
      </x:c>
      <x:c r="J3483" s="8" t="n">
        <x:f>ROUND(F3483*G3483*(1-H3483),2)</x:f>
        <x:v>19680</x:v>
      </x:c>
      <x:c r="K3483" s="8" t="n">
        <x:f>F3483*I3483</x:f>
        <x:v>14550</x:v>
      </x:c>
      <x:c r="L3483" s="8" t="n">
        <x:f>J3483-K3483</x:f>
        <x:v>5130</x:v>
      </x:c>
    </x:row>
    <x:row r="3484" ht="21" customHeight="1">
      <x:c r="A3484" s="1" t="str">
        <x:v>SL003483</x:v>
      </x:c>
      <x:c r="B3484" s="1" t="str">
        <x:v>INV001799</x:v>
      </x:c>
      <x:c r="C3484" s="6" t="n">
        <x:v>45669</x:v>
      </x:c>
      <x:c r="D3484" s="1" t="str">
        <x:v>P002</x:v>
      </x:c>
      <x:c r="E3484" s="1" t="str">
        <x:v>Shop</x:v>
      </x:c>
      <x:c r="F3484" s="5" t="n">
        <x:v>3</x:v>
      </x:c>
      <x:c r="G3484" s="4" t="n">
        <x:v>1090</x:v>
      </x:c>
      <x:c r="H3484" s="7" t="n">
        <x:v>0</x:v>
      </x:c>
      <x:c r="I3484" s="4" t="n">
        <x:v>770</x:v>
      </x:c>
      <x:c r="J3484" s="8" t="n">
        <x:f>ROUND(F3484*G3484*(1-H3484),2)</x:f>
        <x:v>3270</x:v>
      </x:c>
      <x:c r="K3484" s="8" t="n">
        <x:f>F3484*I3484</x:f>
        <x:v>2310</x:v>
      </x:c>
      <x:c r="L3484" s="8" t="n">
        <x:f>J3484-K3484</x:f>
        <x:v>960</x:v>
      </x:c>
    </x:row>
    <x:row r="3485" ht="21" customHeight="1">
      <x:c r="A3485" s="1" t="str">
        <x:v>SL003484</x:v>
      </x:c>
      <x:c r="B3485" s="1" t="str">
        <x:v>INV001799</x:v>
      </x:c>
      <x:c r="C3485" s="6" t="n">
        <x:v>45669</x:v>
      </x:c>
      <x:c r="D3485" s="1" t="str">
        <x:v>P013</x:v>
      </x:c>
      <x:c r="E3485" s="1" t="str">
        <x:v>Shop</x:v>
      </x:c>
      <x:c r="F3485" s="5" t="n">
        <x:v>2</x:v>
      </x:c>
      <x:c r="G3485" s="4" t="n">
        <x:v>1010</x:v>
      </x:c>
      <x:c r="H3485" s="7" t="n">
        <x:v>0</x:v>
      </x:c>
      <x:c r="I3485" s="4" t="n">
        <x:v>750</x:v>
      </x:c>
      <x:c r="J3485" s="8" t="n">
        <x:f>ROUND(F3485*G3485*(1-H3485),2)</x:f>
        <x:v>2020</x:v>
      </x:c>
      <x:c r="K3485" s="8" t="n">
        <x:f>F3485*I3485</x:f>
        <x:v>1500</x:v>
      </x:c>
      <x:c r="L3485" s="8" t="n">
        <x:f>J3485-K3485</x:f>
        <x:v>520</x:v>
      </x:c>
    </x:row>
    <x:row r="3486" ht="21" customHeight="1">
      <x:c r="A3486" s="1" t="str">
        <x:v>SL003485</x:v>
      </x:c>
      <x:c r="B3486" s="1" t="str">
        <x:v>INV001800</x:v>
      </x:c>
      <x:c r="C3486" s="6" t="n">
        <x:v>45669</x:v>
      </x:c>
      <x:c r="D3486" s="1" t="str">
        <x:v>P027</x:v>
      </x:c>
      <x:c r="E3486" s="1" t="str">
        <x:v>Shop</x:v>
      </x:c>
      <x:c r="F3486" s="5" t="n">
        <x:v>3</x:v>
      </x:c>
      <x:c r="G3486" s="4" t="n">
        <x:v>7590</x:v>
      </x:c>
      <x:c r="H3486" s="7" t="n">
        <x:v>0.05</x:v>
      </x:c>
      <x:c r="I3486" s="4" t="n">
        <x:v>5140</x:v>
      </x:c>
      <x:c r="J3486" s="8" t="n">
        <x:f>ROUND(F3486*G3486*(1-H3486),2)</x:f>
        <x:v>21631.5</x:v>
      </x:c>
      <x:c r="K3486" s="8" t="n">
        <x:f>F3486*I3486</x:f>
        <x:v>15420</x:v>
      </x:c>
      <x:c r="L3486" s="8" t="n">
        <x:f>J3486-K3486</x:f>
        <x:v>6211.5</x:v>
      </x:c>
    </x:row>
    <x:row r="3487" ht="21" customHeight="1">
      <x:c r="A3487" s="1" t="str">
        <x:v>SL003486</x:v>
      </x:c>
      <x:c r="B3487" s="1" t="str">
        <x:v>INV001801</x:v>
      </x:c>
      <x:c r="C3487" s="6" t="n">
        <x:v>45670</x:v>
      </x:c>
      <x:c r="D3487" s="1" t="str">
        <x:v>P009</x:v>
      </x:c>
      <x:c r="E3487" s="1" t="str">
        <x:v>Online</x:v>
      </x:c>
      <x:c r="F3487" s="5" t="n">
        <x:v>1</x:v>
      </x:c>
      <x:c r="G3487" s="4" t="n">
        <x:v>810</x:v>
      </x:c>
      <x:c r="H3487" s="7" t="n">
        <x:v>0</x:v>
      </x:c>
      <x:c r="I3487" s="4" t="n">
        <x:v>600</x:v>
      </x:c>
      <x:c r="J3487" s="8" t="n">
        <x:f>ROUND(F3487*G3487*(1-H3487),2)</x:f>
        <x:v>810</x:v>
      </x:c>
      <x:c r="K3487" s="8" t="n">
        <x:f>F3487*I3487</x:f>
        <x:v>600</x:v>
      </x:c>
      <x:c r="L3487" s="8" t="n">
        <x:f>J3487-K3487</x:f>
        <x:v>210</x:v>
      </x:c>
    </x:row>
    <x:row r="3488" ht="21" customHeight="1">
      <x:c r="A3488" s="1" t="str">
        <x:v>SL003487</x:v>
      </x:c>
      <x:c r="B3488" s="1" t="str">
        <x:v>INV001801</x:v>
      </x:c>
      <x:c r="C3488" s="6" t="n">
        <x:v>45670</x:v>
      </x:c>
      <x:c r="D3488" s="1" t="str">
        <x:v>P019</x:v>
      </x:c>
      <x:c r="E3488" s="1" t="str">
        <x:v>Online</x:v>
      </x:c>
      <x:c r="F3488" s="5" t="n">
        <x:v>1</x:v>
      </x:c>
      <x:c r="G3488" s="4" t="n">
        <x:v>9580</x:v>
      </x:c>
      <x:c r="H3488" s="7" t="n">
        <x:v>0</x:v>
      </x:c>
      <x:c r="I3488" s="4" t="n">
        <x:v>6490</x:v>
      </x:c>
      <x:c r="J3488" s="8" t="n">
        <x:f>ROUND(F3488*G3488*(1-H3488),2)</x:f>
        <x:v>9580</x:v>
      </x:c>
      <x:c r="K3488" s="8" t="n">
        <x:f>F3488*I3488</x:f>
        <x:v>6490</x:v>
      </x:c>
      <x:c r="L3488" s="8" t="n">
        <x:f>J3488-K3488</x:f>
        <x:v>3090</x:v>
      </x:c>
    </x:row>
    <x:row r="3489" ht="21" customHeight="1">
      <x:c r="A3489" s="1" t="str">
        <x:v>SL003488</x:v>
      </x:c>
      <x:c r="B3489" s="1" t="str">
        <x:v>INV001802</x:v>
      </x:c>
      <x:c r="C3489" s="6" t="n">
        <x:v>45670</x:v>
      </x:c>
      <x:c r="D3489" s="1" t="str">
        <x:v>P015</x:v>
      </x:c>
      <x:c r="E3489" s="1" t="str">
        <x:v>Shop</x:v>
      </x:c>
      <x:c r="F3489" s="5" t="n">
        <x:v>2</x:v>
      </x:c>
      <x:c r="G3489" s="4" t="n">
        <x:v>920</x:v>
      </x:c>
      <x:c r="H3489" s="7" t="n">
        <x:v>0</x:v>
      </x:c>
      <x:c r="I3489" s="4" t="n">
        <x:v>620</x:v>
      </x:c>
      <x:c r="J3489" s="8" t="n">
        <x:f>ROUND(F3489*G3489*(1-H3489),2)</x:f>
        <x:v>1840</x:v>
      </x:c>
      <x:c r="K3489" s="8" t="n">
        <x:f>F3489*I3489</x:f>
        <x:v>1240</x:v>
      </x:c>
      <x:c r="L3489" s="8" t="n">
        <x:f>J3489-K3489</x:f>
        <x:v>600</x:v>
      </x:c>
    </x:row>
    <x:row r="3490" ht="21" customHeight="1">
      <x:c r="A3490" s="1" t="str">
        <x:v>SL003489</x:v>
      </x:c>
      <x:c r="B3490" s="1" t="str">
        <x:v>INV001803</x:v>
      </x:c>
      <x:c r="C3490" s="6" t="n">
        <x:v>45670</x:v>
      </x:c>
      <x:c r="D3490" s="1" t="str">
        <x:v>P030</x:v>
      </x:c>
      <x:c r="E3490" s="1" t="str">
        <x:v>Shop</x:v>
      </x:c>
      <x:c r="F3490" s="5" t="n">
        <x:v>1</x:v>
      </x:c>
      <x:c r="G3490" s="4" t="n">
        <x:v>6340</x:v>
      </x:c>
      <x:c r="H3490" s="7" t="n">
        <x:v>0</x:v>
      </x:c>
      <x:c r="I3490" s="4" t="n">
        <x:v>4480</x:v>
      </x:c>
      <x:c r="J3490" s="8" t="n">
        <x:f>ROUND(F3490*G3490*(1-H3490),2)</x:f>
        <x:v>6340</x:v>
      </x:c>
      <x:c r="K3490" s="8" t="n">
        <x:f>F3490*I3490</x:f>
        <x:v>4480</x:v>
      </x:c>
      <x:c r="L3490" s="8" t="n">
        <x:f>J3490-K3490</x:f>
        <x:v>1860</x:v>
      </x:c>
    </x:row>
    <x:row r="3491" ht="21" customHeight="1">
      <x:c r="A3491" s="1" t="str">
        <x:v>SL003490</x:v>
      </x:c>
      <x:c r="B3491" s="1" t="str">
        <x:v>INV001803</x:v>
      </x:c>
      <x:c r="C3491" s="6" t="n">
        <x:v>45670</x:v>
      </x:c>
      <x:c r="D3491" s="1" t="str">
        <x:v>P028</x:v>
      </x:c>
      <x:c r="E3491" s="1" t="str">
        <x:v>Shop</x:v>
      </x:c>
      <x:c r="F3491" s="5" t="n">
        <x:v>3</x:v>
      </x:c>
      <x:c r="G3491" s="4" t="n">
        <x:v>6790</x:v>
      </x:c>
      <x:c r="H3491" s="7" t="n">
        <x:v>0</x:v>
      </x:c>
      <x:c r="I3491" s="4" t="n">
        <x:v>4410</x:v>
      </x:c>
      <x:c r="J3491" s="8" t="n">
        <x:f>ROUND(F3491*G3491*(1-H3491),2)</x:f>
        <x:v>20370</x:v>
      </x:c>
      <x:c r="K3491" s="8" t="n">
        <x:f>F3491*I3491</x:f>
        <x:v>13230</x:v>
      </x:c>
      <x:c r="L3491" s="8" t="n">
        <x:f>J3491-K3491</x:f>
        <x:v>7140</x:v>
      </x:c>
    </x:row>
    <x:row r="3492" ht="21" customHeight="1">
      <x:c r="A3492" s="1" t="str">
        <x:v>SL003491</x:v>
      </x:c>
      <x:c r="B3492" s="1" t="str">
        <x:v>INV001803</x:v>
      </x:c>
      <x:c r="C3492" s="6" t="n">
        <x:v>45670</x:v>
      </x:c>
      <x:c r="D3492" s="1" t="str">
        <x:v>P003</x:v>
      </x:c>
      <x:c r="E3492" s="1" t="str">
        <x:v>Shop</x:v>
      </x:c>
      <x:c r="F3492" s="5" t="n">
        <x:v>1</x:v>
      </x:c>
      <x:c r="G3492" s="4" t="n">
        <x:v>1610</x:v>
      </x:c>
      <x:c r="H3492" s="7" t="n">
        <x:v>0</x:v>
      </x:c>
      <x:c r="I3492" s="4" t="n">
        <x:v>1090</x:v>
      </x:c>
      <x:c r="J3492" s="8" t="n">
        <x:f>ROUND(F3492*G3492*(1-H3492),2)</x:f>
        <x:v>1610</x:v>
      </x:c>
      <x:c r="K3492" s="8" t="n">
        <x:f>F3492*I3492</x:f>
        <x:v>1090</x:v>
      </x:c>
      <x:c r="L3492" s="8" t="n">
        <x:f>J3492-K3492</x:f>
        <x:v>520</x:v>
      </x:c>
    </x:row>
    <x:row r="3493" ht="21" customHeight="1">
      <x:c r="A3493" s="1" t="str">
        <x:v>SL003492</x:v>
      </x:c>
      <x:c r="B3493" s="1" t="str">
        <x:v>INV001804</x:v>
      </x:c>
      <x:c r="C3493" s="6" t="n">
        <x:v>45670</x:v>
      </x:c>
      <x:c r="D3493" s="1" t="str">
        <x:v>P006</x:v>
      </x:c>
      <x:c r="E3493" s="1" t="str">
        <x:v>Shop</x:v>
      </x:c>
      <x:c r="F3493" s="5" t="n">
        <x:v>1</x:v>
      </x:c>
      <x:c r="G3493" s="4" t="n">
        <x:v>1120</x:v>
      </x:c>
      <x:c r="H3493" s="7" t="n">
        <x:v>0</x:v>
      </x:c>
      <x:c r="I3493" s="4" t="n">
        <x:v>790</x:v>
      </x:c>
      <x:c r="J3493" s="8" t="n">
        <x:f>ROUND(F3493*G3493*(1-H3493),2)</x:f>
        <x:v>1120</x:v>
      </x:c>
      <x:c r="K3493" s="8" t="n">
        <x:f>F3493*I3493</x:f>
        <x:v>790</x:v>
      </x:c>
      <x:c r="L3493" s="8" t="n">
        <x:f>J3493-K3493</x:f>
        <x:v>330</x:v>
      </x:c>
    </x:row>
    <x:row r="3494" ht="21" customHeight="1">
      <x:c r="A3494" s="1" t="str">
        <x:v>SL003493</x:v>
      </x:c>
      <x:c r="B3494" s="1" t="str">
        <x:v>INV001804</x:v>
      </x:c>
      <x:c r="C3494" s="6" t="n">
        <x:v>45670</x:v>
      </x:c>
      <x:c r="D3494" s="1" t="str">
        <x:v>P014</x:v>
      </x:c>
      <x:c r="E3494" s="1" t="str">
        <x:v>Shop</x:v>
      </x:c>
      <x:c r="F3494" s="5" t="n">
        <x:v>3</x:v>
      </x:c>
      <x:c r="G3494" s="4" t="n">
        <x:v>790</x:v>
      </x:c>
      <x:c r="H3494" s="7" t="n">
        <x:v>0.05</x:v>
      </x:c>
      <x:c r="I3494" s="4" t="n">
        <x:v>560</x:v>
      </x:c>
      <x:c r="J3494" s="8" t="n">
        <x:f>ROUND(F3494*G3494*(1-H3494),2)</x:f>
        <x:v>2251.5</x:v>
      </x:c>
      <x:c r="K3494" s="8" t="n">
        <x:f>F3494*I3494</x:f>
        <x:v>1680</x:v>
      </x:c>
      <x:c r="L3494" s="8" t="n">
        <x:f>J3494-K3494</x:f>
        <x:v>571.5</x:v>
      </x:c>
    </x:row>
    <x:row r="3495" ht="21" customHeight="1">
      <x:c r="A3495" s="1" t="str">
        <x:v>SL003494</x:v>
      </x:c>
      <x:c r="B3495" s="1" t="str">
        <x:v>INV001804</x:v>
      </x:c>
      <x:c r="C3495" s="6" t="n">
        <x:v>45670</x:v>
      </x:c>
      <x:c r="D3495" s="1" t="str">
        <x:v>P007</x:v>
      </x:c>
      <x:c r="E3495" s="1" t="str">
        <x:v>Shop</x:v>
      </x:c>
      <x:c r="F3495" s="5" t="n">
        <x:v>2</x:v>
      </x:c>
      <x:c r="G3495" s="4" t="n">
        <x:v>1580</x:v>
      </x:c>
      <x:c r="H3495" s="7" t="n">
        <x:v>0.1</x:v>
      </x:c>
      <x:c r="I3495" s="4" t="n">
        <x:v>1070</x:v>
      </x:c>
      <x:c r="J3495" s="8" t="n">
        <x:f>ROUND(F3495*G3495*(1-H3495),2)</x:f>
        <x:v>2844</x:v>
      </x:c>
      <x:c r="K3495" s="8" t="n">
        <x:f>F3495*I3495</x:f>
        <x:v>2140</x:v>
      </x:c>
      <x:c r="L3495" s="8" t="n">
        <x:f>J3495-K3495</x:f>
        <x:v>704</x:v>
      </x:c>
    </x:row>
    <x:row r="3496" ht="21" customHeight="1">
      <x:c r="A3496" s="1" t="str">
        <x:v>SL003495</x:v>
      </x:c>
      <x:c r="B3496" s="1" t="str">
        <x:v>INV001805</x:v>
      </x:c>
      <x:c r="C3496" s="6" t="n">
        <x:v>45670</x:v>
      </x:c>
      <x:c r="D3496" s="1" t="str">
        <x:v>P039</x:v>
      </x:c>
      <x:c r="E3496" s="1" t="str">
        <x:v>Shop</x:v>
      </x:c>
      <x:c r="F3496" s="5" t="n">
        <x:v>3</x:v>
      </x:c>
      <x:c r="G3496" s="4" t="n">
        <x:v>1300</x:v>
      </x:c>
      <x:c r="H3496" s="7" t="n">
        <x:v>0.05</x:v>
      </x:c>
      <x:c r="I3496" s="4" t="n">
        <x:v>880</x:v>
      </x:c>
      <x:c r="J3496" s="8" t="n">
        <x:f>ROUND(F3496*G3496*(1-H3496),2)</x:f>
        <x:v>3705</x:v>
      </x:c>
      <x:c r="K3496" s="8" t="n">
        <x:f>F3496*I3496</x:f>
        <x:v>2640</x:v>
      </x:c>
      <x:c r="L3496" s="8" t="n">
        <x:f>J3496-K3496</x:f>
        <x:v>1065</x:v>
      </x:c>
    </x:row>
    <x:row r="3497" ht="21" customHeight="1">
      <x:c r="A3497" s="1" t="str">
        <x:v>SL003496</x:v>
      </x:c>
      <x:c r="B3497" s="1" t="str">
        <x:v>INV001805</x:v>
      </x:c>
      <x:c r="C3497" s="6" t="n">
        <x:v>45670</x:v>
      </x:c>
      <x:c r="D3497" s="1" t="str">
        <x:v>P035</x:v>
      </x:c>
      <x:c r="E3497" s="1" t="str">
        <x:v>Shop</x:v>
      </x:c>
      <x:c r="F3497" s="5" t="n">
        <x:v>1</x:v>
      </x:c>
      <x:c r="G3497" s="4" t="n">
        <x:v>1020</x:v>
      </x:c>
      <x:c r="H3497" s="7" t="n">
        <x:v>0</x:v>
      </x:c>
      <x:c r="I3497" s="4" t="n">
        <x:v>690</x:v>
      </x:c>
      <x:c r="J3497" s="8" t="n">
        <x:f>ROUND(F3497*G3497*(1-H3497),2)</x:f>
        <x:v>1020</x:v>
      </x:c>
      <x:c r="K3497" s="8" t="n">
        <x:f>F3497*I3497</x:f>
        <x:v>690</x:v>
      </x:c>
      <x:c r="L3497" s="8" t="n">
        <x:f>J3497-K3497</x:f>
        <x:v>330</x:v>
      </x:c>
    </x:row>
    <x:row r="3498" ht="21" customHeight="1">
      <x:c r="A3498" s="1" t="str">
        <x:v>SL003497</x:v>
      </x:c>
      <x:c r="B3498" s="1" t="str">
        <x:v>INV001805</x:v>
      </x:c>
      <x:c r="C3498" s="6" t="n">
        <x:v>45670</x:v>
      </x:c>
      <x:c r="D3498" s="1" t="str">
        <x:v>P012</x:v>
      </x:c>
      <x:c r="E3498" s="1" t="str">
        <x:v>Shop</x:v>
      </x:c>
      <x:c r="F3498" s="5" t="n">
        <x:v>2</x:v>
      </x:c>
      <x:c r="G3498" s="4" t="n">
        <x:v>1120</x:v>
      </x:c>
      <x:c r="H3498" s="7" t="n">
        <x:v>0</x:v>
      </x:c>
      <x:c r="I3498" s="4" t="n">
        <x:v>730</x:v>
      </x:c>
      <x:c r="J3498" s="8" t="n">
        <x:f>ROUND(F3498*G3498*(1-H3498),2)</x:f>
        <x:v>2240</x:v>
      </x:c>
      <x:c r="K3498" s="8" t="n">
        <x:f>F3498*I3498</x:f>
        <x:v>1460</x:v>
      </x:c>
      <x:c r="L3498" s="8" t="n">
        <x:f>J3498-K3498</x:f>
        <x:v>780</x:v>
      </x:c>
    </x:row>
    <x:row r="3499" ht="21" customHeight="1">
      <x:c r="A3499" s="1" t="str">
        <x:v>SL003498</x:v>
      </x:c>
      <x:c r="B3499" s="1" t="str">
        <x:v>INV001806</x:v>
      </x:c>
      <x:c r="C3499" s="6" t="n">
        <x:v>45670</x:v>
      </x:c>
      <x:c r="D3499" s="1" t="str">
        <x:v>P015</x:v>
      </x:c>
      <x:c r="E3499" s="1" t="str">
        <x:v>Shop</x:v>
      </x:c>
      <x:c r="F3499" s="5" t="n">
        <x:v>2</x:v>
      </x:c>
      <x:c r="G3499" s="4" t="n">
        <x:v>920</x:v>
      </x:c>
      <x:c r="H3499" s="7" t="n">
        <x:v>0.05</x:v>
      </x:c>
      <x:c r="I3499" s="4" t="n">
        <x:v>620</x:v>
      </x:c>
      <x:c r="J3499" s="8" t="n">
        <x:f>ROUND(F3499*G3499*(1-H3499),2)</x:f>
        <x:v>1748</x:v>
      </x:c>
      <x:c r="K3499" s="8" t="n">
        <x:f>F3499*I3499</x:f>
        <x:v>1240</x:v>
      </x:c>
      <x:c r="L3499" s="8" t="n">
        <x:f>J3499-K3499</x:f>
        <x:v>508</x:v>
      </x:c>
    </x:row>
    <x:row r="3500" ht="21" customHeight="1">
      <x:c r="A3500" s="1" t="str">
        <x:v>SL003499</x:v>
      </x:c>
      <x:c r="B3500" s="1" t="str">
        <x:v>INV001807</x:v>
      </x:c>
      <x:c r="C3500" s="6" t="n">
        <x:v>45670</x:v>
      </x:c>
      <x:c r="D3500" s="1" t="str">
        <x:v>P009</x:v>
      </x:c>
      <x:c r="E3500" s="1" t="str">
        <x:v>Shop</x:v>
      </x:c>
      <x:c r="F3500" s="5" t="n">
        <x:v>3</x:v>
      </x:c>
      <x:c r="G3500" s="4" t="n">
        <x:v>810</x:v>
      </x:c>
      <x:c r="H3500" s="7" t="n">
        <x:v>0.05</x:v>
      </x:c>
      <x:c r="I3500" s="4" t="n">
        <x:v>600</x:v>
      </x:c>
      <x:c r="J3500" s="8" t="n">
        <x:f>ROUND(F3500*G3500*(1-H3500),2)</x:f>
        <x:v>2308.5</x:v>
      </x:c>
      <x:c r="K3500" s="8" t="n">
        <x:f>F3500*I3500</x:f>
        <x:v>1800</x:v>
      </x:c>
      <x:c r="L3500" s="8" t="n">
        <x:f>J3500-K3500</x:f>
        <x:v>508.5</x:v>
      </x:c>
    </x:row>
    <x:row r="3501" ht="21" customHeight="1">
      <x:c r="A3501" s="1" t="str">
        <x:v>SL003500</x:v>
      </x:c>
      <x:c r="B3501" s="1" t="str">
        <x:v>INV001808</x:v>
      </x:c>
      <x:c r="C3501" s="6" t="n">
        <x:v>45671</x:v>
      </x:c>
      <x:c r="D3501" s="1" t="str">
        <x:v>P032</x:v>
      </x:c>
      <x:c r="E3501" s="1" t="str">
        <x:v>Shop</x:v>
      </x:c>
      <x:c r="F3501" s="5" t="n">
        <x:v>2</x:v>
      </x:c>
      <x:c r="G3501" s="4" t="n">
        <x:v>6710</x:v>
      </x:c>
      <x:c r="H3501" s="7" t="n">
        <x:v>0</x:v>
      </x:c>
      <x:c r="I3501" s="4" t="n">
        <x:v>4360</x:v>
      </x:c>
      <x:c r="J3501" s="8" t="n">
        <x:f>ROUND(F3501*G3501*(1-H3501),2)</x:f>
        <x:v>13420</x:v>
      </x:c>
      <x:c r="K3501" s="8" t="n">
        <x:f>F3501*I3501</x:f>
        <x:v>8720</x:v>
      </x:c>
      <x:c r="L3501" s="8" t="n">
        <x:f>J3501-K3501</x:f>
        <x:v>4700</x:v>
      </x:c>
    </x:row>
    <x:row r="3502" ht="21" customHeight="1">
      <x:c r="A3502" s="1" t="str">
        <x:v>SL003501</x:v>
      </x:c>
      <x:c r="B3502" s="1" t="str">
        <x:v>INV001809</x:v>
      </x:c>
      <x:c r="C3502" s="6" t="n">
        <x:v>45671</x:v>
      </x:c>
      <x:c r="D3502" s="1" t="str">
        <x:v>P037</x:v>
      </x:c>
      <x:c r="E3502" s="1" t="str">
        <x:v>Shop</x:v>
      </x:c>
      <x:c r="F3502" s="5" t="n">
        <x:v>2</x:v>
      </x:c>
      <x:c r="G3502" s="4" t="n">
        <x:v>1200</x:v>
      </x:c>
      <x:c r="H3502" s="7" t="n">
        <x:v>0</x:v>
      </x:c>
      <x:c r="I3502" s="4" t="n">
        <x:v>890</x:v>
      </x:c>
      <x:c r="J3502" s="8" t="n">
        <x:f>ROUND(F3502*G3502*(1-H3502),2)</x:f>
        <x:v>2400</x:v>
      </x:c>
      <x:c r="K3502" s="8" t="n">
        <x:f>F3502*I3502</x:f>
        <x:v>1780</x:v>
      </x:c>
      <x:c r="L3502" s="8" t="n">
        <x:f>J3502-K3502</x:f>
        <x:v>620</x:v>
      </x:c>
    </x:row>
    <x:row r="3503" ht="21" customHeight="1">
      <x:c r="A3503" s="1" t="str">
        <x:v>SL003502</x:v>
      </x:c>
      <x:c r="B3503" s="1" t="str">
        <x:v>INV001810</x:v>
      </x:c>
      <x:c r="C3503" s="6" t="n">
        <x:v>45671</x:v>
      </x:c>
      <x:c r="D3503" s="1" t="str">
        <x:v>P016</x:v>
      </x:c>
      <x:c r="E3503" s="1" t="str">
        <x:v>Shop</x:v>
      </x:c>
      <x:c r="F3503" s="5" t="n">
        <x:v>3</x:v>
      </x:c>
      <x:c r="G3503" s="4" t="n">
        <x:v>1190</x:v>
      </x:c>
      <x:c r="H3503" s="7" t="n">
        <x:v>0.05</x:v>
      </x:c>
      <x:c r="I3503" s="4" t="n">
        <x:v>770</x:v>
      </x:c>
      <x:c r="J3503" s="8" t="n">
        <x:f>ROUND(F3503*G3503*(1-H3503),2)</x:f>
        <x:v>3391.5</x:v>
      </x:c>
      <x:c r="K3503" s="8" t="n">
        <x:f>F3503*I3503</x:f>
        <x:v>2310</x:v>
      </x:c>
      <x:c r="L3503" s="8" t="n">
        <x:f>J3503-K3503</x:f>
        <x:v>1081.5</x:v>
      </x:c>
    </x:row>
    <x:row r="3504" ht="21" customHeight="1">
      <x:c r="A3504" s="1" t="str">
        <x:v>SL003503</x:v>
      </x:c>
      <x:c r="B3504" s="1" t="str">
        <x:v>INV001810</x:v>
      </x:c>
      <x:c r="C3504" s="6" t="n">
        <x:v>45671</x:v>
      </x:c>
      <x:c r="D3504" s="1" t="str">
        <x:v>P004</x:v>
      </x:c>
      <x:c r="E3504" s="1" t="str">
        <x:v>Shop</x:v>
      </x:c>
      <x:c r="F3504" s="5" t="n">
        <x:v>3</x:v>
      </x:c>
      <x:c r="G3504" s="4" t="n">
        <x:v>1320</x:v>
      </x:c>
      <x:c r="H3504" s="7" t="n">
        <x:v>0</x:v>
      </x:c>
      <x:c r="I3504" s="4" t="n">
        <x:v>860</x:v>
      </x:c>
      <x:c r="J3504" s="8" t="n">
        <x:f>ROUND(F3504*G3504*(1-H3504),2)</x:f>
        <x:v>3960</x:v>
      </x:c>
      <x:c r="K3504" s="8" t="n">
        <x:f>F3504*I3504</x:f>
        <x:v>2580</x:v>
      </x:c>
      <x:c r="L3504" s="8" t="n">
        <x:f>J3504-K3504</x:f>
        <x:v>1380</x:v>
      </x:c>
    </x:row>
    <x:row r="3505" ht="21" customHeight="1">
      <x:c r="A3505" s="1" t="str">
        <x:v>SL003504</x:v>
      </x:c>
      <x:c r="B3505" s="1" t="str">
        <x:v>INV001810</x:v>
      </x:c>
      <x:c r="C3505" s="6" t="n">
        <x:v>45671</x:v>
      </x:c>
      <x:c r="D3505" s="1" t="str">
        <x:v>P012</x:v>
      </x:c>
      <x:c r="E3505" s="1" t="str">
        <x:v>Shop</x:v>
      </x:c>
      <x:c r="F3505" s="5" t="n">
        <x:v>3</x:v>
      </x:c>
      <x:c r="G3505" s="4" t="n">
        <x:v>1120</x:v>
      </x:c>
      <x:c r="H3505" s="7" t="n">
        <x:v>0.1</x:v>
      </x:c>
      <x:c r="I3505" s="4" t="n">
        <x:v>730</x:v>
      </x:c>
      <x:c r="J3505" s="8" t="n">
        <x:f>ROUND(F3505*G3505*(1-H3505),2)</x:f>
        <x:v>3024</x:v>
      </x:c>
      <x:c r="K3505" s="8" t="n">
        <x:f>F3505*I3505</x:f>
        <x:v>2190</x:v>
      </x:c>
      <x:c r="L3505" s="8" t="n">
        <x:f>J3505-K3505</x:f>
        <x:v>834</x:v>
      </x:c>
    </x:row>
    <x:row r="3506" ht="21" customHeight="1">
      <x:c r="A3506" s="1" t="str">
        <x:v>SL003505</x:v>
      </x:c>
      <x:c r="B3506" s="1" t="str">
        <x:v>INV001811</x:v>
      </x:c>
      <x:c r="C3506" s="6" t="n">
        <x:v>45671</x:v>
      </x:c>
      <x:c r="D3506" s="1" t="str">
        <x:v>P001</x:v>
      </x:c>
      <x:c r="E3506" s="1" t="str">
        <x:v>Shop</x:v>
      </x:c>
      <x:c r="F3506" s="5" t="n">
        <x:v>1</x:v>
      </x:c>
      <x:c r="G3506" s="4" t="n">
        <x:v>1240</x:v>
      </x:c>
      <x:c r="H3506" s="7" t="n">
        <x:v>0</x:v>
      </x:c>
      <x:c r="I3506" s="4" t="n">
        <x:v>920</x:v>
      </x:c>
      <x:c r="J3506" s="8" t="n">
        <x:f>ROUND(F3506*G3506*(1-H3506),2)</x:f>
        <x:v>1240</x:v>
      </x:c>
      <x:c r="K3506" s="8" t="n">
        <x:f>F3506*I3506</x:f>
        <x:v>920</x:v>
      </x:c>
      <x:c r="L3506" s="8" t="n">
        <x:f>J3506-K3506</x:f>
        <x:v>320</x:v>
      </x:c>
    </x:row>
    <x:row r="3507" ht="21" customHeight="1">
      <x:c r="A3507" s="1" t="str">
        <x:v>SL003506</x:v>
      </x:c>
      <x:c r="B3507" s="1" t="str">
        <x:v>INV001811</x:v>
      </x:c>
      <x:c r="C3507" s="6" t="n">
        <x:v>45671</x:v>
      </x:c>
      <x:c r="D3507" s="1" t="str">
        <x:v>P003</x:v>
      </x:c>
      <x:c r="E3507" s="1" t="str">
        <x:v>Shop</x:v>
      </x:c>
      <x:c r="F3507" s="5" t="n">
        <x:v>1</x:v>
      </x:c>
      <x:c r="G3507" s="4" t="n">
        <x:v>1610</x:v>
      </x:c>
      <x:c r="H3507" s="7" t="n">
        <x:v>0</x:v>
      </x:c>
      <x:c r="I3507" s="4" t="n">
        <x:v>1090</x:v>
      </x:c>
      <x:c r="J3507" s="8" t="n">
        <x:f>ROUND(F3507*G3507*(1-H3507),2)</x:f>
        <x:v>1610</x:v>
      </x:c>
      <x:c r="K3507" s="8" t="n">
        <x:f>F3507*I3507</x:f>
        <x:v>1090</x:v>
      </x:c>
      <x:c r="L3507" s="8" t="n">
        <x:f>J3507-K3507</x:f>
        <x:v>520</x:v>
      </x:c>
    </x:row>
    <x:row r="3508" ht="21" customHeight="1">
      <x:c r="A3508" s="1" t="str">
        <x:v>SL003507</x:v>
      </x:c>
      <x:c r="B3508" s="1" t="str">
        <x:v>INV001811</x:v>
      </x:c>
      <x:c r="C3508" s="6" t="n">
        <x:v>45671</x:v>
      </x:c>
      <x:c r="D3508" s="1" t="str">
        <x:v>P016</x:v>
      </x:c>
      <x:c r="E3508" s="1" t="str">
        <x:v>Shop</x:v>
      </x:c>
      <x:c r="F3508" s="5" t="n">
        <x:v>1</x:v>
      </x:c>
      <x:c r="G3508" s="4" t="n">
        <x:v>1190</x:v>
      </x:c>
      <x:c r="H3508" s="7" t="n">
        <x:v>0</x:v>
      </x:c>
      <x:c r="I3508" s="4" t="n">
        <x:v>770</x:v>
      </x:c>
      <x:c r="J3508" s="8" t="n">
        <x:f>ROUND(F3508*G3508*(1-H3508),2)</x:f>
        <x:v>1190</x:v>
      </x:c>
      <x:c r="K3508" s="8" t="n">
        <x:f>F3508*I3508</x:f>
        <x:v>770</x:v>
      </x:c>
      <x:c r="L3508" s="8" t="n">
        <x:f>J3508-K3508</x:f>
        <x:v>420</x:v>
      </x:c>
    </x:row>
    <x:row r="3509" ht="21" customHeight="1">
      <x:c r="A3509" s="1" t="str">
        <x:v>SL003508</x:v>
      </x:c>
      <x:c r="B3509" s="1" t="str">
        <x:v>INV001812</x:v>
      </x:c>
      <x:c r="C3509" s="6" t="n">
        <x:v>45671</x:v>
      </x:c>
      <x:c r="D3509" s="1" t="str">
        <x:v>P026</x:v>
      </x:c>
      <x:c r="E3509" s="1" t="str">
        <x:v>Shop</x:v>
      </x:c>
      <x:c r="F3509" s="5" t="n">
        <x:v>3</x:v>
      </x:c>
      <x:c r="G3509" s="4" t="n">
        <x:v>5460</x:v>
      </x:c>
      <x:c r="H3509" s="7" t="n">
        <x:v>0.05</x:v>
      </x:c>
      <x:c r="I3509" s="4" t="n">
        <x:v>3860</x:v>
      </x:c>
      <x:c r="J3509" s="8" t="n">
        <x:f>ROUND(F3509*G3509*(1-H3509),2)</x:f>
        <x:v>15561</x:v>
      </x:c>
      <x:c r="K3509" s="8" t="n">
        <x:f>F3509*I3509</x:f>
        <x:v>11580</x:v>
      </x:c>
      <x:c r="L3509" s="8" t="n">
        <x:f>J3509-K3509</x:f>
        <x:v>3981</x:v>
      </x:c>
    </x:row>
    <x:row r="3510" ht="21" customHeight="1">
      <x:c r="A3510" s="1" t="str">
        <x:v>SL003509</x:v>
      </x:c>
      <x:c r="B3510" s="1" t="str">
        <x:v>INV001812</x:v>
      </x:c>
      <x:c r="C3510" s="6" t="n">
        <x:v>45671</x:v>
      </x:c>
      <x:c r="D3510" s="1" t="str">
        <x:v>P025</x:v>
      </x:c>
      <x:c r="E3510" s="1" t="str">
        <x:v>Shop</x:v>
      </x:c>
      <x:c r="F3510" s="5" t="n">
        <x:v>2</x:v>
      </x:c>
      <x:c r="G3510" s="4" t="n">
        <x:v>6560</x:v>
      </x:c>
      <x:c r="H3510" s="7" t="n">
        <x:v>0</x:v>
      </x:c>
      <x:c r="I3510" s="4" t="n">
        <x:v>4850</x:v>
      </x:c>
      <x:c r="J3510" s="8" t="n">
        <x:f>ROUND(F3510*G3510*(1-H3510),2)</x:f>
        <x:v>13120</x:v>
      </x:c>
      <x:c r="K3510" s="8" t="n">
        <x:f>F3510*I3510</x:f>
        <x:v>9700</x:v>
      </x:c>
      <x:c r="L3510" s="8" t="n">
        <x:f>J3510-K3510</x:f>
        <x:v>3420</x:v>
      </x:c>
    </x:row>
    <x:row r="3511" ht="21" customHeight="1">
      <x:c r="A3511" s="1" t="str">
        <x:v>SL003510</x:v>
      </x:c>
      <x:c r="B3511" s="1" t="str">
        <x:v>INV001813</x:v>
      </x:c>
      <x:c r="C3511" s="6" t="n">
        <x:v>45671</x:v>
      </x:c>
      <x:c r="D3511" s="1" t="str">
        <x:v>P032</x:v>
      </x:c>
      <x:c r="E3511" s="1" t="str">
        <x:v>Shop</x:v>
      </x:c>
      <x:c r="F3511" s="5" t="n">
        <x:v>3</x:v>
      </x:c>
      <x:c r="G3511" s="4" t="n">
        <x:v>6710</x:v>
      </x:c>
      <x:c r="H3511" s="7" t="n">
        <x:v>0.05</x:v>
      </x:c>
      <x:c r="I3511" s="4" t="n">
        <x:v>4360</x:v>
      </x:c>
      <x:c r="J3511" s="8" t="n">
        <x:f>ROUND(F3511*G3511*(1-H3511),2)</x:f>
        <x:v>19123.5</x:v>
      </x:c>
      <x:c r="K3511" s="8" t="n">
        <x:f>F3511*I3511</x:f>
        <x:v>13080</x:v>
      </x:c>
      <x:c r="L3511" s="8" t="n">
        <x:f>J3511-K3511</x:f>
        <x:v>6043.5</x:v>
      </x:c>
    </x:row>
    <x:row r="3512" ht="21" customHeight="1">
      <x:c r="A3512" s="1" t="str">
        <x:v>SL003511</x:v>
      </x:c>
      <x:c r="B3512" s="1" t="str">
        <x:v>INV001813</x:v>
      </x:c>
      <x:c r="C3512" s="6" t="n">
        <x:v>45671</x:v>
      </x:c>
      <x:c r="D3512" s="1" t="str">
        <x:v>P011</x:v>
      </x:c>
      <x:c r="E3512" s="1" t="str">
        <x:v>Shop</x:v>
      </x:c>
      <x:c r="F3512" s="5" t="n">
        <x:v>2</x:v>
      </x:c>
      <x:c r="G3512" s="4" t="n">
        <x:v>1170</x:v>
      </x:c>
      <x:c r="H3512" s="7" t="n">
        <x:v>0</x:v>
      </x:c>
      <x:c r="I3512" s="4" t="n">
        <x:v>790</x:v>
      </x:c>
      <x:c r="J3512" s="8" t="n">
        <x:f>ROUND(F3512*G3512*(1-H3512),2)</x:f>
        <x:v>2340</x:v>
      </x:c>
      <x:c r="K3512" s="8" t="n">
        <x:f>F3512*I3512</x:f>
        <x:v>1580</x:v>
      </x:c>
      <x:c r="L3512" s="8" t="n">
        <x:f>J3512-K3512</x:f>
        <x:v>760</x:v>
      </x:c>
    </x:row>
    <x:row r="3513" ht="21" customHeight="1">
      <x:c r="A3513" s="1" t="str">
        <x:v>SL003512</x:v>
      </x:c>
      <x:c r="B3513" s="1" t="str">
        <x:v>INV001814</x:v>
      </x:c>
      <x:c r="C3513" s="6" t="n">
        <x:v>45672</x:v>
      </x:c>
      <x:c r="D3513" s="1" t="str">
        <x:v>P011</x:v>
      </x:c>
      <x:c r="E3513" s="1" t="str">
        <x:v>Shop</x:v>
      </x:c>
      <x:c r="F3513" s="5" t="n">
        <x:v>2</x:v>
      </x:c>
      <x:c r="G3513" s="4" t="n">
        <x:v>1170</x:v>
      </x:c>
      <x:c r="H3513" s="7" t="n">
        <x:v>0</x:v>
      </x:c>
      <x:c r="I3513" s="4" t="n">
        <x:v>790</x:v>
      </x:c>
      <x:c r="J3513" s="8" t="n">
        <x:f>ROUND(F3513*G3513*(1-H3513),2)</x:f>
        <x:v>2340</x:v>
      </x:c>
      <x:c r="K3513" s="8" t="n">
        <x:f>F3513*I3513</x:f>
        <x:v>1580</x:v>
      </x:c>
      <x:c r="L3513" s="8" t="n">
        <x:f>J3513-K3513</x:f>
        <x:v>760</x:v>
      </x:c>
    </x:row>
    <x:row r="3514" ht="21" customHeight="1">
      <x:c r="A3514" s="1" t="str">
        <x:v>SL003513</x:v>
      </x:c>
      <x:c r="B3514" s="1" t="str">
        <x:v>INV001814</x:v>
      </x:c>
      <x:c r="C3514" s="6" t="n">
        <x:v>45672</x:v>
      </x:c>
      <x:c r="D3514" s="1" t="str">
        <x:v>P002</x:v>
      </x:c>
      <x:c r="E3514" s="1" t="str">
        <x:v>Shop</x:v>
      </x:c>
      <x:c r="F3514" s="5" t="n">
        <x:v>3</x:v>
      </x:c>
      <x:c r="G3514" s="4" t="n">
        <x:v>1090</x:v>
      </x:c>
      <x:c r="H3514" s="7" t="n">
        <x:v>0.05</x:v>
      </x:c>
      <x:c r="I3514" s="4" t="n">
        <x:v>770</x:v>
      </x:c>
      <x:c r="J3514" s="8" t="n">
        <x:f>ROUND(F3514*G3514*(1-H3514),2)</x:f>
        <x:v>3106.5</x:v>
      </x:c>
      <x:c r="K3514" s="8" t="n">
        <x:f>F3514*I3514</x:f>
        <x:v>2310</x:v>
      </x:c>
      <x:c r="L3514" s="8" t="n">
        <x:f>J3514-K3514</x:f>
        <x:v>796.5</x:v>
      </x:c>
    </x:row>
    <x:row r="3515" ht="21" customHeight="1">
      <x:c r="A3515" s="1" t="str">
        <x:v>SL003514</x:v>
      </x:c>
      <x:c r="B3515" s="1" t="str">
        <x:v>INV001815</x:v>
      </x:c>
      <x:c r="C3515" s="6" t="n">
        <x:v>45672</x:v>
      </x:c>
      <x:c r="D3515" s="1" t="str">
        <x:v>P031</x:v>
      </x:c>
      <x:c r="E3515" s="1" t="str">
        <x:v>Shop</x:v>
      </x:c>
      <x:c r="F3515" s="5" t="n">
        <x:v>2</x:v>
      </x:c>
      <x:c r="G3515" s="4" t="n">
        <x:v>6510</x:v>
      </x:c>
      <x:c r="H3515" s="7" t="n">
        <x:v>0</x:v>
      </x:c>
      <x:c r="I3515" s="4" t="n">
        <x:v>4410</x:v>
      </x:c>
      <x:c r="J3515" s="8" t="n">
        <x:f>ROUND(F3515*G3515*(1-H3515),2)</x:f>
        <x:v>13020</x:v>
      </x:c>
      <x:c r="K3515" s="8" t="n">
        <x:f>F3515*I3515</x:f>
        <x:v>8820</x:v>
      </x:c>
      <x:c r="L3515" s="8" t="n">
        <x:f>J3515-K3515</x:f>
        <x:v>4200</x:v>
      </x:c>
    </x:row>
    <x:row r="3516" ht="21" customHeight="1">
      <x:c r="A3516" s="1" t="str">
        <x:v>SL003515</x:v>
      </x:c>
      <x:c r="B3516" s="1" t="str">
        <x:v>INV001816</x:v>
      </x:c>
      <x:c r="C3516" s="6" t="n">
        <x:v>45672</x:v>
      </x:c>
      <x:c r="D3516" s="1" t="str">
        <x:v>P008</x:v>
      </x:c>
      <x:c r="E3516" s="1" t="str">
        <x:v>Shop</x:v>
      </x:c>
      <x:c r="F3516" s="5" t="n">
        <x:v>1</x:v>
      </x:c>
      <x:c r="G3516" s="4" t="n">
        <x:v>1630</x:v>
      </x:c>
      <x:c r="H3516" s="7" t="n">
        <x:v>0</x:v>
      </x:c>
      <x:c r="I3516" s="4" t="n">
        <x:v>1060</x:v>
      </x:c>
      <x:c r="J3516" s="8" t="n">
        <x:f>ROUND(F3516*G3516*(1-H3516),2)</x:f>
        <x:v>1630</x:v>
      </x:c>
      <x:c r="K3516" s="8" t="n">
        <x:f>F3516*I3516</x:f>
        <x:v>1060</x:v>
      </x:c>
      <x:c r="L3516" s="8" t="n">
        <x:f>J3516-K3516</x:f>
        <x:v>570</x:v>
      </x:c>
    </x:row>
    <x:row r="3517" ht="21" customHeight="1">
      <x:c r="A3517" s="1" t="str">
        <x:v>SL003516</x:v>
      </x:c>
      <x:c r="B3517" s="1" t="str">
        <x:v>INV001816</x:v>
      </x:c>
      <x:c r="C3517" s="6" t="n">
        <x:v>45672</x:v>
      </x:c>
      <x:c r="D3517" s="1" t="str">
        <x:v>P017</x:v>
      </x:c>
      <x:c r="E3517" s="1" t="str">
        <x:v>Shop</x:v>
      </x:c>
      <x:c r="F3517" s="5" t="n">
        <x:v>2</x:v>
      </x:c>
      <x:c r="G3517" s="4" t="n">
        <x:v>10420</x:v>
      </x:c>
      <x:c r="H3517" s="7" t="n">
        <x:v>0</x:v>
      </x:c>
      <x:c r="I3517" s="4" t="n">
        <x:v>7710</x:v>
      </x:c>
      <x:c r="J3517" s="8" t="n">
        <x:f>ROUND(F3517*G3517*(1-H3517),2)</x:f>
        <x:v>20840</x:v>
      </x:c>
      <x:c r="K3517" s="8" t="n">
        <x:f>F3517*I3517</x:f>
        <x:v>15420</x:v>
      </x:c>
      <x:c r="L3517" s="8" t="n">
        <x:f>J3517-K3517</x:f>
        <x:v>5420</x:v>
      </x:c>
    </x:row>
    <x:row r="3518" ht="21" customHeight="1">
      <x:c r="A3518" s="1" t="str">
        <x:v>SL003517</x:v>
      </x:c>
      <x:c r="B3518" s="1" t="str">
        <x:v>INV001817</x:v>
      </x:c>
      <x:c r="C3518" s="6" t="n">
        <x:v>45672</x:v>
      </x:c>
      <x:c r="D3518" s="1" t="str">
        <x:v>P020</x:v>
      </x:c>
      <x:c r="E3518" s="1" t="str">
        <x:v>Shop</x:v>
      </x:c>
      <x:c r="F3518" s="5" t="n">
        <x:v>1</x:v>
      </x:c>
      <x:c r="G3518" s="4" t="n">
        <x:v>8940</x:v>
      </x:c>
      <x:c r="H3518" s="7" t="n">
        <x:v>0</x:v>
      </x:c>
      <x:c r="I3518" s="4" t="n">
        <x:v>5810</x:v>
      </x:c>
      <x:c r="J3518" s="8" t="n">
        <x:f>ROUND(F3518*G3518*(1-H3518),2)</x:f>
        <x:v>8940</x:v>
      </x:c>
      <x:c r="K3518" s="8" t="n">
        <x:f>F3518*I3518</x:f>
        <x:v>5810</x:v>
      </x:c>
      <x:c r="L3518" s="8" t="n">
        <x:f>J3518-K3518</x:f>
        <x:v>3130</x:v>
      </x:c>
    </x:row>
    <x:row r="3519" ht="21" customHeight="1">
      <x:c r="A3519" s="1" t="str">
        <x:v>SL003518</x:v>
      </x:c>
      <x:c r="B3519" s="1" t="str">
        <x:v>INV001817</x:v>
      </x:c>
      <x:c r="C3519" s="6" t="n">
        <x:v>45672</x:v>
      </x:c>
      <x:c r="D3519" s="1" t="str">
        <x:v>P037</x:v>
      </x:c>
      <x:c r="E3519" s="1" t="str">
        <x:v>Shop</x:v>
      </x:c>
      <x:c r="F3519" s="5" t="n">
        <x:v>2</x:v>
      </x:c>
      <x:c r="G3519" s="4" t="n">
        <x:v>1200</x:v>
      </x:c>
      <x:c r="H3519" s="7" t="n">
        <x:v>0</x:v>
      </x:c>
      <x:c r="I3519" s="4" t="n">
        <x:v>890</x:v>
      </x:c>
      <x:c r="J3519" s="8" t="n">
        <x:f>ROUND(F3519*G3519*(1-H3519),2)</x:f>
        <x:v>2400</x:v>
      </x:c>
      <x:c r="K3519" s="8" t="n">
        <x:f>F3519*I3519</x:f>
        <x:v>1780</x:v>
      </x:c>
      <x:c r="L3519" s="8" t="n">
        <x:f>J3519-K3519</x:f>
        <x:v>620</x:v>
      </x:c>
    </x:row>
    <x:row r="3520" ht="21" customHeight="1">
      <x:c r="A3520" s="1" t="str">
        <x:v>SL003519</x:v>
      </x:c>
      <x:c r="B3520" s="1" t="str">
        <x:v>INV001818</x:v>
      </x:c>
      <x:c r="C3520" s="6" t="n">
        <x:v>45672</x:v>
      </x:c>
      <x:c r="D3520" s="1" t="str">
        <x:v>P037</x:v>
      </x:c>
      <x:c r="E3520" s="1" t="str">
        <x:v>Online</x:v>
      </x:c>
      <x:c r="F3520" s="5" t="n">
        <x:v>1</x:v>
      </x:c>
      <x:c r="G3520" s="4" t="n">
        <x:v>1200</x:v>
      </x:c>
      <x:c r="H3520" s="7" t="n">
        <x:v>0</x:v>
      </x:c>
      <x:c r="I3520" s="4" t="n">
        <x:v>890</x:v>
      </x:c>
      <x:c r="J3520" s="8" t="n">
        <x:f>ROUND(F3520*G3520*(1-H3520),2)</x:f>
        <x:v>1200</x:v>
      </x:c>
      <x:c r="K3520" s="8" t="n">
        <x:f>F3520*I3520</x:f>
        <x:v>890</x:v>
      </x:c>
      <x:c r="L3520" s="8" t="n">
        <x:f>J3520-K3520</x:f>
        <x:v>310</x:v>
      </x:c>
    </x:row>
    <x:row r="3521" ht="21" customHeight="1">
      <x:c r="A3521" s="1" t="str">
        <x:v>SL003520</x:v>
      </x:c>
      <x:c r="B3521" s="1" t="str">
        <x:v>INV001818</x:v>
      </x:c>
      <x:c r="C3521" s="6" t="n">
        <x:v>45672</x:v>
      </x:c>
      <x:c r="D3521" s="1" t="str">
        <x:v>P010</x:v>
      </x:c>
      <x:c r="E3521" s="1" t="str">
        <x:v>Online</x:v>
      </x:c>
      <x:c r="F3521" s="5" t="n">
        <x:v>2</x:v>
      </x:c>
      <x:c r="G3521" s="4" t="n">
        <x:v>780</x:v>
      </x:c>
      <x:c r="H3521" s="7" t="n">
        <x:v>0</x:v>
      </x:c>
      <x:c r="I3521" s="4" t="n">
        <x:v>550</x:v>
      </x:c>
      <x:c r="J3521" s="8" t="n">
        <x:f>ROUND(F3521*G3521*(1-H3521),2)</x:f>
        <x:v>1560</x:v>
      </x:c>
      <x:c r="K3521" s="8" t="n">
        <x:f>F3521*I3521</x:f>
        <x:v>1100</x:v>
      </x:c>
      <x:c r="L3521" s="8" t="n">
        <x:f>J3521-K3521</x:f>
        <x:v>460</x:v>
      </x:c>
    </x:row>
    <x:row r="3522" ht="21" customHeight="1">
      <x:c r="A3522" s="1" t="str">
        <x:v>SL003521</x:v>
      </x:c>
      <x:c r="B3522" s="1" t="str">
        <x:v>INV001818</x:v>
      </x:c>
      <x:c r="C3522" s="6" t="n">
        <x:v>45672</x:v>
      </x:c>
      <x:c r="D3522" s="1" t="str">
        <x:v>P005</x:v>
      </x:c>
      <x:c r="E3522" s="1" t="str">
        <x:v>Online</x:v>
      </x:c>
      <x:c r="F3522" s="5" t="n">
        <x:v>3</x:v>
      </x:c>
      <x:c r="G3522" s="4" t="n">
        <x:v>1240</x:v>
      </x:c>
      <x:c r="H3522" s="7" t="n">
        <x:v>0.1</x:v>
      </x:c>
      <x:c r="I3522" s="4" t="n">
        <x:v>920</x:v>
      </x:c>
      <x:c r="J3522" s="8" t="n">
        <x:f>ROUND(F3522*G3522*(1-H3522),2)</x:f>
        <x:v>3348</x:v>
      </x:c>
      <x:c r="K3522" s="8" t="n">
        <x:f>F3522*I3522</x:f>
        <x:v>2760</x:v>
      </x:c>
      <x:c r="L3522" s="8" t="n">
        <x:f>J3522-K3522</x:f>
        <x:v>588</x:v>
      </x:c>
    </x:row>
    <x:row r="3523" ht="21" customHeight="1">
      <x:c r="A3523" s="1" t="str">
        <x:v>SL003522</x:v>
      </x:c>
      <x:c r="B3523" s="1" t="str">
        <x:v>INV001819</x:v>
      </x:c>
      <x:c r="C3523" s="6" t="n">
        <x:v>45672</x:v>
      </x:c>
      <x:c r="D3523" s="1" t="str">
        <x:v>P011</x:v>
      </x:c>
      <x:c r="E3523" s="1" t="str">
        <x:v>Shop</x:v>
      </x:c>
      <x:c r="F3523" s="5" t="n">
        <x:v>2</x:v>
      </x:c>
      <x:c r="G3523" s="4" t="n">
        <x:v>1170</x:v>
      </x:c>
      <x:c r="H3523" s="7" t="n">
        <x:v>0</x:v>
      </x:c>
      <x:c r="I3523" s="4" t="n">
        <x:v>790</x:v>
      </x:c>
      <x:c r="J3523" s="8" t="n">
        <x:f>ROUND(F3523*G3523*(1-H3523),2)</x:f>
        <x:v>2340</x:v>
      </x:c>
      <x:c r="K3523" s="8" t="n">
        <x:f>F3523*I3523</x:f>
        <x:v>1580</x:v>
      </x:c>
      <x:c r="L3523" s="8" t="n">
        <x:f>J3523-K3523</x:f>
        <x:v>760</x:v>
      </x:c>
    </x:row>
    <x:row r="3524" ht="21" customHeight="1">
      <x:c r="A3524" s="1" t="str">
        <x:v>SL003523</x:v>
      </x:c>
      <x:c r="B3524" s="1" t="str">
        <x:v>INV001820</x:v>
      </x:c>
      <x:c r="C3524" s="6" t="n">
        <x:v>45673</x:v>
      </x:c>
      <x:c r="D3524" s="1" t="str">
        <x:v>P020</x:v>
      </x:c>
      <x:c r="E3524" s="1" t="str">
        <x:v>Shop</x:v>
      </x:c>
      <x:c r="F3524" s="5" t="n">
        <x:v>3</x:v>
      </x:c>
      <x:c r="G3524" s="4" t="n">
        <x:v>8940</x:v>
      </x:c>
      <x:c r="H3524" s="7" t="n">
        <x:v>0</x:v>
      </x:c>
      <x:c r="I3524" s="4" t="n">
        <x:v>5810</x:v>
      </x:c>
      <x:c r="J3524" s="8" t="n">
        <x:f>ROUND(F3524*G3524*(1-H3524),2)</x:f>
        <x:v>26820</x:v>
      </x:c>
      <x:c r="K3524" s="8" t="n">
        <x:f>F3524*I3524</x:f>
        <x:v>17430</x:v>
      </x:c>
      <x:c r="L3524" s="8" t="n">
        <x:f>J3524-K3524</x:f>
        <x:v>9390</x:v>
      </x:c>
    </x:row>
    <x:row r="3525" ht="21" customHeight="1">
      <x:c r="A3525" s="1" t="str">
        <x:v>SL003524</x:v>
      </x:c>
      <x:c r="B3525" s="1" t="str">
        <x:v>INV001820</x:v>
      </x:c>
      <x:c r="C3525" s="6" t="n">
        <x:v>45673</x:v>
      </x:c>
      <x:c r="D3525" s="1" t="str">
        <x:v>P037</x:v>
      </x:c>
      <x:c r="E3525" s="1" t="str">
        <x:v>Shop</x:v>
      </x:c>
      <x:c r="F3525" s="5" t="n">
        <x:v>2</x:v>
      </x:c>
      <x:c r="G3525" s="4" t="n">
        <x:v>1200</x:v>
      </x:c>
      <x:c r="H3525" s="7" t="n">
        <x:v>0</x:v>
      </x:c>
      <x:c r="I3525" s="4" t="n">
        <x:v>890</x:v>
      </x:c>
      <x:c r="J3525" s="8" t="n">
        <x:f>ROUND(F3525*G3525*(1-H3525),2)</x:f>
        <x:v>2400</x:v>
      </x:c>
      <x:c r="K3525" s="8" t="n">
        <x:f>F3525*I3525</x:f>
        <x:v>1780</x:v>
      </x:c>
      <x:c r="L3525" s="8" t="n">
        <x:f>J3525-K3525</x:f>
        <x:v>620</x:v>
      </x:c>
    </x:row>
    <x:row r="3526" ht="21" customHeight="1">
      <x:c r="A3526" s="1" t="str">
        <x:v>SL003525</x:v>
      </x:c>
      <x:c r="B3526" s="1" t="str">
        <x:v>INV001821</x:v>
      </x:c>
      <x:c r="C3526" s="6" t="n">
        <x:v>45673</x:v>
      </x:c>
      <x:c r="D3526" s="1" t="str">
        <x:v>P009</x:v>
      </x:c>
      <x:c r="E3526" s="1" t="str">
        <x:v>Shop</x:v>
      </x:c>
      <x:c r="F3526" s="5" t="n">
        <x:v>1</x:v>
      </x:c>
      <x:c r="G3526" s="4" t="n">
        <x:v>810</x:v>
      </x:c>
      <x:c r="H3526" s="7" t="n">
        <x:v>0.05</x:v>
      </x:c>
      <x:c r="I3526" s="4" t="n">
        <x:v>600</x:v>
      </x:c>
      <x:c r="J3526" s="8" t="n">
        <x:f>ROUND(F3526*G3526*(1-H3526),2)</x:f>
        <x:v>769.5</x:v>
      </x:c>
      <x:c r="K3526" s="8" t="n">
        <x:f>F3526*I3526</x:f>
        <x:v>600</x:v>
      </x:c>
      <x:c r="L3526" s="8" t="n">
        <x:f>J3526-K3526</x:f>
        <x:v>169.5</x:v>
      </x:c>
    </x:row>
    <x:row r="3527" ht="21" customHeight="1">
      <x:c r="A3527" s="1" t="str">
        <x:v>SL003526</x:v>
      </x:c>
      <x:c r="B3527" s="1" t="str">
        <x:v>INV001822</x:v>
      </x:c>
      <x:c r="C3527" s="6" t="n">
        <x:v>45673</x:v>
      </x:c>
      <x:c r="D3527" s="1" t="str">
        <x:v>P001</x:v>
      </x:c>
      <x:c r="E3527" s="1" t="str">
        <x:v>Shop</x:v>
      </x:c>
      <x:c r="F3527" s="5" t="n">
        <x:v>1</x:v>
      </x:c>
      <x:c r="G3527" s="4" t="n">
        <x:v>1240</x:v>
      </x:c>
      <x:c r="H3527" s="7" t="n">
        <x:v>0</x:v>
      </x:c>
      <x:c r="I3527" s="4" t="n">
        <x:v>920</x:v>
      </x:c>
      <x:c r="J3527" s="8" t="n">
        <x:f>ROUND(F3527*G3527*(1-H3527),2)</x:f>
        <x:v>1240</x:v>
      </x:c>
      <x:c r="K3527" s="8" t="n">
        <x:f>F3527*I3527</x:f>
        <x:v>920</x:v>
      </x:c>
      <x:c r="L3527" s="8" t="n">
        <x:f>J3527-K3527</x:f>
        <x:v>320</x:v>
      </x:c>
    </x:row>
    <x:row r="3528" ht="21" customHeight="1">
      <x:c r="A3528" s="1" t="str">
        <x:v>SL003527</x:v>
      </x:c>
      <x:c r="B3528" s="1" t="str">
        <x:v>INV001822</x:v>
      </x:c>
      <x:c r="C3528" s="6" t="n">
        <x:v>45673</x:v>
      </x:c>
      <x:c r="D3528" s="1" t="str">
        <x:v>P033</x:v>
      </x:c>
      <x:c r="E3528" s="1" t="str">
        <x:v>Shop</x:v>
      </x:c>
      <x:c r="F3528" s="5" t="n">
        <x:v>2</x:v>
      </x:c>
      <x:c r="G3528" s="4" t="n">
        <x:v>890</x:v>
      </x:c>
      <x:c r="H3528" s="7" t="n">
        <x:v>0</x:v>
      </x:c>
      <x:c r="I3528" s="4" t="n">
        <x:v>660</x:v>
      </x:c>
      <x:c r="J3528" s="8" t="n">
        <x:f>ROUND(F3528*G3528*(1-H3528),2)</x:f>
        <x:v>1780</x:v>
      </x:c>
      <x:c r="K3528" s="8" t="n">
        <x:f>F3528*I3528</x:f>
        <x:v>1320</x:v>
      </x:c>
      <x:c r="L3528" s="8" t="n">
        <x:f>J3528-K3528</x:f>
        <x:v>460</x:v>
      </x:c>
    </x:row>
    <x:row r="3529" ht="21" customHeight="1">
      <x:c r="A3529" s="1" t="str">
        <x:v>SL003528</x:v>
      </x:c>
      <x:c r="B3529" s="1" t="str">
        <x:v>INV001822</x:v>
      </x:c>
      <x:c r="C3529" s="6" t="n">
        <x:v>45673</x:v>
      </x:c>
      <x:c r="D3529" s="1" t="str">
        <x:v>P034</x:v>
      </x:c>
      <x:c r="E3529" s="1" t="str">
        <x:v>Shop</x:v>
      </x:c>
      <x:c r="F3529" s="5" t="n">
        <x:v>3</x:v>
      </x:c>
      <x:c r="G3529" s="4" t="n">
        <x:v>1120</x:v>
      </x:c>
      <x:c r="H3529" s="7" t="n">
        <x:v>0</x:v>
      </x:c>
      <x:c r="I3529" s="4" t="n">
        <x:v>790</x:v>
      </x:c>
      <x:c r="J3529" s="8" t="n">
        <x:f>ROUND(F3529*G3529*(1-H3529),2)</x:f>
        <x:v>3360</x:v>
      </x:c>
      <x:c r="K3529" s="8" t="n">
        <x:f>F3529*I3529</x:f>
        <x:v>2370</x:v>
      </x:c>
      <x:c r="L3529" s="8" t="n">
        <x:f>J3529-K3529</x:f>
        <x:v>990</x:v>
      </x:c>
    </x:row>
    <x:row r="3530" ht="21" customHeight="1">
      <x:c r="A3530" s="1" t="str">
        <x:v>SL003529</x:v>
      </x:c>
      <x:c r="B3530" s="1" t="str">
        <x:v>INV001823</x:v>
      </x:c>
      <x:c r="C3530" s="6" t="n">
        <x:v>45673</x:v>
      </x:c>
      <x:c r="D3530" s="1" t="str">
        <x:v>P010</x:v>
      </x:c>
      <x:c r="E3530" s="1" t="str">
        <x:v>Shop</x:v>
      </x:c>
      <x:c r="F3530" s="5" t="n">
        <x:v>1</x:v>
      </x:c>
      <x:c r="G3530" s="4" t="n">
        <x:v>780</x:v>
      </x:c>
      <x:c r="H3530" s="7" t="n">
        <x:v>0</x:v>
      </x:c>
      <x:c r="I3530" s="4" t="n">
        <x:v>550</x:v>
      </x:c>
      <x:c r="J3530" s="8" t="n">
        <x:f>ROUND(F3530*G3530*(1-H3530),2)</x:f>
        <x:v>780</x:v>
      </x:c>
      <x:c r="K3530" s="8" t="n">
        <x:f>F3530*I3530</x:f>
        <x:v>550</x:v>
      </x:c>
      <x:c r="L3530" s="8" t="n">
        <x:f>J3530-K3530</x:f>
        <x:v>230</x:v>
      </x:c>
    </x:row>
    <x:row r="3531" ht="21" customHeight="1">
      <x:c r="A3531" s="1" t="str">
        <x:v>SL003530</x:v>
      </x:c>
      <x:c r="B3531" s="1" t="str">
        <x:v>INV001823</x:v>
      </x:c>
      <x:c r="C3531" s="6" t="n">
        <x:v>45673</x:v>
      </x:c>
      <x:c r="D3531" s="1" t="str">
        <x:v>P002</x:v>
      </x:c>
      <x:c r="E3531" s="1" t="str">
        <x:v>Shop</x:v>
      </x:c>
      <x:c r="F3531" s="5" t="n">
        <x:v>2</x:v>
      </x:c>
      <x:c r="G3531" s="4" t="n">
        <x:v>1090</x:v>
      </x:c>
      <x:c r="H3531" s="7" t="n">
        <x:v>0.05</x:v>
      </x:c>
      <x:c r="I3531" s="4" t="n">
        <x:v>770</x:v>
      </x:c>
      <x:c r="J3531" s="8" t="n">
        <x:f>ROUND(F3531*G3531*(1-H3531),2)</x:f>
        <x:v>2071</x:v>
      </x:c>
      <x:c r="K3531" s="8" t="n">
        <x:f>F3531*I3531</x:f>
        <x:v>1540</x:v>
      </x:c>
      <x:c r="L3531" s="8" t="n">
        <x:f>J3531-K3531</x:f>
        <x:v>531</x:v>
      </x:c>
    </x:row>
    <x:row r="3532" ht="21" customHeight="1">
      <x:c r="A3532" s="1" t="str">
        <x:v>SL003531</x:v>
      </x:c>
      <x:c r="B3532" s="1" t="str">
        <x:v>INV001824</x:v>
      </x:c>
      <x:c r="C3532" s="6" t="n">
        <x:v>45674</x:v>
      </x:c>
      <x:c r="D3532" s="1" t="str">
        <x:v>P025</x:v>
      </x:c>
      <x:c r="E3532" s="1" t="str">
        <x:v>Shop</x:v>
      </x:c>
      <x:c r="F3532" s="5" t="n">
        <x:v>2</x:v>
      </x:c>
      <x:c r="G3532" s="4" t="n">
        <x:v>6560</x:v>
      </x:c>
      <x:c r="H3532" s="7" t="n">
        <x:v>0.1</x:v>
      </x:c>
      <x:c r="I3532" s="4" t="n">
        <x:v>4850</x:v>
      </x:c>
      <x:c r="J3532" s="8" t="n">
        <x:f>ROUND(F3532*G3532*(1-H3532),2)</x:f>
        <x:v>11808</x:v>
      </x:c>
      <x:c r="K3532" s="8" t="n">
        <x:f>F3532*I3532</x:f>
        <x:v>9700</x:v>
      </x:c>
      <x:c r="L3532" s="8" t="n">
        <x:f>J3532-K3532</x:f>
        <x:v>2108</x:v>
      </x:c>
    </x:row>
    <x:row r="3533" ht="21" customHeight="1">
      <x:c r="A3533" s="1" t="str">
        <x:v>SL003532</x:v>
      </x:c>
      <x:c r="B3533" s="1" t="str">
        <x:v>INV001824</x:v>
      </x:c>
      <x:c r="C3533" s="6" t="n">
        <x:v>45674</x:v>
      </x:c>
      <x:c r="D3533" s="1" t="str">
        <x:v>P009</x:v>
      </x:c>
      <x:c r="E3533" s="1" t="str">
        <x:v>Shop</x:v>
      </x:c>
      <x:c r="F3533" s="5" t="n">
        <x:v>2</x:v>
      </x:c>
      <x:c r="G3533" s="4" t="n">
        <x:v>810</x:v>
      </x:c>
      <x:c r="H3533" s="7" t="n">
        <x:v>0.1</x:v>
      </x:c>
      <x:c r="I3533" s="4" t="n">
        <x:v>600</x:v>
      </x:c>
      <x:c r="J3533" s="8" t="n">
        <x:f>ROUND(F3533*G3533*(1-H3533),2)</x:f>
        <x:v>1458</x:v>
      </x:c>
      <x:c r="K3533" s="8" t="n">
        <x:f>F3533*I3533</x:f>
        <x:v>1200</x:v>
      </x:c>
      <x:c r="L3533" s="8" t="n">
        <x:f>J3533-K3533</x:f>
        <x:v>258</x:v>
      </x:c>
    </x:row>
    <x:row r="3534" ht="21" customHeight="1">
      <x:c r="A3534" s="1" t="str">
        <x:v>SL003533</x:v>
      </x:c>
      <x:c r="B3534" s="1" t="str">
        <x:v>INV001824</x:v>
      </x:c>
      <x:c r="C3534" s="6" t="n">
        <x:v>45674</x:v>
      </x:c>
      <x:c r="D3534" s="1" t="str">
        <x:v>P037</x:v>
      </x:c>
      <x:c r="E3534" s="1" t="str">
        <x:v>Shop</x:v>
      </x:c>
      <x:c r="F3534" s="5" t="n">
        <x:v>1</x:v>
      </x:c>
      <x:c r="G3534" s="4" t="n">
        <x:v>1200</x:v>
      </x:c>
      <x:c r="H3534" s="7" t="n">
        <x:v>0</x:v>
      </x:c>
      <x:c r="I3534" s="4" t="n">
        <x:v>890</x:v>
      </x:c>
      <x:c r="J3534" s="8" t="n">
        <x:f>ROUND(F3534*G3534*(1-H3534),2)</x:f>
        <x:v>1200</x:v>
      </x:c>
      <x:c r="K3534" s="8" t="n">
        <x:f>F3534*I3534</x:f>
        <x:v>890</x:v>
      </x:c>
      <x:c r="L3534" s="8" t="n">
        <x:f>J3534-K3534</x:f>
        <x:v>310</x:v>
      </x:c>
    </x:row>
    <x:row r="3535" ht="21" customHeight="1">
      <x:c r="A3535" s="1" t="str">
        <x:v>SL003534</x:v>
      </x:c>
      <x:c r="B3535" s="1" t="str">
        <x:v>INV001825</x:v>
      </x:c>
      <x:c r="C3535" s="6" t="n">
        <x:v>45674</x:v>
      </x:c>
      <x:c r="D3535" s="1" t="str">
        <x:v>P008</x:v>
      </x:c>
      <x:c r="E3535" s="1" t="str">
        <x:v>Shop</x:v>
      </x:c>
      <x:c r="F3535" s="5" t="n">
        <x:v>3</x:v>
      </x:c>
      <x:c r="G3535" s="4" t="n">
        <x:v>1630</x:v>
      </x:c>
      <x:c r="H3535" s="7" t="n">
        <x:v>0.05</x:v>
      </x:c>
      <x:c r="I3535" s="4" t="n">
        <x:v>1060</x:v>
      </x:c>
      <x:c r="J3535" s="8" t="n">
        <x:f>ROUND(F3535*G3535*(1-H3535),2)</x:f>
        <x:v>4645.5</x:v>
      </x:c>
      <x:c r="K3535" s="8" t="n">
        <x:f>F3535*I3535</x:f>
        <x:v>3180</x:v>
      </x:c>
      <x:c r="L3535" s="8" t="n">
        <x:f>J3535-K3535</x:f>
        <x:v>1465.5</x:v>
      </x:c>
    </x:row>
    <x:row r="3536" ht="21" customHeight="1">
      <x:c r="A3536" s="1" t="str">
        <x:v>SL003535</x:v>
      </x:c>
      <x:c r="B3536" s="1" t="str">
        <x:v>INV001825</x:v>
      </x:c>
      <x:c r="C3536" s="6" t="n">
        <x:v>45674</x:v>
      </x:c>
      <x:c r="D3536" s="1" t="str">
        <x:v>P005</x:v>
      </x:c>
      <x:c r="E3536" s="1" t="str">
        <x:v>Shop</x:v>
      </x:c>
      <x:c r="F3536" s="5" t="n">
        <x:v>1</x:v>
      </x:c>
      <x:c r="G3536" s="4" t="n">
        <x:v>1240</x:v>
      </x:c>
      <x:c r="H3536" s="7" t="n">
        <x:v>0</x:v>
      </x:c>
      <x:c r="I3536" s="4" t="n">
        <x:v>920</x:v>
      </x:c>
      <x:c r="J3536" s="8" t="n">
        <x:f>ROUND(F3536*G3536*(1-H3536),2)</x:f>
        <x:v>1240</x:v>
      </x:c>
      <x:c r="K3536" s="8" t="n">
        <x:f>F3536*I3536</x:f>
        <x:v>920</x:v>
      </x:c>
      <x:c r="L3536" s="8" t="n">
        <x:f>J3536-K3536</x:f>
        <x:v>320</x:v>
      </x:c>
    </x:row>
    <x:row r="3537" ht="21" customHeight="1">
      <x:c r="A3537" s="1" t="str">
        <x:v>SL003536</x:v>
      </x:c>
      <x:c r="B3537" s="1" t="str">
        <x:v>INV001826</x:v>
      </x:c>
      <x:c r="C3537" s="6" t="n">
        <x:v>45674</x:v>
      </x:c>
      <x:c r="D3537" s="1" t="str">
        <x:v>P016</x:v>
      </x:c>
      <x:c r="E3537" s="1" t="str">
        <x:v>Shop</x:v>
      </x:c>
      <x:c r="F3537" s="5" t="n">
        <x:v>2</x:v>
      </x:c>
      <x:c r="G3537" s="4" t="n">
        <x:v>1190</x:v>
      </x:c>
      <x:c r="H3537" s="7" t="n">
        <x:v>0.05</x:v>
      </x:c>
      <x:c r="I3537" s="4" t="n">
        <x:v>770</x:v>
      </x:c>
      <x:c r="J3537" s="8" t="n">
        <x:f>ROUND(F3537*G3537*(1-H3537),2)</x:f>
        <x:v>2261</x:v>
      </x:c>
      <x:c r="K3537" s="8" t="n">
        <x:f>F3537*I3537</x:f>
        <x:v>1540</x:v>
      </x:c>
      <x:c r="L3537" s="8" t="n">
        <x:f>J3537-K3537</x:f>
        <x:v>721</x:v>
      </x:c>
    </x:row>
    <x:row r="3538" ht="21" customHeight="1">
      <x:c r="A3538" s="1" t="str">
        <x:v>SL003537</x:v>
      </x:c>
      <x:c r="B3538" s="1" t="str">
        <x:v>INV001826</x:v>
      </x:c>
      <x:c r="C3538" s="6" t="n">
        <x:v>45674</x:v>
      </x:c>
      <x:c r="D3538" s="1" t="str">
        <x:v>P015</x:v>
      </x:c>
      <x:c r="E3538" s="1" t="str">
        <x:v>Shop</x:v>
      </x:c>
      <x:c r="F3538" s="5" t="n">
        <x:v>1</x:v>
      </x:c>
      <x:c r="G3538" s="4" t="n">
        <x:v>920</x:v>
      </x:c>
      <x:c r="H3538" s="7" t="n">
        <x:v>0</x:v>
      </x:c>
      <x:c r="I3538" s="4" t="n">
        <x:v>620</x:v>
      </x:c>
      <x:c r="J3538" s="8" t="n">
        <x:f>ROUND(F3538*G3538*(1-H3538),2)</x:f>
        <x:v>920</x:v>
      </x:c>
      <x:c r="K3538" s="8" t="n">
        <x:f>F3538*I3538</x:f>
        <x:v>620</x:v>
      </x:c>
      <x:c r="L3538" s="8" t="n">
        <x:f>J3538-K3538</x:f>
        <x:v>300</x:v>
      </x:c>
    </x:row>
    <x:row r="3539" ht="21" customHeight="1">
      <x:c r="A3539" s="1" t="str">
        <x:v>SL003538</x:v>
      </x:c>
      <x:c r="B3539" s="1" t="str">
        <x:v>INV001827</x:v>
      </x:c>
      <x:c r="C3539" s="6" t="n">
        <x:v>45674</x:v>
      </x:c>
      <x:c r="D3539" s="1" t="str">
        <x:v>P017</x:v>
      </x:c>
      <x:c r="E3539" s="1" t="str">
        <x:v>Shop</x:v>
      </x:c>
      <x:c r="F3539" s="5" t="n">
        <x:v>2</x:v>
      </x:c>
      <x:c r="G3539" s="4" t="n">
        <x:v>10420</x:v>
      </x:c>
      <x:c r="H3539" s="7" t="n">
        <x:v>0</x:v>
      </x:c>
      <x:c r="I3539" s="4" t="n">
        <x:v>7710</x:v>
      </x:c>
      <x:c r="J3539" s="8" t="n">
        <x:f>ROUND(F3539*G3539*(1-H3539),2)</x:f>
        <x:v>20840</x:v>
      </x:c>
      <x:c r="K3539" s="8" t="n">
        <x:f>F3539*I3539</x:f>
        <x:v>15420</x:v>
      </x:c>
      <x:c r="L3539" s="8" t="n">
        <x:f>J3539-K3539</x:f>
        <x:v>5420</x:v>
      </x:c>
    </x:row>
    <x:row r="3540" ht="21" customHeight="1">
      <x:c r="A3540" s="1" t="str">
        <x:v>SL003539</x:v>
      </x:c>
      <x:c r="B3540" s="1" t="str">
        <x:v>INV001827</x:v>
      </x:c>
      <x:c r="C3540" s="6" t="n">
        <x:v>45674</x:v>
      </x:c>
      <x:c r="D3540" s="1" t="str">
        <x:v>P038</x:v>
      </x:c>
      <x:c r="E3540" s="1" t="str">
        <x:v>Shop</x:v>
      </x:c>
      <x:c r="F3540" s="5" t="n">
        <x:v>3</x:v>
      </x:c>
      <x:c r="G3540" s="4" t="n">
        <x:v>1050</x:v>
      </x:c>
      <x:c r="H3540" s="7" t="n">
        <x:v>0.1</x:v>
      </x:c>
      <x:c r="I3540" s="4" t="n">
        <x:v>740</x:v>
      </x:c>
      <x:c r="J3540" s="8" t="n">
        <x:f>ROUND(F3540*G3540*(1-H3540),2)</x:f>
        <x:v>2835</x:v>
      </x:c>
      <x:c r="K3540" s="8" t="n">
        <x:f>F3540*I3540</x:f>
        <x:v>2220</x:v>
      </x:c>
      <x:c r="L3540" s="8" t="n">
        <x:f>J3540-K3540</x:f>
        <x:v>615</x:v>
      </x:c>
    </x:row>
    <x:row r="3541" ht="21" customHeight="1">
      <x:c r="A3541" s="1" t="str">
        <x:v>SL003540</x:v>
      </x:c>
      <x:c r="B3541" s="1" t="str">
        <x:v>INV001828</x:v>
      </x:c>
      <x:c r="C3541" s="6" t="n">
        <x:v>45675</x:v>
      </x:c>
      <x:c r="D3541" s="1" t="str">
        <x:v>P028</x:v>
      </x:c>
      <x:c r="E3541" s="1" t="str">
        <x:v>Shop</x:v>
      </x:c>
      <x:c r="F3541" s="5" t="n">
        <x:v>2</x:v>
      </x:c>
      <x:c r="G3541" s="4" t="n">
        <x:v>6790</x:v>
      </x:c>
      <x:c r="H3541" s="7" t="n">
        <x:v>0.05</x:v>
      </x:c>
      <x:c r="I3541" s="4" t="n">
        <x:v>4410</x:v>
      </x:c>
      <x:c r="J3541" s="8" t="n">
        <x:f>ROUND(F3541*G3541*(1-H3541),2)</x:f>
        <x:v>12901</x:v>
      </x:c>
      <x:c r="K3541" s="8" t="n">
        <x:f>F3541*I3541</x:f>
        <x:v>8820</x:v>
      </x:c>
      <x:c r="L3541" s="8" t="n">
        <x:f>J3541-K3541</x:f>
        <x:v>4081</x:v>
      </x:c>
    </x:row>
    <x:row r="3542" ht="21" customHeight="1">
      <x:c r="A3542" s="1" t="str">
        <x:v>SL003541</x:v>
      </x:c>
      <x:c r="B3542" s="1" t="str">
        <x:v>INV001828</x:v>
      </x:c>
      <x:c r="C3542" s="6" t="n">
        <x:v>45675</x:v>
      </x:c>
      <x:c r="D3542" s="1" t="str">
        <x:v>P006</x:v>
      </x:c>
      <x:c r="E3542" s="1" t="str">
        <x:v>Shop</x:v>
      </x:c>
      <x:c r="F3542" s="5" t="n">
        <x:v>3</x:v>
      </x:c>
      <x:c r="G3542" s="4" t="n">
        <x:v>1120</x:v>
      </x:c>
      <x:c r="H3542" s="7" t="n">
        <x:v>0</x:v>
      </x:c>
      <x:c r="I3542" s="4" t="n">
        <x:v>790</x:v>
      </x:c>
      <x:c r="J3542" s="8" t="n">
        <x:f>ROUND(F3542*G3542*(1-H3542),2)</x:f>
        <x:v>3360</x:v>
      </x:c>
      <x:c r="K3542" s="8" t="n">
        <x:f>F3542*I3542</x:f>
        <x:v>2370</x:v>
      </x:c>
      <x:c r="L3542" s="8" t="n">
        <x:f>J3542-K3542</x:f>
        <x:v>990</x:v>
      </x:c>
    </x:row>
    <x:row r="3543" ht="21" customHeight="1">
      <x:c r="A3543" s="1" t="str">
        <x:v>SL003542</x:v>
      </x:c>
      <x:c r="B3543" s="1" t="str">
        <x:v>INV001829</x:v>
      </x:c>
      <x:c r="C3543" s="6" t="n">
        <x:v>45675</x:v>
      </x:c>
      <x:c r="D3543" s="1" t="str">
        <x:v>P016</x:v>
      </x:c>
      <x:c r="E3543" s="1" t="str">
        <x:v>Shop</x:v>
      </x:c>
      <x:c r="F3543" s="5" t="n">
        <x:v>2</x:v>
      </x:c>
      <x:c r="G3543" s="4" t="n">
        <x:v>1190</x:v>
      </x:c>
      <x:c r="H3543" s="7" t="n">
        <x:v>0.1</x:v>
      </x:c>
      <x:c r="I3543" s="4" t="n">
        <x:v>770</x:v>
      </x:c>
      <x:c r="J3543" s="8" t="n">
        <x:f>ROUND(F3543*G3543*(1-H3543),2)</x:f>
        <x:v>2142</x:v>
      </x:c>
      <x:c r="K3543" s="8" t="n">
        <x:f>F3543*I3543</x:f>
        <x:v>1540</x:v>
      </x:c>
      <x:c r="L3543" s="8" t="n">
        <x:f>J3543-K3543</x:f>
        <x:v>602</x:v>
      </x:c>
    </x:row>
    <x:row r="3544" ht="21" customHeight="1">
      <x:c r="A3544" s="1" t="str">
        <x:v>SL003543</x:v>
      </x:c>
      <x:c r="B3544" s="1" t="str">
        <x:v>INV001829</x:v>
      </x:c>
      <x:c r="C3544" s="6" t="n">
        <x:v>45675</x:v>
      </x:c>
      <x:c r="D3544" s="1" t="str">
        <x:v>P014</x:v>
      </x:c>
      <x:c r="E3544" s="1" t="str">
        <x:v>Shop</x:v>
      </x:c>
      <x:c r="F3544" s="5" t="n">
        <x:v>1</x:v>
      </x:c>
      <x:c r="G3544" s="4" t="n">
        <x:v>790</x:v>
      </x:c>
      <x:c r="H3544" s="7" t="n">
        <x:v>0</x:v>
      </x:c>
      <x:c r="I3544" s="4" t="n">
        <x:v>560</x:v>
      </x:c>
      <x:c r="J3544" s="8" t="n">
        <x:f>ROUND(F3544*G3544*(1-H3544),2)</x:f>
        <x:v>790</x:v>
      </x:c>
      <x:c r="K3544" s="8" t="n">
        <x:f>F3544*I3544</x:f>
        <x:v>560</x:v>
      </x:c>
      <x:c r="L3544" s="8" t="n">
        <x:f>J3544-K3544</x:f>
        <x:v>230</x:v>
      </x:c>
    </x:row>
    <x:row r="3545" ht="21" customHeight="1">
      <x:c r="A3545" s="1" t="str">
        <x:v>SL003544</x:v>
      </x:c>
      <x:c r="B3545" s="1" t="str">
        <x:v>INV001830</x:v>
      </x:c>
      <x:c r="C3545" s="6" t="n">
        <x:v>45675</x:v>
      </x:c>
      <x:c r="D3545" s="1" t="str">
        <x:v>P025</x:v>
      </x:c>
      <x:c r="E3545" s="1" t="str">
        <x:v>Online</x:v>
      </x:c>
      <x:c r="F3545" s="5" t="n">
        <x:v>3</x:v>
      </x:c>
      <x:c r="G3545" s="4" t="n">
        <x:v>6560</x:v>
      </x:c>
      <x:c r="H3545" s="7" t="n">
        <x:v>0</x:v>
      </x:c>
      <x:c r="I3545" s="4" t="n">
        <x:v>4850</x:v>
      </x:c>
      <x:c r="J3545" s="8" t="n">
        <x:f>ROUND(F3545*G3545*(1-H3545),2)</x:f>
        <x:v>19680</x:v>
      </x:c>
      <x:c r="K3545" s="8" t="n">
        <x:f>F3545*I3545</x:f>
        <x:v>14550</x:v>
      </x:c>
      <x:c r="L3545" s="8" t="n">
        <x:f>J3545-K3545</x:f>
        <x:v>5130</x:v>
      </x:c>
    </x:row>
    <x:row r="3546" ht="21" customHeight="1">
      <x:c r="A3546" s="1" t="str">
        <x:v>SL003545</x:v>
      </x:c>
      <x:c r="B3546" s="1" t="str">
        <x:v>INV001831</x:v>
      </x:c>
      <x:c r="C3546" s="6" t="n">
        <x:v>45675</x:v>
      </x:c>
      <x:c r="D3546" s="1" t="str">
        <x:v>P007</x:v>
      </x:c>
      <x:c r="E3546" s="1" t="str">
        <x:v>Shop</x:v>
      </x:c>
      <x:c r="F3546" s="5" t="n">
        <x:v>1</x:v>
      </x:c>
      <x:c r="G3546" s="4" t="n">
        <x:v>1580</x:v>
      </x:c>
      <x:c r="H3546" s="7" t="n">
        <x:v>0</x:v>
      </x:c>
      <x:c r="I3546" s="4" t="n">
        <x:v>1070</x:v>
      </x:c>
      <x:c r="J3546" s="8" t="n">
        <x:f>ROUND(F3546*G3546*(1-H3546),2)</x:f>
        <x:v>1580</x:v>
      </x:c>
      <x:c r="K3546" s="8" t="n">
        <x:f>F3546*I3546</x:f>
        <x:v>1070</x:v>
      </x:c>
      <x:c r="L3546" s="8" t="n">
        <x:f>J3546-K3546</x:f>
        <x:v>510</x:v>
      </x:c>
    </x:row>
    <x:row r="3547" ht="21" customHeight="1">
      <x:c r="A3547" s="1" t="str">
        <x:v>SL003546</x:v>
      </x:c>
      <x:c r="B3547" s="1" t="str">
        <x:v>INV001832</x:v>
      </x:c>
      <x:c r="C3547" s="6" t="n">
        <x:v>45675</x:v>
      </x:c>
      <x:c r="D3547" s="1" t="str">
        <x:v>P012</x:v>
      </x:c>
      <x:c r="E3547" s="1" t="str">
        <x:v>Online</x:v>
      </x:c>
      <x:c r="F3547" s="5" t="n">
        <x:v>1</x:v>
      </x:c>
      <x:c r="G3547" s="4" t="n">
        <x:v>1120</x:v>
      </x:c>
      <x:c r="H3547" s="7" t="n">
        <x:v>0</x:v>
      </x:c>
      <x:c r="I3547" s="4" t="n">
        <x:v>730</x:v>
      </x:c>
      <x:c r="J3547" s="8" t="n">
        <x:f>ROUND(F3547*G3547*(1-H3547),2)</x:f>
        <x:v>1120</x:v>
      </x:c>
      <x:c r="K3547" s="8" t="n">
        <x:f>F3547*I3547</x:f>
        <x:v>730</x:v>
      </x:c>
      <x:c r="L3547" s="8" t="n">
        <x:f>J3547-K3547</x:f>
        <x:v>390</x:v>
      </x:c>
    </x:row>
    <x:row r="3548" ht="21" customHeight="1">
      <x:c r="A3548" s="1" t="str">
        <x:v>SL003547</x:v>
      </x:c>
      <x:c r="B3548" s="1" t="str">
        <x:v>INV001832</x:v>
      </x:c>
      <x:c r="C3548" s="6" t="n">
        <x:v>45675</x:v>
      </x:c>
      <x:c r="D3548" s="1" t="str">
        <x:v>P001</x:v>
      </x:c>
      <x:c r="E3548" s="1" t="str">
        <x:v>Online</x:v>
      </x:c>
      <x:c r="F3548" s="5" t="n">
        <x:v>3</x:v>
      </x:c>
      <x:c r="G3548" s="4" t="n">
        <x:v>1240</x:v>
      </x:c>
      <x:c r="H3548" s="7" t="n">
        <x:v>0</x:v>
      </x:c>
      <x:c r="I3548" s="4" t="n">
        <x:v>920</x:v>
      </x:c>
      <x:c r="J3548" s="8" t="n">
        <x:f>ROUND(F3548*G3548*(1-H3548),2)</x:f>
        <x:v>3720</x:v>
      </x:c>
      <x:c r="K3548" s="8" t="n">
        <x:f>F3548*I3548</x:f>
        <x:v>2760</x:v>
      </x:c>
      <x:c r="L3548" s="8" t="n">
        <x:f>J3548-K3548</x:f>
        <x:v>960</x:v>
      </x:c>
    </x:row>
    <x:row r="3549" ht="21" customHeight="1">
      <x:c r="A3549" s="1" t="str">
        <x:v>SL003548</x:v>
      </x:c>
      <x:c r="B3549" s="1" t="str">
        <x:v>INV001833</x:v>
      </x:c>
      <x:c r="C3549" s="6" t="n">
        <x:v>45675</x:v>
      </x:c>
      <x:c r="D3549" s="1" t="str">
        <x:v>P033</x:v>
      </x:c>
      <x:c r="E3549" s="1" t="str">
        <x:v>Shop</x:v>
      </x:c>
      <x:c r="F3549" s="5" t="n">
        <x:v>1</x:v>
      </x:c>
      <x:c r="G3549" s="4" t="n">
        <x:v>890</x:v>
      </x:c>
      <x:c r="H3549" s="7" t="n">
        <x:v>0</x:v>
      </x:c>
      <x:c r="I3549" s="4" t="n">
        <x:v>660</x:v>
      </x:c>
      <x:c r="J3549" s="8" t="n">
        <x:f>ROUND(F3549*G3549*(1-H3549),2)</x:f>
        <x:v>890</x:v>
      </x:c>
      <x:c r="K3549" s="8" t="n">
        <x:f>F3549*I3549</x:f>
        <x:v>660</x:v>
      </x:c>
      <x:c r="L3549" s="8" t="n">
        <x:f>J3549-K3549</x:f>
        <x:v>230</x:v>
      </x:c>
    </x:row>
    <x:row r="3550" ht="21" customHeight="1">
      <x:c r="A3550" s="1" t="str">
        <x:v>SL003549</x:v>
      </x:c>
      <x:c r="B3550" s="1" t="str">
        <x:v>INV001833</x:v>
      </x:c>
      <x:c r="C3550" s="6" t="n">
        <x:v>45675</x:v>
      </x:c>
      <x:c r="D3550" s="1" t="str">
        <x:v>P019</x:v>
      </x:c>
      <x:c r="E3550" s="1" t="str">
        <x:v>Shop</x:v>
      </x:c>
      <x:c r="F3550" s="5" t="n">
        <x:v>3</x:v>
      </x:c>
      <x:c r="G3550" s="4" t="n">
        <x:v>9580</x:v>
      </x:c>
      <x:c r="H3550" s="7" t="n">
        <x:v>0</x:v>
      </x:c>
      <x:c r="I3550" s="4" t="n">
        <x:v>6490</x:v>
      </x:c>
      <x:c r="J3550" s="8" t="n">
        <x:f>ROUND(F3550*G3550*(1-H3550),2)</x:f>
        <x:v>28740</x:v>
      </x:c>
      <x:c r="K3550" s="8" t="n">
        <x:f>F3550*I3550</x:f>
        <x:v>19470</x:v>
      </x:c>
      <x:c r="L3550" s="8" t="n">
        <x:f>J3550-K3550</x:f>
        <x:v>9270</x:v>
      </x:c>
    </x:row>
    <x:row r="3551" ht="21" customHeight="1">
      <x:c r="A3551" s="1" t="str">
        <x:v>SL003550</x:v>
      </x:c>
      <x:c r="B3551" s="1" t="str">
        <x:v>INV001834</x:v>
      </x:c>
      <x:c r="C3551" s="6" t="n">
        <x:v>45675</x:v>
      </x:c>
      <x:c r="D3551" s="1" t="str">
        <x:v>P032</x:v>
      </x:c>
      <x:c r="E3551" s="1" t="str">
        <x:v>Shop</x:v>
      </x:c>
      <x:c r="F3551" s="5" t="n">
        <x:v>3</x:v>
      </x:c>
      <x:c r="G3551" s="4" t="n">
        <x:v>6710</x:v>
      </x:c>
      <x:c r="H3551" s="7" t="n">
        <x:v>0</x:v>
      </x:c>
      <x:c r="I3551" s="4" t="n">
        <x:v>4360</x:v>
      </x:c>
      <x:c r="J3551" s="8" t="n">
        <x:f>ROUND(F3551*G3551*(1-H3551),2)</x:f>
        <x:v>20130</x:v>
      </x:c>
      <x:c r="K3551" s="8" t="n">
        <x:f>F3551*I3551</x:f>
        <x:v>13080</x:v>
      </x:c>
      <x:c r="L3551" s="8" t="n">
        <x:f>J3551-K3551</x:f>
        <x:v>7050</x:v>
      </x:c>
    </x:row>
    <x:row r="3552" ht="21" customHeight="1">
      <x:c r="A3552" s="1" t="str">
        <x:v>SL003551</x:v>
      </x:c>
      <x:c r="B3552" s="1" t="str">
        <x:v>INV001834</x:v>
      </x:c>
      <x:c r="C3552" s="6" t="n">
        <x:v>45675</x:v>
      </x:c>
      <x:c r="D3552" s="1" t="str">
        <x:v>P013</x:v>
      </x:c>
      <x:c r="E3552" s="1" t="str">
        <x:v>Shop</x:v>
      </x:c>
      <x:c r="F3552" s="5" t="n">
        <x:v>1</x:v>
      </x:c>
      <x:c r="G3552" s="4" t="n">
        <x:v>1010</x:v>
      </x:c>
      <x:c r="H3552" s="7" t="n">
        <x:v>0</x:v>
      </x:c>
      <x:c r="I3552" s="4" t="n">
        <x:v>750</x:v>
      </x:c>
      <x:c r="J3552" s="8" t="n">
        <x:f>ROUND(F3552*G3552*(1-H3552),2)</x:f>
        <x:v>1010</x:v>
      </x:c>
      <x:c r="K3552" s="8" t="n">
        <x:f>F3552*I3552</x:f>
        <x:v>750</x:v>
      </x:c>
      <x:c r="L3552" s="8" t="n">
        <x:f>J3552-K3552</x:f>
        <x:v>260</x:v>
      </x:c>
    </x:row>
    <x:row r="3553" ht="21" customHeight="1">
      <x:c r="A3553" s="1" t="str">
        <x:v>SL003552</x:v>
      </x:c>
      <x:c r="B3553" s="1" t="str">
        <x:v>INV001834</x:v>
      </x:c>
      <x:c r="C3553" s="6" t="n">
        <x:v>45675</x:v>
      </x:c>
      <x:c r="D3553" s="1" t="str">
        <x:v>P015</x:v>
      </x:c>
      <x:c r="E3553" s="1" t="str">
        <x:v>Shop</x:v>
      </x:c>
      <x:c r="F3553" s="5" t="n">
        <x:v>3</x:v>
      </x:c>
      <x:c r="G3553" s="4" t="n">
        <x:v>920</x:v>
      </x:c>
      <x:c r="H3553" s="7" t="n">
        <x:v>0.1</x:v>
      </x:c>
      <x:c r="I3553" s="4" t="n">
        <x:v>620</x:v>
      </x:c>
      <x:c r="J3553" s="8" t="n">
        <x:f>ROUND(F3553*G3553*(1-H3553),2)</x:f>
        <x:v>2484</x:v>
      </x:c>
      <x:c r="K3553" s="8" t="n">
        <x:f>F3553*I3553</x:f>
        <x:v>1860</x:v>
      </x:c>
      <x:c r="L3553" s="8" t="n">
        <x:f>J3553-K3553</x:f>
        <x:v>624</x:v>
      </x:c>
    </x:row>
    <x:row r="3554" ht="21" customHeight="1">
      <x:c r="A3554" s="1" t="str">
        <x:v>SL003553</x:v>
      </x:c>
      <x:c r="B3554" s="1" t="str">
        <x:v>INV001835</x:v>
      </x:c>
      <x:c r="C3554" s="6" t="n">
        <x:v>45676</x:v>
      </x:c>
      <x:c r="D3554" s="1" t="str">
        <x:v>P031</x:v>
      </x:c>
      <x:c r="E3554" s="1" t="str">
        <x:v>Shop</x:v>
      </x:c>
      <x:c r="F3554" s="5" t="n">
        <x:v>3</x:v>
      </x:c>
      <x:c r="G3554" s="4" t="n">
        <x:v>6510</x:v>
      </x:c>
      <x:c r="H3554" s="7" t="n">
        <x:v>0</x:v>
      </x:c>
      <x:c r="I3554" s="4" t="n">
        <x:v>4410</x:v>
      </x:c>
      <x:c r="J3554" s="8" t="n">
        <x:f>ROUND(F3554*G3554*(1-H3554),2)</x:f>
        <x:v>19530</x:v>
      </x:c>
      <x:c r="K3554" s="8" t="n">
        <x:f>F3554*I3554</x:f>
        <x:v>13230</x:v>
      </x:c>
      <x:c r="L3554" s="8" t="n">
        <x:f>J3554-K3554</x:f>
        <x:v>6300</x:v>
      </x:c>
    </x:row>
    <x:row r="3555" ht="21" customHeight="1">
      <x:c r="A3555" s="1" t="str">
        <x:v>SL003554</x:v>
      </x:c>
      <x:c r="B3555" s="1" t="str">
        <x:v>INV001836</x:v>
      </x:c>
      <x:c r="C3555" s="6" t="n">
        <x:v>45676</x:v>
      </x:c>
      <x:c r="D3555" s="1" t="str">
        <x:v>P004</x:v>
      </x:c>
      <x:c r="E3555" s="1" t="str">
        <x:v>Shop</x:v>
      </x:c>
      <x:c r="F3555" s="5" t="n">
        <x:v>2</x:v>
      </x:c>
      <x:c r="G3555" s="4" t="n">
        <x:v>1320</x:v>
      </x:c>
      <x:c r="H3555" s="7" t="n">
        <x:v>0</x:v>
      </x:c>
      <x:c r="I3555" s="4" t="n">
        <x:v>860</x:v>
      </x:c>
      <x:c r="J3555" s="8" t="n">
        <x:f>ROUND(F3555*G3555*(1-H3555),2)</x:f>
        <x:v>2640</x:v>
      </x:c>
      <x:c r="K3555" s="8" t="n">
        <x:f>F3555*I3555</x:f>
        <x:v>1720</x:v>
      </x:c>
      <x:c r="L3555" s="8" t="n">
        <x:f>J3555-K3555</x:f>
        <x:v>920</x:v>
      </x:c>
    </x:row>
    <x:row r="3556" ht="21" customHeight="1">
      <x:c r="A3556" s="1" t="str">
        <x:v>SL003555</x:v>
      </x:c>
      <x:c r="B3556" s="1" t="str">
        <x:v>INV001837</x:v>
      </x:c>
      <x:c r="C3556" s="6" t="n">
        <x:v>45676</x:v>
      </x:c>
      <x:c r="D3556" s="1" t="str">
        <x:v>P031</x:v>
      </x:c>
      <x:c r="E3556" s="1" t="str">
        <x:v>Shop</x:v>
      </x:c>
      <x:c r="F3556" s="5" t="n">
        <x:v>1</x:v>
      </x:c>
      <x:c r="G3556" s="4" t="n">
        <x:v>6510</x:v>
      </x:c>
      <x:c r="H3556" s="7" t="n">
        <x:v>0</x:v>
      </x:c>
      <x:c r="I3556" s="4" t="n">
        <x:v>4410</x:v>
      </x:c>
      <x:c r="J3556" s="8" t="n">
        <x:f>ROUND(F3556*G3556*(1-H3556),2)</x:f>
        <x:v>6510</x:v>
      </x:c>
      <x:c r="K3556" s="8" t="n">
        <x:f>F3556*I3556</x:f>
        <x:v>4410</x:v>
      </x:c>
      <x:c r="L3556" s="8" t="n">
        <x:f>J3556-K3556</x:f>
        <x:v>2100</x:v>
      </x:c>
    </x:row>
    <x:row r="3557" ht="21" customHeight="1">
      <x:c r="A3557" s="1" t="str">
        <x:v>SL003556</x:v>
      </x:c>
      <x:c r="B3557" s="1" t="str">
        <x:v>INV001837</x:v>
      </x:c>
      <x:c r="C3557" s="6" t="n">
        <x:v>45676</x:v>
      </x:c>
      <x:c r="D3557" s="1" t="str">
        <x:v>P010</x:v>
      </x:c>
      <x:c r="E3557" s="1" t="str">
        <x:v>Shop</x:v>
      </x:c>
      <x:c r="F3557" s="5" t="n">
        <x:v>2</x:v>
      </x:c>
      <x:c r="G3557" s="4" t="n">
        <x:v>780</x:v>
      </x:c>
      <x:c r="H3557" s="7" t="n">
        <x:v>0</x:v>
      </x:c>
      <x:c r="I3557" s="4" t="n">
        <x:v>550</x:v>
      </x:c>
      <x:c r="J3557" s="8" t="n">
        <x:f>ROUND(F3557*G3557*(1-H3557),2)</x:f>
        <x:v>1560</x:v>
      </x:c>
      <x:c r="K3557" s="8" t="n">
        <x:f>F3557*I3557</x:f>
        <x:v>1100</x:v>
      </x:c>
      <x:c r="L3557" s="8" t="n">
        <x:f>J3557-K3557</x:f>
        <x:v>460</x:v>
      </x:c>
    </x:row>
    <x:row r="3558" ht="21" customHeight="1">
      <x:c r="A3558" s="1" t="str">
        <x:v>SL003557</x:v>
      </x:c>
      <x:c r="B3558" s="1" t="str">
        <x:v>INV001838</x:v>
      </x:c>
      <x:c r="C3558" s="6" t="n">
        <x:v>45676</x:v>
      </x:c>
      <x:c r="D3558" s="1" t="str">
        <x:v>P016</x:v>
      </x:c>
      <x:c r="E3558" s="1" t="str">
        <x:v>Shop</x:v>
      </x:c>
      <x:c r="F3558" s="5" t="n">
        <x:v>2</x:v>
      </x:c>
      <x:c r="G3558" s="4" t="n">
        <x:v>1190</x:v>
      </x:c>
      <x:c r="H3558" s="7" t="n">
        <x:v>0.1</x:v>
      </x:c>
      <x:c r="I3558" s="4" t="n">
        <x:v>770</x:v>
      </x:c>
      <x:c r="J3558" s="8" t="n">
        <x:f>ROUND(F3558*G3558*(1-H3558),2)</x:f>
        <x:v>2142</x:v>
      </x:c>
      <x:c r="K3558" s="8" t="n">
        <x:f>F3558*I3558</x:f>
        <x:v>1540</x:v>
      </x:c>
      <x:c r="L3558" s="8" t="n">
        <x:f>J3558-K3558</x:f>
        <x:v>602</x:v>
      </x:c>
    </x:row>
    <x:row r="3559" ht="21" customHeight="1">
      <x:c r="A3559" s="1" t="str">
        <x:v>SL003558</x:v>
      </x:c>
      <x:c r="B3559" s="1" t="str">
        <x:v>INV001838</x:v>
      </x:c>
      <x:c r="C3559" s="6" t="n">
        <x:v>45676</x:v>
      </x:c>
      <x:c r="D3559" s="1" t="str">
        <x:v>P038</x:v>
      </x:c>
      <x:c r="E3559" s="1" t="str">
        <x:v>Shop</x:v>
      </x:c>
      <x:c r="F3559" s="5" t="n">
        <x:v>2</x:v>
      </x:c>
      <x:c r="G3559" s="4" t="n">
        <x:v>1050</x:v>
      </x:c>
      <x:c r="H3559" s="7" t="n">
        <x:v>0</x:v>
      </x:c>
      <x:c r="I3559" s="4" t="n">
        <x:v>740</x:v>
      </x:c>
      <x:c r="J3559" s="8" t="n">
        <x:f>ROUND(F3559*G3559*(1-H3559),2)</x:f>
        <x:v>2100</x:v>
      </x:c>
      <x:c r="K3559" s="8" t="n">
        <x:f>F3559*I3559</x:f>
        <x:v>1480</x:v>
      </x:c>
      <x:c r="L3559" s="8" t="n">
        <x:f>J3559-K3559</x:f>
        <x:v>620</x:v>
      </x:c>
    </x:row>
    <x:row r="3560" ht="21" customHeight="1">
      <x:c r="A3560" s="1" t="str">
        <x:v>SL003559</x:v>
      </x:c>
      <x:c r="B3560" s="1" t="str">
        <x:v>INV001839</x:v>
      </x:c>
      <x:c r="C3560" s="6" t="n">
        <x:v>45676</x:v>
      </x:c>
      <x:c r="D3560" s="1" t="str">
        <x:v>P008</x:v>
      </x:c>
      <x:c r="E3560" s="1" t="str">
        <x:v>Online</x:v>
      </x:c>
      <x:c r="F3560" s="5" t="n">
        <x:v>3</x:v>
      </x:c>
      <x:c r="G3560" s="4" t="n">
        <x:v>1630</x:v>
      </x:c>
      <x:c r="H3560" s="7" t="n">
        <x:v>0.05</x:v>
      </x:c>
      <x:c r="I3560" s="4" t="n">
        <x:v>1060</x:v>
      </x:c>
      <x:c r="J3560" s="8" t="n">
        <x:f>ROUND(F3560*G3560*(1-H3560),2)</x:f>
        <x:v>4645.5</x:v>
      </x:c>
      <x:c r="K3560" s="8" t="n">
        <x:f>F3560*I3560</x:f>
        <x:v>3180</x:v>
      </x:c>
      <x:c r="L3560" s="8" t="n">
        <x:f>J3560-K3560</x:f>
        <x:v>1465.5</x:v>
      </x:c>
    </x:row>
    <x:row r="3561" ht="21" customHeight="1">
      <x:c r="A3561" s="1" t="str">
        <x:v>SL003560</x:v>
      </x:c>
      <x:c r="B3561" s="1" t="str">
        <x:v>INV001840</x:v>
      </x:c>
      <x:c r="C3561" s="6" t="n">
        <x:v>45676</x:v>
      </x:c>
      <x:c r="D3561" s="1" t="str">
        <x:v>P014</x:v>
      </x:c>
      <x:c r="E3561" s="1" t="str">
        <x:v>Shop</x:v>
      </x:c>
      <x:c r="F3561" s="5" t="n">
        <x:v>2</x:v>
      </x:c>
      <x:c r="G3561" s="4" t="n">
        <x:v>790</x:v>
      </x:c>
      <x:c r="H3561" s="7" t="n">
        <x:v>0</x:v>
      </x:c>
      <x:c r="I3561" s="4" t="n">
        <x:v>560</x:v>
      </x:c>
      <x:c r="J3561" s="8" t="n">
        <x:f>ROUND(F3561*G3561*(1-H3561),2)</x:f>
        <x:v>1580</x:v>
      </x:c>
      <x:c r="K3561" s="8" t="n">
        <x:f>F3561*I3561</x:f>
        <x:v>1120</x:v>
      </x:c>
      <x:c r="L3561" s="8" t="n">
        <x:f>J3561-K3561</x:f>
        <x:v>460</x:v>
      </x:c>
    </x:row>
    <x:row r="3562" ht="21" customHeight="1">
      <x:c r="A3562" s="1" t="str">
        <x:v>SL003561</x:v>
      </x:c>
      <x:c r="B3562" s="1" t="str">
        <x:v>INV001841</x:v>
      </x:c>
      <x:c r="C3562" s="6" t="n">
        <x:v>45677</x:v>
      </x:c>
      <x:c r="D3562" s="1" t="str">
        <x:v>P028</x:v>
      </x:c>
      <x:c r="E3562" s="1" t="str">
        <x:v>Shop</x:v>
      </x:c>
      <x:c r="F3562" s="5" t="n">
        <x:v>2</x:v>
      </x:c>
      <x:c r="G3562" s="4" t="n">
        <x:v>6790</x:v>
      </x:c>
      <x:c r="H3562" s="7" t="n">
        <x:v>0.05</x:v>
      </x:c>
      <x:c r="I3562" s="4" t="n">
        <x:v>4410</x:v>
      </x:c>
      <x:c r="J3562" s="8" t="n">
        <x:f>ROUND(F3562*G3562*(1-H3562),2)</x:f>
        <x:v>12901</x:v>
      </x:c>
      <x:c r="K3562" s="8" t="n">
        <x:f>F3562*I3562</x:f>
        <x:v>8820</x:v>
      </x:c>
      <x:c r="L3562" s="8" t="n">
        <x:f>J3562-K3562</x:f>
        <x:v>4081</x:v>
      </x:c>
    </x:row>
    <x:row r="3563" ht="21" customHeight="1">
      <x:c r="A3563" s="1" t="str">
        <x:v>SL003562</x:v>
      </x:c>
      <x:c r="B3563" s="1" t="str">
        <x:v>INV001842</x:v>
      </x:c>
      <x:c r="C3563" s="6" t="n">
        <x:v>45677</x:v>
      </x:c>
      <x:c r="D3563" s="1" t="str">
        <x:v>P024</x:v>
      </x:c>
      <x:c r="E3563" s="1" t="str">
        <x:v>Shop</x:v>
      </x:c>
      <x:c r="F3563" s="5" t="n">
        <x:v>3</x:v>
      </x:c>
      <x:c r="G3563" s="4" t="n">
        <x:v>8560</x:v>
      </x:c>
      <x:c r="H3563" s="7" t="n">
        <x:v>0.05</x:v>
      </x:c>
      <x:c r="I3563" s="4" t="n">
        <x:v>5560</x:v>
      </x:c>
      <x:c r="J3563" s="8" t="n">
        <x:f>ROUND(F3563*G3563*(1-H3563),2)</x:f>
        <x:v>24396</x:v>
      </x:c>
      <x:c r="K3563" s="8" t="n">
        <x:f>F3563*I3563</x:f>
        <x:v>16680</x:v>
      </x:c>
      <x:c r="L3563" s="8" t="n">
        <x:f>J3563-K3563</x:f>
        <x:v>7716</x:v>
      </x:c>
    </x:row>
    <x:row r="3564" ht="21" customHeight="1">
      <x:c r="A3564" s="1" t="str">
        <x:v>SL003563</x:v>
      </x:c>
      <x:c r="B3564" s="1" t="str">
        <x:v>INV001843</x:v>
      </x:c>
      <x:c r="C3564" s="6" t="n">
        <x:v>45677</x:v>
      </x:c>
      <x:c r="D3564" s="1" t="str">
        <x:v>P014</x:v>
      </x:c>
      <x:c r="E3564" s="1" t="str">
        <x:v>Online</x:v>
      </x:c>
      <x:c r="F3564" s="5" t="n">
        <x:v>3</x:v>
      </x:c>
      <x:c r="G3564" s="4" t="n">
        <x:v>790</x:v>
      </x:c>
      <x:c r="H3564" s="7" t="n">
        <x:v>0</x:v>
      </x:c>
      <x:c r="I3564" s="4" t="n">
        <x:v>560</x:v>
      </x:c>
      <x:c r="J3564" s="8" t="n">
        <x:f>ROUND(F3564*G3564*(1-H3564),2)</x:f>
        <x:v>2370</x:v>
      </x:c>
      <x:c r="K3564" s="8" t="n">
        <x:f>F3564*I3564</x:f>
        <x:v>1680</x:v>
      </x:c>
      <x:c r="L3564" s="8" t="n">
        <x:f>J3564-K3564</x:f>
        <x:v>690</x:v>
      </x:c>
    </x:row>
    <x:row r="3565" ht="21" customHeight="1">
      <x:c r="A3565" s="1" t="str">
        <x:v>SL003564</x:v>
      </x:c>
      <x:c r="B3565" s="1" t="str">
        <x:v>INV001843</x:v>
      </x:c>
      <x:c r="C3565" s="6" t="n">
        <x:v>45677</x:v>
      </x:c>
      <x:c r="D3565" s="1" t="str">
        <x:v>P019</x:v>
      </x:c>
      <x:c r="E3565" s="1" t="str">
        <x:v>Online</x:v>
      </x:c>
      <x:c r="F3565" s="5" t="n">
        <x:v>3</x:v>
      </x:c>
      <x:c r="G3565" s="4" t="n">
        <x:v>9580</x:v>
      </x:c>
      <x:c r="H3565" s="7" t="n">
        <x:v>0.1</x:v>
      </x:c>
      <x:c r="I3565" s="4" t="n">
        <x:v>6490</x:v>
      </x:c>
      <x:c r="J3565" s="8" t="n">
        <x:f>ROUND(F3565*G3565*(1-H3565),2)</x:f>
        <x:v>25866</x:v>
      </x:c>
      <x:c r="K3565" s="8" t="n">
        <x:f>F3565*I3565</x:f>
        <x:v>19470</x:v>
      </x:c>
      <x:c r="L3565" s="8" t="n">
        <x:f>J3565-K3565</x:f>
        <x:v>6396</x:v>
      </x:c>
    </x:row>
    <x:row r="3566" ht="21" customHeight="1">
      <x:c r="A3566" s="1" t="str">
        <x:v>SL003565</x:v>
      </x:c>
      <x:c r="B3566" s="1" t="str">
        <x:v>INV001843</x:v>
      </x:c>
      <x:c r="C3566" s="6" t="n">
        <x:v>45677</x:v>
      </x:c>
      <x:c r="D3566" s="1" t="str">
        <x:v>P033</x:v>
      </x:c>
      <x:c r="E3566" s="1" t="str">
        <x:v>Online</x:v>
      </x:c>
      <x:c r="F3566" s="5" t="n">
        <x:v>1</x:v>
      </x:c>
      <x:c r="G3566" s="4" t="n">
        <x:v>890</x:v>
      </x:c>
      <x:c r="H3566" s="7" t="n">
        <x:v>0</x:v>
      </x:c>
      <x:c r="I3566" s="4" t="n">
        <x:v>660</x:v>
      </x:c>
      <x:c r="J3566" s="8" t="n">
        <x:f>ROUND(F3566*G3566*(1-H3566),2)</x:f>
        <x:v>890</x:v>
      </x:c>
      <x:c r="K3566" s="8" t="n">
        <x:f>F3566*I3566</x:f>
        <x:v>660</x:v>
      </x:c>
      <x:c r="L3566" s="8" t="n">
        <x:f>J3566-K3566</x:f>
        <x:v>230</x:v>
      </x:c>
    </x:row>
    <x:row r="3567" ht="21" customHeight="1">
      <x:c r="A3567" s="1" t="str">
        <x:v>SL003566</x:v>
      </x:c>
      <x:c r="B3567" s="1" t="str">
        <x:v>INV001844</x:v>
      </x:c>
      <x:c r="C3567" s="6" t="n">
        <x:v>45677</x:v>
      </x:c>
      <x:c r="D3567" s="1" t="str">
        <x:v>P005</x:v>
      </x:c>
      <x:c r="E3567" s="1" t="str">
        <x:v>Shop</x:v>
      </x:c>
      <x:c r="F3567" s="5" t="n">
        <x:v>2</x:v>
      </x:c>
      <x:c r="G3567" s="4" t="n">
        <x:v>1240</x:v>
      </x:c>
      <x:c r="H3567" s="7" t="n">
        <x:v>0.1</x:v>
      </x:c>
      <x:c r="I3567" s="4" t="n">
        <x:v>920</x:v>
      </x:c>
      <x:c r="J3567" s="8" t="n">
        <x:f>ROUND(F3567*G3567*(1-H3567),2)</x:f>
        <x:v>2232</x:v>
      </x:c>
      <x:c r="K3567" s="8" t="n">
        <x:f>F3567*I3567</x:f>
        <x:v>1840</x:v>
      </x:c>
      <x:c r="L3567" s="8" t="n">
        <x:f>J3567-K3567</x:f>
        <x:v>392</x:v>
      </x:c>
    </x:row>
    <x:row r="3568" ht="21" customHeight="1">
      <x:c r="A3568" s="1" t="str">
        <x:v>SL003567</x:v>
      </x:c>
      <x:c r="B3568" s="1" t="str">
        <x:v>INV001845</x:v>
      </x:c>
      <x:c r="C3568" s="6" t="n">
        <x:v>45677</x:v>
      </x:c>
      <x:c r="D3568" s="1" t="str">
        <x:v>P039</x:v>
      </x:c>
      <x:c r="E3568" s="1" t="str">
        <x:v>Shop</x:v>
      </x:c>
      <x:c r="F3568" s="5" t="n">
        <x:v>3</x:v>
      </x:c>
      <x:c r="G3568" s="4" t="n">
        <x:v>1300</x:v>
      </x:c>
      <x:c r="H3568" s="7" t="n">
        <x:v>0</x:v>
      </x:c>
      <x:c r="I3568" s="4" t="n">
        <x:v>880</x:v>
      </x:c>
      <x:c r="J3568" s="8" t="n">
        <x:f>ROUND(F3568*G3568*(1-H3568),2)</x:f>
        <x:v>3900</x:v>
      </x:c>
      <x:c r="K3568" s="8" t="n">
        <x:f>F3568*I3568</x:f>
        <x:v>2640</x:v>
      </x:c>
      <x:c r="L3568" s="8" t="n">
        <x:f>J3568-K3568</x:f>
        <x:v>1260</x:v>
      </x:c>
    </x:row>
    <x:row r="3569" ht="21" customHeight="1">
      <x:c r="A3569" s="1" t="str">
        <x:v>SL003568</x:v>
      </x:c>
      <x:c r="B3569" s="1" t="str">
        <x:v>INV001845</x:v>
      </x:c>
      <x:c r="C3569" s="6" t="n">
        <x:v>45677</x:v>
      </x:c>
      <x:c r="D3569" s="1" t="str">
        <x:v>P034</x:v>
      </x:c>
      <x:c r="E3569" s="1" t="str">
        <x:v>Shop</x:v>
      </x:c>
      <x:c r="F3569" s="5" t="n">
        <x:v>3</x:v>
      </x:c>
      <x:c r="G3569" s="4" t="n">
        <x:v>1120</x:v>
      </x:c>
      <x:c r="H3569" s="7" t="n">
        <x:v>0</x:v>
      </x:c>
      <x:c r="I3569" s="4" t="n">
        <x:v>790</x:v>
      </x:c>
      <x:c r="J3569" s="8" t="n">
        <x:f>ROUND(F3569*G3569*(1-H3569),2)</x:f>
        <x:v>3360</x:v>
      </x:c>
      <x:c r="K3569" s="8" t="n">
        <x:f>F3569*I3569</x:f>
        <x:v>2370</x:v>
      </x:c>
      <x:c r="L3569" s="8" t="n">
        <x:f>J3569-K3569</x:f>
        <x:v>990</x:v>
      </x:c>
    </x:row>
    <x:row r="3570" ht="21" customHeight="1">
      <x:c r="A3570" s="1" t="str">
        <x:v>SL003569</x:v>
      </x:c>
      <x:c r="B3570" s="1" t="str">
        <x:v>INV001846</x:v>
      </x:c>
      <x:c r="C3570" s="6" t="n">
        <x:v>45677</x:v>
      </x:c>
      <x:c r="D3570" s="1" t="str">
        <x:v>P032</x:v>
      </x:c>
      <x:c r="E3570" s="1" t="str">
        <x:v>Shop</x:v>
      </x:c>
      <x:c r="F3570" s="5" t="n">
        <x:v>2</x:v>
      </x:c>
      <x:c r="G3570" s="4" t="n">
        <x:v>6710</x:v>
      </x:c>
      <x:c r="H3570" s="7" t="n">
        <x:v>0</x:v>
      </x:c>
      <x:c r="I3570" s="4" t="n">
        <x:v>4360</x:v>
      </x:c>
      <x:c r="J3570" s="8" t="n">
        <x:f>ROUND(F3570*G3570*(1-H3570),2)</x:f>
        <x:v>13420</x:v>
      </x:c>
      <x:c r="K3570" s="8" t="n">
        <x:f>F3570*I3570</x:f>
        <x:v>8720</x:v>
      </x:c>
      <x:c r="L3570" s="8" t="n">
        <x:f>J3570-K3570</x:f>
        <x:v>4700</x:v>
      </x:c>
    </x:row>
    <x:row r="3571" ht="21" customHeight="1">
      <x:c r="A3571" s="1" t="str">
        <x:v>SL003570</x:v>
      </x:c>
      <x:c r="B3571" s="1" t="str">
        <x:v>INV001847</x:v>
      </x:c>
      <x:c r="C3571" s="6" t="n">
        <x:v>45677</x:v>
      </x:c>
      <x:c r="D3571" s="1" t="str">
        <x:v>P001</x:v>
      </x:c>
      <x:c r="E3571" s="1" t="str">
        <x:v>Shop</x:v>
      </x:c>
      <x:c r="F3571" s="5" t="n">
        <x:v>3</x:v>
      </x:c>
      <x:c r="G3571" s="4" t="n">
        <x:v>1240</x:v>
      </x:c>
      <x:c r="H3571" s="7" t="n">
        <x:v>0</x:v>
      </x:c>
      <x:c r="I3571" s="4" t="n">
        <x:v>920</x:v>
      </x:c>
      <x:c r="J3571" s="8" t="n">
        <x:f>ROUND(F3571*G3571*(1-H3571),2)</x:f>
        <x:v>3720</x:v>
      </x:c>
      <x:c r="K3571" s="8" t="n">
        <x:f>F3571*I3571</x:f>
        <x:v>2760</x:v>
      </x:c>
      <x:c r="L3571" s="8" t="n">
        <x:f>J3571-K3571</x:f>
        <x:v>960</x:v>
      </x:c>
    </x:row>
    <x:row r="3572" ht="21" customHeight="1">
      <x:c r="A3572" s="1" t="str">
        <x:v>SL003571</x:v>
      </x:c>
      <x:c r="B3572" s="1" t="str">
        <x:v>INV001847</x:v>
      </x:c>
      <x:c r="C3572" s="6" t="n">
        <x:v>45677</x:v>
      </x:c>
      <x:c r="D3572" s="1" t="str">
        <x:v>P009</x:v>
      </x:c>
      <x:c r="E3572" s="1" t="str">
        <x:v>Shop</x:v>
      </x:c>
      <x:c r="F3572" s="5" t="n">
        <x:v>1</x:v>
      </x:c>
      <x:c r="G3572" s="4" t="n">
        <x:v>810</x:v>
      </x:c>
      <x:c r="H3572" s="7" t="n">
        <x:v>0.05</x:v>
      </x:c>
      <x:c r="I3572" s="4" t="n">
        <x:v>600</x:v>
      </x:c>
      <x:c r="J3572" s="8" t="n">
        <x:f>ROUND(F3572*G3572*(1-H3572),2)</x:f>
        <x:v>769.5</x:v>
      </x:c>
      <x:c r="K3572" s="8" t="n">
        <x:f>F3572*I3572</x:f>
        <x:v>600</x:v>
      </x:c>
      <x:c r="L3572" s="8" t="n">
        <x:f>J3572-K3572</x:f>
        <x:v>169.5</x:v>
      </x:c>
    </x:row>
    <x:row r="3573" ht="21" customHeight="1">
      <x:c r="A3573" s="1" t="str">
        <x:v>SL003572</x:v>
      </x:c>
      <x:c r="B3573" s="1" t="str">
        <x:v>INV001848</x:v>
      </x:c>
      <x:c r="C3573" s="6" t="n">
        <x:v>45678</x:v>
      </x:c>
      <x:c r="D3573" s="1" t="str">
        <x:v>P005</x:v>
      </x:c>
      <x:c r="E3573" s="1" t="str">
        <x:v>Shop</x:v>
      </x:c>
      <x:c r="F3573" s="5" t="n">
        <x:v>2</x:v>
      </x:c>
      <x:c r="G3573" s="4" t="n">
        <x:v>1240</x:v>
      </x:c>
      <x:c r="H3573" s="7" t="n">
        <x:v>0.05</x:v>
      </x:c>
      <x:c r="I3573" s="4" t="n">
        <x:v>920</x:v>
      </x:c>
      <x:c r="J3573" s="8" t="n">
        <x:f>ROUND(F3573*G3573*(1-H3573),2)</x:f>
        <x:v>2356</x:v>
      </x:c>
      <x:c r="K3573" s="8" t="n">
        <x:f>F3573*I3573</x:f>
        <x:v>1840</x:v>
      </x:c>
      <x:c r="L3573" s="8" t="n">
        <x:f>J3573-K3573</x:f>
        <x:v>516</x:v>
      </x:c>
    </x:row>
    <x:row r="3574" ht="21" customHeight="1">
      <x:c r="A3574" s="1" t="str">
        <x:v>SL003573</x:v>
      </x:c>
      <x:c r="B3574" s="1" t="str">
        <x:v>INV001848</x:v>
      </x:c>
      <x:c r="C3574" s="6" t="n">
        <x:v>45678</x:v>
      </x:c>
      <x:c r="D3574" s="1" t="str">
        <x:v>P023</x:v>
      </x:c>
      <x:c r="E3574" s="1" t="str">
        <x:v>Shop</x:v>
      </x:c>
      <x:c r="F3574" s="5" t="n">
        <x:v>1</x:v>
      </x:c>
      <x:c r="G3574" s="4" t="n">
        <x:v>9080</x:v>
      </x:c>
      <x:c r="H3574" s="7" t="n">
        <x:v>0.05</x:v>
      </x:c>
      <x:c r="I3574" s="4" t="n">
        <x:v>6150</x:v>
      </x:c>
      <x:c r="J3574" s="8" t="n">
        <x:f>ROUND(F3574*G3574*(1-H3574),2)</x:f>
        <x:v>8626</x:v>
      </x:c>
      <x:c r="K3574" s="8" t="n">
        <x:f>F3574*I3574</x:f>
        <x:v>6150</x:v>
      </x:c>
      <x:c r="L3574" s="8" t="n">
        <x:f>J3574-K3574</x:f>
        <x:v>2476</x:v>
      </x:c>
    </x:row>
    <x:row r="3575" ht="21" customHeight="1">
      <x:c r="A3575" s="1" t="str">
        <x:v>SL003574</x:v>
      </x:c>
      <x:c r="B3575" s="1" t="str">
        <x:v>INV001848</x:v>
      </x:c>
      <x:c r="C3575" s="6" t="n">
        <x:v>45678</x:v>
      </x:c>
      <x:c r="D3575" s="1" t="str">
        <x:v>P030</x:v>
      </x:c>
      <x:c r="E3575" s="1" t="str">
        <x:v>Shop</x:v>
      </x:c>
      <x:c r="F3575" s="5" t="n">
        <x:v>1</x:v>
      </x:c>
      <x:c r="G3575" s="4" t="n">
        <x:v>6340</x:v>
      </x:c>
      <x:c r="H3575" s="7" t="n">
        <x:v>0.05</x:v>
      </x:c>
      <x:c r="I3575" s="4" t="n">
        <x:v>4480</x:v>
      </x:c>
      <x:c r="J3575" s="8" t="n">
        <x:f>ROUND(F3575*G3575*(1-H3575),2)</x:f>
        <x:v>6023</x:v>
      </x:c>
      <x:c r="K3575" s="8" t="n">
        <x:f>F3575*I3575</x:f>
        <x:v>4480</x:v>
      </x:c>
      <x:c r="L3575" s="8" t="n">
        <x:f>J3575-K3575</x:f>
        <x:v>1543</x:v>
      </x:c>
    </x:row>
    <x:row r="3576" ht="21" customHeight="1">
      <x:c r="A3576" s="1" t="str">
        <x:v>SL003575</x:v>
      </x:c>
      <x:c r="B3576" s="1" t="str">
        <x:v>INV001849</x:v>
      </x:c>
      <x:c r="C3576" s="6" t="n">
        <x:v>45678</x:v>
      </x:c>
      <x:c r="D3576" s="1" t="str">
        <x:v>P002</x:v>
      </x:c>
      <x:c r="E3576" s="1" t="str">
        <x:v>Online</x:v>
      </x:c>
      <x:c r="F3576" s="5" t="n">
        <x:v>3</x:v>
      </x:c>
      <x:c r="G3576" s="4" t="n">
        <x:v>1090</x:v>
      </x:c>
      <x:c r="H3576" s="7" t="n">
        <x:v>0.1</x:v>
      </x:c>
      <x:c r="I3576" s="4" t="n">
        <x:v>770</x:v>
      </x:c>
      <x:c r="J3576" s="8" t="n">
        <x:f>ROUND(F3576*G3576*(1-H3576),2)</x:f>
        <x:v>2943</x:v>
      </x:c>
      <x:c r="K3576" s="8" t="n">
        <x:f>F3576*I3576</x:f>
        <x:v>2310</x:v>
      </x:c>
      <x:c r="L3576" s="8" t="n">
        <x:f>J3576-K3576</x:f>
        <x:v>633</x:v>
      </x:c>
    </x:row>
    <x:row r="3577" ht="21" customHeight="1">
      <x:c r="A3577" s="1" t="str">
        <x:v>SL003576</x:v>
      </x:c>
      <x:c r="B3577" s="1" t="str">
        <x:v>INV001850</x:v>
      </x:c>
      <x:c r="C3577" s="6" t="n">
        <x:v>45678</x:v>
      </x:c>
      <x:c r="D3577" s="1" t="str">
        <x:v>P012</x:v>
      </x:c>
      <x:c r="E3577" s="1" t="str">
        <x:v>Online</x:v>
      </x:c>
      <x:c r="F3577" s="5" t="n">
        <x:v>3</x:v>
      </x:c>
      <x:c r="G3577" s="4" t="n">
        <x:v>1120</x:v>
      </x:c>
      <x:c r="H3577" s="7" t="n">
        <x:v>0.05</x:v>
      </x:c>
      <x:c r="I3577" s="4" t="n">
        <x:v>730</x:v>
      </x:c>
      <x:c r="J3577" s="8" t="n">
        <x:f>ROUND(F3577*G3577*(1-H3577),2)</x:f>
        <x:v>3192</x:v>
      </x:c>
      <x:c r="K3577" s="8" t="n">
        <x:f>F3577*I3577</x:f>
        <x:v>2190</x:v>
      </x:c>
      <x:c r="L3577" s="8" t="n">
        <x:f>J3577-K3577</x:f>
        <x:v>1002</x:v>
      </x:c>
    </x:row>
    <x:row r="3578" ht="21" customHeight="1">
      <x:c r="A3578" s="1" t="str">
        <x:v>SL003577</x:v>
      </x:c>
      <x:c r="B3578" s="1" t="str">
        <x:v>INV001850</x:v>
      </x:c>
      <x:c r="C3578" s="6" t="n">
        <x:v>45678</x:v>
      </x:c>
      <x:c r="D3578" s="1" t="str">
        <x:v>P011</x:v>
      </x:c>
      <x:c r="E3578" s="1" t="str">
        <x:v>Online</x:v>
      </x:c>
      <x:c r="F3578" s="5" t="n">
        <x:v>2</x:v>
      </x:c>
      <x:c r="G3578" s="4" t="n">
        <x:v>1170</x:v>
      </x:c>
      <x:c r="H3578" s="7" t="n">
        <x:v>0</x:v>
      </x:c>
      <x:c r="I3578" s="4" t="n">
        <x:v>790</x:v>
      </x:c>
      <x:c r="J3578" s="8" t="n">
        <x:f>ROUND(F3578*G3578*(1-H3578),2)</x:f>
        <x:v>2340</x:v>
      </x:c>
      <x:c r="K3578" s="8" t="n">
        <x:f>F3578*I3578</x:f>
        <x:v>1580</x:v>
      </x:c>
      <x:c r="L3578" s="8" t="n">
        <x:f>J3578-K3578</x:f>
        <x:v>760</x:v>
      </x:c>
    </x:row>
    <x:row r="3579" ht="21" customHeight="1">
      <x:c r="A3579" s="1" t="str">
        <x:v>SL003578</x:v>
      </x:c>
      <x:c r="B3579" s="1" t="str">
        <x:v>INV001852</x:v>
      </x:c>
      <x:c r="C3579" s="6" t="n">
        <x:v>45678</x:v>
      </x:c>
      <x:c r="D3579" s="1" t="str">
        <x:v>P007</x:v>
      </x:c>
      <x:c r="E3579" s="1" t="str">
        <x:v>Shop</x:v>
      </x:c>
      <x:c r="F3579" s="5" t="n">
        <x:v>1</x:v>
      </x:c>
      <x:c r="G3579" s="4" t="n">
        <x:v>1580</x:v>
      </x:c>
      <x:c r="H3579" s="7" t="n">
        <x:v>0.1</x:v>
      </x:c>
      <x:c r="I3579" s="4" t="n">
        <x:v>1070</x:v>
      </x:c>
      <x:c r="J3579" s="8" t="n">
        <x:f>ROUND(F3579*G3579*(1-H3579),2)</x:f>
        <x:v>1422</x:v>
      </x:c>
      <x:c r="K3579" s="8" t="n">
        <x:f>F3579*I3579</x:f>
        <x:v>1070</x:v>
      </x:c>
      <x:c r="L3579" s="8" t="n">
        <x:f>J3579-K3579</x:f>
        <x:v>352</x:v>
      </x:c>
    </x:row>
    <x:row r="3580" ht="21" customHeight="1">
      <x:c r="A3580" s="1" t="str">
        <x:v>SL003579</x:v>
      </x:c>
      <x:c r="B3580" s="1" t="str">
        <x:v>INV001853</x:v>
      </x:c>
      <x:c r="C3580" s="6" t="n">
        <x:v>45679</x:v>
      </x:c>
      <x:c r="D3580" s="1" t="str">
        <x:v>P009</x:v>
      </x:c>
      <x:c r="E3580" s="1" t="str">
        <x:v>Shop</x:v>
      </x:c>
      <x:c r="F3580" s="5" t="n">
        <x:v>3</x:v>
      </x:c>
      <x:c r="G3580" s="4" t="n">
        <x:v>810</x:v>
      </x:c>
      <x:c r="H3580" s="7" t="n">
        <x:v>0</x:v>
      </x:c>
      <x:c r="I3580" s="4" t="n">
        <x:v>600</x:v>
      </x:c>
      <x:c r="J3580" s="8" t="n">
        <x:f>ROUND(F3580*G3580*(1-H3580),2)</x:f>
        <x:v>2430</x:v>
      </x:c>
      <x:c r="K3580" s="8" t="n">
        <x:f>F3580*I3580</x:f>
        <x:v>1800</x:v>
      </x:c>
      <x:c r="L3580" s="8" t="n">
        <x:f>J3580-K3580</x:f>
        <x:v>630</x:v>
      </x:c>
    </x:row>
    <x:row r="3581" ht="21" customHeight="1">
      <x:c r="A3581" s="1" t="str">
        <x:v>SL003580</x:v>
      </x:c>
      <x:c r="B3581" s="1" t="str">
        <x:v>INV001854</x:v>
      </x:c>
      <x:c r="C3581" s="6" t="n">
        <x:v>45679</x:v>
      </x:c>
      <x:c r="D3581" s="1" t="str">
        <x:v>P027</x:v>
      </x:c>
      <x:c r="E3581" s="1" t="str">
        <x:v>Shop</x:v>
      </x:c>
      <x:c r="F3581" s="5" t="n">
        <x:v>1</x:v>
      </x:c>
      <x:c r="G3581" s="4" t="n">
        <x:v>7590</x:v>
      </x:c>
      <x:c r="H3581" s="7" t="n">
        <x:v>0</x:v>
      </x:c>
      <x:c r="I3581" s="4" t="n">
        <x:v>5140</x:v>
      </x:c>
      <x:c r="J3581" s="8" t="n">
        <x:f>ROUND(F3581*G3581*(1-H3581),2)</x:f>
        <x:v>7590</x:v>
      </x:c>
      <x:c r="K3581" s="8" t="n">
        <x:f>F3581*I3581</x:f>
        <x:v>5140</x:v>
      </x:c>
      <x:c r="L3581" s="8" t="n">
        <x:f>J3581-K3581</x:f>
        <x:v>2450</x:v>
      </x:c>
    </x:row>
    <x:row r="3582" ht="21" customHeight="1">
      <x:c r="A3582" s="1" t="str">
        <x:v>SL003581</x:v>
      </x:c>
      <x:c r="B3582" s="1" t="str">
        <x:v>INV001854</x:v>
      </x:c>
      <x:c r="C3582" s="6" t="n">
        <x:v>45679</x:v>
      </x:c>
      <x:c r="D3582" s="1" t="str">
        <x:v>P038</x:v>
      </x:c>
      <x:c r="E3582" s="1" t="str">
        <x:v>Shop</x:v>
      </x:c>
      <x:c r="F3582" s="5" t="n">
        <x:v>3</x:v>
      </x:c>
      <x:c r="G3582" s="4" t="n">
        <x:v>1050</x:v>
      </x:c>
      <x:c r="H3582" s="7" t="n">
        <x:v>0</x:v>
      </x:c>
      <x:c r="I3582" s="4" t="n">
        <x:v>740</x:v>
      </x:c>
      <x:c r="J3582" s="8" t="n">
        <x:f>ROUND(F3582*G3582*(1-H3582),2)</x:f>
        <x:v>3150</x:v>
      </x:c>
      <x:c r="K3582" s="8" t="n">
        <x:f>F3582*I3582</x:f>
        <x:v>2220</x:v>
      </x:c>
      <x:c r="L3582" s="8" t="n">
        <x:f>J3582-K3582</x:f>
        <x:v>930</x:v>
      </x:c>
    </x:row>
    <x:row r="3583" ht="21" customHeight="1">
      <x:c r="A3583" s="1" t="str">
        <x:v>SL003582</x:v>
      </x:c>
      <x:c r="B3583" s="1" t="str">
        <x:v>INV001854</x:v>
      </x:c>
      <x:c r="C3583" s="6" t="n">
        <x:v>45679</x:v>
      </x:c>
      <x:c r="D3583" s="1" t="str">
        <x:v>P017</x:v>
      </x:c>
      <x:c r="E3583" s="1" t="str">
        <x:v>Shop</x:v>
      </x:c>
      <x:c r="F3583" s="5" t="n">
        <x:v>2</x:v>
      </x:c>
      <x:c r="G3583" s="4" t="n">
        <x:v>10420</x:v>
      </x:c>
      <x:c r="H3583" s="7" t="n">
        <x:v>0</x:v>
      </x:c>
      <x:c r="I3583" s="4" t="n">
        <x:v>7710</x:v>
      </x:c>
      <x:c r="J3583" s="8" t="n">
        <x:f>ROUND(F3583*G3583*(1-H3583),2)</x:f>
        <x:v>20840</x:v>
      </x:c>
      <x:c r="K3583" s="8" t="n">
        <x:f>F3583*I3583</x:f>
        <x:v>15420</x:v>
      </x:c>
      <x:c r="L3583" s="8" t="n">
        <x:f>J3583-K3583</x:f>
        <x:v>5420</x:v>
      </x:c>
    </x:row>
    <x:row r="3584" ht="21" customHeight="1">
      <x:c r="A3584" s="1" t="str">
        <x:v>SL003583</x:v>
      </x:c>
      <x:c r="B3584" s="1" t="str">
        <x:v>INV001855</x:v>
      </x:c>
      <x:c r="C3584" s="6" t="n">
        <x:v>45679</x:v>
      </x:c>
      <x:c r="D3584" s="1" t="str">
        <x:v>P037</x:v>
      </x:c>
      <x:c r="E3584" s="1" t="str">
        <x:v>Shop</x:v>
      </x:c>
      <x:c r="F3584" s="5" t="n">
        <x:v>1</x:v>
      </x:c>
      <x:c r="G3584" s="4" t="n">
        <x:v>1200</x:v>
      </x:c>
      <x:c r="H3584" s="7" t="n">
        <x:v>0</x:v>
      </x:c>
      <x:c r="I3584" s="4" t="n">
        <x:v>890</x:v>
      </x:c>
      <x:c r="J3584" s="8" t="n">
        <x:f>ROUND(F3584*G3584*(1-H3584),2)</x:f>
        <x:v>1200</x:v>
      </x:c>
      <x:c r="K3584" s="8" t="n">
        <x:f>F3584*I3584</x:f>
        <x:v>890</x:v>
      </x:c>
      <x:c r="L3584" s="8" t="n">
        <x:f>J3584-K3584</x:f>
        <x:v>310</x:v>
      </x:c>
    </x:row>
    <x:row r="3585" ht="21" customHeight="1">
      <x:c r="A3585" s="1" t="str">
        <x:v>SL003584</x:v>
      </x:c>
      <x:c r="B3585" s="1" t="str">
        <x:v>INV001855</x:v>
      </x:c>
      <x:c r="C3585" s="6" t="n">
        <x:v>45679</x:v>
      </x:c>
      <x:c r="D3585" s="1" t="str">
        <x:v>P040</x:v>
      </x:c>
      <x:c r="E3585" s="1" t="str">
        <x:v>Shop</x:v>
      </x:c>
      <x:c r="F3585" s="5" t="n">
        <x:v>2</x:v>
      </x:c>
      <x:c r="G3585" s="4" t="n">
        <x:v>990</x:v>
      </x:c>
      <x:c r="H3585" s="7" t="n">
        <x:v>0</x:v>
      </x:c>
      <x:c r="I3585" s="4" t="n">
        <x:v>640</x:v>
      </x:c>
      <x:c r="J3585" s="8" t="n">
        <x:f>ROUND(F3585*G3585*(1-H3585),2)</x:f>
        <x:v>1980</x:v>
      </x:c>
      <x:c r="K3585" s="8" t="n">
        <x:f>F3585*I3585</x:f>
        <x:v>1280</x:v>
      </x:c>
      <x:c r="L3585" s="8" t="n">
        <x:f>J3585-K3585</x:f>
        <x:v>700</x:v>
      </x:c>
    </x:row>
    <x:row r="3586" ht="21" customHeight="1">
      <x:c r="A3586" s="1" t="str">
        <x:v>SL003585</x:v>
      </x:c>
      <x:c r="B3586" s="1" t="str">
        <x:v>INV001856</x:v>
      </x:c>
      <x:c r="C3586" s="6" t="n">
        <x:v>45679</x:v>
      </x:c>
      <x:c r="D3586" s="1" t="str">
        <x:v>P004</x:v>
      </x:c>
      <x:c r="E3586" s="1" t="str">
        <x:v>Online</x:v>
      </x:c>
      <x:c r="F3586" s="5" t="n">
        <x:v>1</x:v>
      </x:c>
      <x:c r="G3586" s="4" t="n">
        <x:v>1320</x:v>
      </x:c>
      <x:c r="H3586" s="7" t="n">
        <x:v>0.1</x:v>
      </x:c>
      <x:c r="I3586" s="4" t="n">
        <x:v>860</x:v>
      </x:c>
      <x:c r="J3586" s="8" t="n">
        <x:f>ROUND(F3586*G3586*(1-H3586),2)</x:f>
        <x:v>1188</x:v>
      </x:c>
      <x:c r="K3586" s="8" t="n">
        <x:f>F3586*I3586</x:f>
        <x:v>860</x:v>
      </x:c>
      <x:c r="L3586" s="8" t="n">
        <x:f>J3586-K3586</x:f>
        <x:v>328</x:v>
      </x:c>
    </x:row>
    <x:row r="3587" ht="21" customHeight="1">
      <x:c r="A3587" s="1" t="str">
        <x:v>SL003586</x:v>
      </x:c>
      <x:c r="B3587" s="1" t="str">
        <x:v>INV001857</x:v>
      </x:c>
      <x:c r="C3587" s="6" t="n">
        <x:v>45679</x:v>
      </x:c>
      <x:c r="D3587" s="1" t="str">
        <x:v>P009</x:v>
      </x:c>
      <x:c r="E3587" s="1" t="str">
        <x:v>Online</x:v>
      </x:c>
      <x:c r="F3587" s="5" t="n">
        <x:v>2</x:v>
      </x:c>
      <x:c r="G3587" s="4" t="n">
        <x:v>810</x:v>
      </x:c>
      <x:c r="H3587" s="7" t="n">
        <x:v>0</x:v>
      </x:c>
      <x:c r="I3587" s="4" t="n">
        <x:v>600</x:v>
      </x:c>
      <x:c r="J3587" s="8" t="n">
        <x:f>ROUND(F3587*G3587*(1-H3587),2)</x:f>
        <x:v>1620</x:v>
      </x:c>
      <x:c r="K3587" s="8" t="n">
        <x:f>F3587*I3587</x:f>
        <x:v>1200</x:v>
      </x:c>
      <x:c r="L3587" s="8" t="n">
        <x:f>J3587-K3587</x:f>
        <x:v>420</x:v>
      </x:c>
    </x:row>
    <x:row r="3588" ht="21" customHeight="1">
      <x:c r="A3588" s="1" t="str">
        <x:v>SL003587</x:v>
      </x:c>
      <x:c r="B3588" s="1" t="str">
        <x:v>INV001857</x:v>
      </x:c>
      <x:c r="C3588" s="6" t="n">
        <x:v>45679</x:v>
      </x:c>
      <x:c r="D3588" s="1" t="str">
        <x:v>P018</x:v>
      </x:c>
      <x:c r="E3588" s="1" t="str">
        <x:v>Online</x:v>
      </x:c>
      <x:c r="F3588" s="5" t="n">
        <x:v>3</x:v>
      </x:c>
      <x:c r="G3588" s="4" t="n">
        <x:v>9090</x:v>
      </x:c>
      <x:c r="H3588" s="7" t="n">
        <x:v>0</x:v>
      </x:c>
      <x:c r="I3588" s="4" t="n">
        <x:v>6430</x:v>
      </x:c>
      <x:c r="J3588" s="8" t="n">
        <x:f>ROUND(F3588*G3588*(1-H3588),2)</x:f>
        <x:v>27270</x:v>
      </x:c>
      <x:c r="K3588" s="8" t="n">
        <x:f>F3588*I3588</x:f>
        <x:v>19290</x:v>
      </x:c>
      <x:c r="L3588" s="8" t="n">
        <x:f>J3588-K3588</x:f>
        <x:v>7980</x:v>
      </x:c>
    </x:row>
    <x:row r="3589" ht="21" customHeight="1">
      <x:c r="A3589" s="1" t="str">
        <x:v>SL003588</x:v>
      </x:c>
      <x:c r="B3589" s="1" t="str">
        <x:v>INV001858</x:v>
      </x:c>
      <x:c r="C3589" s="6" t="n">
        <x:v>45679</x:v>
      </x:c>
      <x:c r="D3589" s="1" t="str">
        <x:v>P009</x:v>
      </x:c>
      <x:c r="E3589" s="1" t="str">
        <x:v>Shop</x:v>
      </x:c>
      <x:c r="F3589" s="5" t="n">
        <x:v>3</x:v>
      </x:c>
      <x:c r="G3589" s="4" t="n">
        <x:v>810</x:v>
      </x:c>
      <x:c r="H3589" s="7" t="n">
        <x:v>0.1</x:v>
      </x:c>
      <x:c r="I3589" s="4" t="n">
        <x:v>600</x:v>
      </x:c>
      <x:c r="J3589" s="8" t="n">
        <x:f>ROUND(F3589*G3589*(1-H3589),2)</x:f>
        <x:v>2187</x:v>
      </x:c>
      <x:c r="K3589" s="8" t="n">
        <x:f>F3589*I3589</x:f>
        <x:v>1800</x:v>
      </x:c>
      <x:c r="L3589" s="8" t="n">
        <x:f>J3589-K3589</x:f>
        <x:v>387</x:v>
      </x:c>
    </x:row>
    <x:row r="3590" ht="21" customHeight="1">
      <x:c r="A3590" s="1" t="str">
        <x:v>SL003589</x:v>
      </x:c>
      <x:c r="B3590" s="1" t="str">
        <x:v>INV001859</x:v>
      </x:c>
      <x:c r="C3590" s="6" t="n">
        <x:v>45679</x:v>
      </x:c>
      <x:c r="D3590" s="1" t="str">
        <x:v>P034</x:v>
      </x:c>
      <x:c r="E3590" s="1" t="str">
        <x:v>Shop</x:v>
      </x:c>
      <x:c r="F3590" s="5" t="n">
        <x:v>3</x:v>
      </x:c>
      <x:c r="G3590" s="4" t="n">
        <x:v>1120</x:v>
      </x:c>
      <x:c r="H3590" s="7" t="n">
        <x:v>0.05</x:v>
      </x:c>
      <x:c r="I3590" s="4" t="n">
        <x:v>790</x:v>
      </x:c>
      <x:c r="J3590" s="8" t="n">
        <x:f>ROUND(F3590*G3590*(1-H3590),2)</x:f>
        <x:v>3192</x:v>
      </x:c>
      <x:c r="K3590" s="8" t="n">
        <x:f>F3590*I3590</x:f>
        <x:v>2370</x:v>
      </x:c>
      <x:c r="L3590" s="8" t="n">
        <x:f>J3590-K3590</x:f>
        <x:v>822</x:v>
      </x:c>
    </x:row>
    <x:row r="3591" ht="21" customHeight="1">
      <x:c r="A3591" s="1" t="str">
        <x:v>SL003590</x:v>
      </x:c>
      <x:c r="B3591" s="1" t="str">
        <x:v>INV001860</x:v>
      </x:c>
      <x:c r="C3591" s="6" t="n">
        <x:v>45680</x:v>
      </x:c>
      <x:c r="D3591" s="1" t="str">
        <x:v>P030</x:v>
      </x:c>
      <x:c r="E3591" s="1" t="str">
        <x:v>Online</x:v>
      </x:c>
      <x:c r="F3591" s="5" t="n">
        <x:v>1</x:v>
      </x:c>
      <x:c r="G3591" s="4" t="n">
        <x:v>6340</x:v>
      </x:c>
      <x:c r="H3591" s="7" t="n">
        <x:v>0.1</x:v>
      </x:c>
      <x:c r="I3591" s="4" t="n">
        <x:v>4480</x:v>
      </x:c>
      <x:c r="J3591" s="8" t="n">
        <x:f>ROUND(F3591*G3591*(1-H3591),2)</x:f>
        <x:v>5706</x:v>
      </x:c>
      <x:c r="K3591" s="8" t="n">
        <x:f>F3591*I3591</x:f>
        <x:v>4480</x:v>
      </x:c>
      <x:c r="L3591" s="8" t="n">
        <x:f>J3591-K3591</x:f>
        <x:v>1226</x:v>
      </x:c>
    </x:row>
    <x:row r="3592" ht="21" customHeight="1">
      <x:c r="A3592" s="1" t="str">
        <x:v>SL003591</x:v>
      </x:c>
      <x:c r="B3592" s="1" t="str">
        <x:v>INV001861</x:v>
      </x:c>
      <x:c r="C3592" s="6" t="n">
        <x:v>45680</x:v>
      </x:c>
      <x:c r="D3592" s="1" t="str">
        <x:v>P025</x:v>
      </x:c>
      <x:c r="E3592" s="1" t="str">
        <x:v>Shop</x:v>
      </x:c>
      <x:c r="F3592" s="5" t="n">
        <x:v>3</x:v>
      </x:c>
      <x:c r="G3592" s="4" t="n">
        <x:v>6560</x:v>
      </x:c>
      <x:c r="H3592" s="7" t="n">
        <x:v>0.05</x:v>
      </x:c>
      <x:c r="I3592" s="4" t="n">
        <x:v>4850</x:v>
      </x:c>
      <x:c r="J3592" s="8" t="n">
        <x:f>ROUND(F3592*G3592*(1-H3592),2)</x:f>
        <x:v>18696</x:v>
      </x:c>
      <x:c r="K3592" s="8" t="n">
        <x:f>F3592*I3592</x:f>
        <x:v>14550</x:v>
      </x:c>
      <x:c r="L3592" s="8" t="n">
        <x:f>J3592-K3592</x:f>
        <x:v>4146</x:v>
      </x:c>
    </x:row>
    <x:row r="3593" ht="21" customHeight="1">
      <x:c r="A3593" s="1" t="str">
        <x:v>SL003592</x:v>
      </x:c>
      <x:c r="B3593" s="1" t="str">
        <x:v>INV001861</x:v>
      </x:c>
      <x:c r="C3593" s="6" t="n">
        <x:v>45680</x:v>
      </x:c>
      <x:c r="D3593" s="1" t="str">
        <x:v>P016</x:v>
      </x:c>
      <x:c r="E3593" s="1" t="str">
        <x:v>Shop</x:v>
      </x:c>
      <x:c r="F3593" s="5" t="n">
        <x:v>2</x:v>
      </x:c>
      <x:c r="G3593" s="4" t="n">
        <x:v>1190</x:v>
      </x:c>
      <x:c r="H3593" s="7" t="n">
        <x:v>0.05</x:v>
      </x:c>
      <x:c r="I3593" s="4" t="n">
        <x:v>770</x:v>
      </x:c>
      <x:c r="J3593" s="8" t="n">
        <x:f>ROUND(F3593*G3593*(1-H3593),2)</x:f>
        <x:v>2261</x:v>
      </x:c>
      <x:c r="K3593" s="8" t="n">
        <x:f>F3593*I3593</x:f>
        <x:v>1540</x:v>
      </x:c>
      <x:c r="L3593" s="8" t="n">
        <x:f>J3593-K3593</x:f>
        <x:v>721</x:v>
      </x:c>
    </x:row>
    <x:row r="3594" ht="21" customHeight="1">
      <x:c r="A3594" s="1" t="str">
        <x:v>SL003593</x:v>
      </x:c>
      <x:c r="B3594" s="1" t="str">
        <x:v>INV001862</x:v>
      </x:c>
      <x:c r="C3594" s="6" t="n">
        <x:v>45680</x:v>
      </x:c>
      <x:c r="D3594" s="1" t="str">
        <x:v>P035</x:v>
      </x:c>
      <x:c r="E3594" s="1" t="str">
        <x:v>Shop</x:v>
      </x:c>
      <x:c r="F3594" s="5" t="n">
        <x:v>3</x:v>
      </x:c>
      <x:c r="G3594" s="4" t="n">
        <x:v>1020</x:v>
      </x:c>
      <x:c r="H3594" s="7" t="n">
        <x:v>0.1</x:v>
      </x:c>
      <x:c r="I3594" s="4" t="n">
        <x:v>690</x:v>
      </x:c>
      <x:c r="J3594" s="8" t="n">
        <x:f>ROUND(F3594*G3594*(1-H3594),2)</x:f>
        <x:v>2754</x:v>
      </x:c>
      <x:c r="K3594" s="8" t="n">
        <x:f>F3594*I3594</x:f>
        <x:v>2070</x:v>
      </x:c>
      <x:c r="L3594" s="8" t="n">
        <x:f>J3594-K3594</x:f>
        <x:v>684</x:v>
      </x:c>
    </x:row>
    <x:row r="3595" ht="21" customHeight="1">
      <x:c r="A3595" s="1" t="str">
        <x:v>SL003594</x:v>
      </x:c>
      <x:c r="B3595" s="1" t="str">
        <x:v>INV001862</x:v>
      </x:c>
      <x:c r="C3595" s="6" t="n">
        <x:v>45680</x:v>
      </x:c>
      <x:c r="D3595" s="1" t="str">
        <x:v>P034</x:v>
      </x:c>
      <x:c r="E3595" s="1" t="str">
        <x:v>Shop</x:v>
      </x:c>
      <x:c r="F3595" s="5" t="n">
        <x:v>3</x:v>
      </x:c>
      <x:c r="G3595" s="4" t="n">
        <x:v>1120</x:v>
      </x:c>
      <x:c r="H3595" s="7" t="n">
        <x:v>0</x:v>
      </x:c>
      <x:c r="I3595" s="4" t="n">
        <x:v>790</x:v>
      </x:c>
      <x:c r="J3595" s="8" t="n">
        <x:f>ROUND(F3595*G3595*(1-H3595),2)</x:f>
        <x:v>3360</x:v>
      </x:c>
      <x:c r="K3595" s="8" t="n">
        <x:f>F3595*I3595</x:f>
        <x:v>2370</x:v>
      </x:c>
      <x:c r="L3595" s="8" t="n">
        <x:f>J3595-K3595</x:f>
        <x:v>990</x:v>
      </x:c>
    </x:row>
    <x:row r="3596" ht="21" customHeight="1">
      <x:c r="A3596" s="1" t="str">
        <x:v>SL003595</x:v>
      </x:c>
      <x:c r="B3596" s="1" t="str">
        <x:v>INV001863</x:v>
      </x:c>
      <x:c r="C3596" s="6" t="n">
        <x:v>45680</x:v>
      </x:c>
      <x:c r="D3596" s="1" t="str">
        <x:v>P022</x:v>
      </x:c>
      <x:c r="E3596" s="1" t="str">
        <x:v>Online</x:v>
      </x:c>
      <x:c r="F3596" s="5" t="n">
        <x:v>2</x:v>
      </x:c>
      <x:c r="G3596" s="4" t="n">
        <x:v>9480</x:v>
      </x:c>
      <x:c r="H3596" s="7" t="n">
        <x:v>0</x:v>
      </x:c>
      <x:c r="I3596" s="4" t="n">
        <x:v>6700</x:v>
      </x:c>
      <x:c r="J3596" s="8" t="n">
        <x:f>ROUND(F3596*G3596*(1-H3596),2)</x:f>
        <x:v>18960</x:v>
      </x:c>
      <x:c r="K3596" s="8" t="n">
        <x:f>F3596*I3596</x:f>
        <x:v>13400</x:v>
      </x:c>
      <x:c r="L3596" s="8" t="n">
        <x:f>J3596-K3596</x:f>
        <x:v>5560</x:v>
      </x:c>
    </x:row>
    <x:row r="3597" ht="21" customHeight="1">
      <x:c r="A3597" s="1" t="str">
        <x:v>SL003596</x:v>
      </x:c>
      <x:c r="B3597" s="1" t="str">
        <x:v>INV001863</x:v>
      </x:c>
      <x:c r="C3597" s="6" t="n">
        <x:v>45680</x:v>
      </x:c>
      <x:c r="D3597" s="1" t="str">
        <x:v>P016</x:v>
      </x:c>
      <x:c r="E3597" s="1" t="str">
        <x:v>Online</x:v>
      </x:c>
      <x:c r="F3597" s="5" t="n">
        <x:v>3</x:v>
      </x:c>
      <x:c r="G3597" s="4" t="n">
        <x:v>1190</x:v>
      </x:c>
      <x:c r="H3597" s="7" t="n">
        <x:v>0.1</x:v>
      </x:c>
      <x:c r="I3597" s="4" t="n">
        <x:v>770</x:v>
      </x:c>
      <x:c r="J3597" s="8" t="n">
        <x:f>ROUND(F3597*G3597*(1-H3597),2)</x:f>
        <x:v>3213</x:v>
      </x:c>
      <x:c r="K3597" s="8" t="n">
        <x:f>F3597*I3597</x:f>
        <x:v>2310</x:v>
      </x:c>
      <x:c r="L3597" s="8" t="n">
        <x:f>J3597-K3597</x:f>
        <x:v>903</x:v>
      </x:c>
    </x:row>
    <x:row r="3598" ht="21" customHeight="1">
      <x:c r="A3598" s="1" t="str">
        <x:v>SL003597</x:v>
      </x:c>
      <x:c r="B3598" s="1" t="str">
        <x:v>INV001863</x:v>
      </x:c>
      <x:c r="C3598" s="6" t="n">
        <x:v>45680</x:v>
      </x:c>
      <x:c r="D3598" s="1" t="str">
        <x:v>P027</x:v>
      </x:c>
      <x:c r="E3598" s="1" t="str">
        <x:v>Online</x:v>
      </x:c>
      <x:c r="F3598" s="5" t="n">
        <x:v>2</x:v>
      </x:c>
      <x:c r="G3598" s="4" t="n">
        <x:v>7590</x:v>
      </x:c>
      <x:c r="H3598" s="7" t="n">
        <x:v>0</x:v>
      </x:c>
      <x:c r="I3598" s="4" t="n">
        <x:v>5140</x:v>
      </x:c>
      <x:c r="J3598" s="8" t="n">
        <x:f>ROUND(F3598*G3598*(1-H3598),2)</x:f>
        <x:v>15180</x:v>
      </x:c>
      <x:c r="K3598" s="8" t="n">
        <x:f>F3598*I3598</x:f>
        <x:v>10280</x:v>
      </x:c>
      <x:c r="L3598" s="8" t="n">
        <x:f>J3598-K3598</x:f>
        <x:v>4900</x:v>
      </x:c>
    </x:row>
    <x:row r="3599" ht="21" customHeight="1">
      <x:c r="A3599" s="1" t="str">
        <x:v>SL003598</x:v>
      </x:c>
      <x:c r="B3599" s="1" t="str">
        <x:v>INV001864</x:v>
      </x:c>
      <x:c r="C3599" s="6" t="n">
        <x:v>45680</x:v>
      </x:c>
      <x:c r="D3599" s="1" t="str">
        <x:v>P039</x:v>
      </x:c>
      <x:c r="E3599" s="1" t="str">
        <x:v>Shop</x:v>
      </x:c>
      <x:c r="F3599" s="5" t="n">
        <x:v>1</x:v>
      </x:c>
      <x:c r="G3599" s="4" t="n">
        <x:v>1300</x:v>
      </x:c>
      <x:c r="H3599" s="7" t="n">
        <x:v>0</x:v>
      </x:c>
      <x:c r="I3599" s="4" t="n">
        <x:v>880</x:v>
      </x:c>
      <x:c r="J3599" s="8" t="n">
        <x:f>ROUND(F3599*G3599*(1-H3599),2)</x:f>
        <x:v>1300</x:v>
      </x:c>
      <x:c r="K3599" s="8" t="n">
        <x:f>F3599*I3599</x:f>
        <x:v>880</x:v>
      </x:c>
      <x:c r="L3599" s="8" t="n">
        <x:f>J3599-K3599</x:f>
        <x:v>420</x:v>
      </x:c>
    </x:row>
    <x:row r="3600" ht="21" customHeight="1">
      <x:c r="A3600" s="1" t="str">
        <x:v>SL003599</x:v>
      </x:c>
      <x:c r="B3600" s="1" t="str">
        <x:v>INV001865</x:v>
      </x:c>
      <x:c r="C3600" s="6" t="n">
        <x:v>45680</x:v>
      </x:c>
      <x:c r="D3600" s="1" t="str">
        <x:v>P021</x:v>
      </x:c>
      <x:c r="E3600" s="1" t="str">
        <x:v>Shop</x:v>
      </x:c>
      <x:c r="F3600" s="5" t="n">
        <x:v>1</x:v>
      </x:c>
      <x:c r="G3600" s="4" t="n">
        <x:v>9490</x:v>
      </x:c>
      <x:c r="H3600" s="7" t="n">
        <x:v>0.1</x:v>
      </x:c>
      <x:c r="I3600" s="4" t="n">
        <x:v>7020</x:v>
      </x:c>
      <x:c r="J3600" s="8" t="n">
        <x:f>ROUND(F3600*G3600*(1-H3600),2)</x:f>
        <x:v>8541</x:v>
      </x:c>
      <x:c r="K3600" s="8" t="n">
        <x:f>F3600*I3600</x:f>
        <x:v>7020</x:v>
      </x:c>
      <x:c r="L3600" s="8" t="n">
        <x:f>J3600-K3600</x:f>
        <x:v>1521</x:v>
      </x:c>
    </x:row>
    <x:row r="3601" ht="21" customHeight="1">
      <x:c r="A3601" s="1" t="str">
        <x:v>SL003600</x:v>
      </x:c>
      <x:c r="B3601" s="1" t="str">
        <x:v>INV001865</x:v>
      </x:c>
      <x:c r="C3601" s="6" t="n">
        <x:v>45680</x:v>
      </x:c>
      <x:c r="D3601" s="1" t="str">
        <x:v>P036</x:v>
      </x:c>
      <x:c r="E3601" s="1" t="str">
        <x:v>Shop</x:v>
      </x:c>
      <x:c r="F3601" s="5" t="n">
        <x:v>2</x:v>
      </x:c>
      <x:c r="G3601" s="4" t="n">
        <x:v>1030</x:v>
      </x:c>
      <x:c r="H3601" s="7" t="n">
        <x:v>0.1</x:v>
      </x:c>
      <x:c r="I3601" s="4" t="n">
        <x:v>670</x:v>
      </x:c>
      <x:c r="J3601" s="8" t="n">
        <x:f>ROUND(F3601*G3601*(1-H3601),2)</x:f>
        <x:v>1854</x:v>
      </x:c>
      <x:c r="K3601" s="8" t="n">
        <x:f>F3601*I3601</x:f>
        <x:v>1340</x:v>
      </x:c>
      <x:c r="L3601" s="8" t="n">
        <x:f>J3601-K3601</x:f>
        <x:v>514</x:v>
      </x:c>
    </x:row>
    <x:row r="3602" ht="21" customHeight="1">
      <x:c r="A3602" s="1" t="str">
        <x:v>SL003601</x:v>
      </x:c>
      <x:c r="B3602" s="1" t="str">
        <x:v>INV001865</x:v>
      </x:c>
      <x:c r="C3602" s="6" t="n">
        <x:v>45680</x:v>
      </x:c>
      <x:c r="D3602" s="1" t="str">
        <x:v>P009</x:v>
      </x:c>
      <x:c r="E3602" s="1" t="str">
        <x:v>Shop</x:v>
      </x:c>
      <x:c r="F3602" s="5" t="n">
        <x:v>1</x:v>
      </x:c>
      <x:c r="G3602" s="4" t="n">
        <x:v>810</x:v>
      </x:c>
      <x:c r="H3602" s="7" t="n">
        <x:v>0.05</x:v>
      </x:c>
      <x:c r="I3602" s="4" t="n">
        <x:v>600</x:v>
      </x:c>
      <x:c r="J3602" s="8" t="n">
        <x:f>ROUND(F3602*G3602*(1-H3602),2)</x:f>
        <x:v>769.5</x:v>
      </x:c>
      <x:c r="K3602" s="8" t="n">
        <x:f>F3602*I3602</x:f>
        <x:v>600</x:v>
      </x:c>
      <x:c r="L3602" s="8" t="n">
        <x:f>J3602-K3602</x:f>
        <x:v>169.5</x:v>
      </x:c>
    </x:row>
    <x:row r="3603" ht="21" customHeight="1">
      <x:c r="A3603" s="1" t="str">
        <x:v>SL003602</x:v>
      </x:c>
      <x:c r="B3603" s="1" t="str">
        <x:v>INV001866</x:v>
      </x:c>
      <x:c r="C3603" s="6" t="n">
        <x:v>45680</x:v>
      </x:c>
      <x:c r="D3603" s="1" t="str">
        <x:v>P035</x:v>
      </x:c>
      <x:c r="E3603" s="1" t="str">
        <x:v>Shop</x:v>
      </x:c>
      <x:c r="F3603" s="5" t="n">
        <x:v>2</x:v>
      </x:c>
      <x:c r="G3603" s="4" t="n">
        <x:v>1020</x:v>
      </x:c>
      <x:c r="H3603" s="7" t="n">
        <x:v>0.05</x:v>
      </x:c>
      <x:c r="I3603" s="4" t="n">
        <x:v>690</x:v>
      </x:c>
      <x:c r="J3603" s="8" t="n">
        <x:f>ROUND(F3603*G3603*(1-H3603),2)</x:f>
        <x:v>1938</x:v>
      </x:c>
      <x:c r="K3603" s="8" t="n">
        <x:f>F3603*I3603</x:f>
        <x:v>1380</x:v>
      </x:c>
      <x:c r="L3603" s="8" t="n">
        <x:f>J3603-K3603</x:f>
        <x:v>558</x:v>
      </x:c>
    </x:row>
    <x:row r="3604" ht="21" customHeight="1">
      <x:c r="A3604" s="1" t="str">
        <x:v>SL003603</x:v>
      </x:c>
      <x:c r="B3604" s="1" t="str">
        <x:v>INV001866</x:v>
      </x:c>
      <x:c r="C3604" s="6" t="n">
        <x:v>45680</x:v>
      </x:c>
      <x:c r="D3604" s="1" t="str">
        <x:v>P022</x:v>
      </x:c>
      <x:c r="E3604" s="1" t="str">
        <x:v>Shop</x:v>
      </x:c>
      <x:c r="F3604" s="5" t="n">
        <x:v>2</x:v>
      </x:c>
      <x:c r="G3604" s="4" t="n">
        <x:v>9480</x:v>
      </x:c>
      <x:c r="H3604" s="7" t="n">
        <x:v>0.05</x:v>
      </x:c>
      <x:c r="I3604" s="4" t="n">
        <x:v>6700</x:v>
      </x:c>
      <x:c r="J3604" s="8" t="n">
        <x:f>ROUND(F3604*G3604*(1-H3604),2)</x:f>
        <x:v>18012</x:v>
      </x:c>
      <x:c r="K3604" s="8" t="n">
        <x:f>F3604*I3604</x:f>
        <x:v>13400</x:v>
      </x:c>
      <x:c r="L3604" s="8" t="n">
        <x:f>J3604-K3604</x:f>
        <x:v>4612</x:v>
      </x:c>
    </x:row>
    <x:row r="3605" ht="21" customHeight="1">
      <x:c r="A3605" s="1" t="str">
        <x:v>SL003604</x:v>
      </x:c>
      <x:c r="B3605" s="1" t="str">
        <x:v>INV001867</x:v>
      </x:c>
      <x:c r="C3605" s="6" t="n">
        <x:v>45681</x:v>
      </x:c>
      <x:c r="D3605" s="1" t="str">
        <x:v>P011</x:v>
      </x:c>
      <x:c r="E3605" s="1" t="str">
        <x:v>Shop</x:v>
      </x:c>
      <x:c r="F3605" s="5" t="n">
        <x:v>3</x:v>
      </x:c>
      <x:c r="G3605" s="4" t="n">
        <x:v>1170</x:v>
      </x:c>
      <x:c r="H3605" s="7" t="n">
        <x:v>0</x:v>
      </x:c>
      <x:c r="I3605" s="4" t="n">
        <x:v>790</x:v>
      </x:c>
      <x:c r="J3605" s="8" t="n">
        <x:f>ROUND(F3605*G3605*(1-H3605),2)</x:f>
        <x:v>3510</x:v>
      </x:c>
      <x:c r="K3605" s="8" t="n">
        <x:f>F3605*I3605</x:f>
        <x:v>2370</x:v>
      </x:c>
      <x:c r="L3605" s="8" t="n">
        <x:f>J3605-K3605</x:f>
        <x:v>1140</x:v>
      </x:c>
    </x:row>
    <x:row r="3606" ht="21" customHeight="1">
      <x:c r="A3606" s="1" t="str">
        <x:v>SL003605</x:v>
      </x:c>
      <x:c r="B3606" s="1" t="str">
        <x:v>INV001868</x:v>
      </x:c>
      <x:c r="C3606" s="6" t="n">
        <x:v>45681</x:v>
      </x:c>
      <x:c r="D3606" s="1" t="str">
        <x:v>P023</x:v>
      </x:c>
      <x:c r="E3606" s="1" t="str">
        <x:v>Shop</x:v>
      </x:c>
      <x:c r="F3606" s="5" t="n">
        <x:v>3</x:v>
      </x:c>
      <x:c r="G3606" s="4" t="n">
        <x:v>9080</x:v>
      </x:c>
      <x:c r="H3606" s="7" t="n">
        <x:v>0.1</x:v>
      </x:c>
      <x:c r="I3606" s="4" t="n">
        <x:v>6150</x:v>
      </x:c>
      <x:c r="J3606" s="8" t="n">
        <x:f>ROUND(F3606*G3606*(1-H3606),2)</x:f>
        <x:v>24516</x:v>
      </x:c>
      <x:c r="K3606" s="8" t="n">
        <x:f>F3606*I3606</x:f>
        <x:v>18450</x:v>
      </x:c>
      <x:c r="L3606" s="8" t="n">
        <x:f>J3606-K3606</x:f>
        <x:v>6066</x:v>
      </x:c>
    </x:row>
    <x:row r="3607" ht="21" customHeight="1">
      <x:c r="A3607" s="1" t="str">
        <x:v>SL003606</x:v>
      </x:c>
      <x:c r="B3607" s="1" t="str">
        <x:v>INV001868</x:v>
      </x:c>
      <x:c r="C3607" s="6" t="n">
        <x:v>45681</x:v>
      </x:c>
      <x:c r="D3607" s="1" t="str">
        <x:v>P040</x:v>
      </x:c>
      <x:c r="E3607" s="1" t="str">
        <x:v>Shop</x:v>
      </x:c>
      <x:c r="F3607" s="5" t="n">
        <x:v>3</x:v>
      </x:c>
      <x:c r="G3607" s="4" t="n">
        <x:v>990</x:v>
      </x:c>
      <x:c r="H3607" s="7" t="n">
        <x:v>0</x:v>
      </x:c>
      <x:c r="I3607" s="4" t="n">
        <x:v>640</x:v>
      </x:c>
      <x:c r="J3607" s="8" t="n">
        <x:f>ROUND(F3607*G3607*(1-H3607),2)</x:f>
        <x:v>2970</x:v>
      </x:c>
      <x:c r="K3607" s="8" t="n">
        <x:f>F3607*I3607</x:f>
        <x:v>1920</x:v>
      </x:c>
      <x:c r="L3607" s="8" t="n">
        <x:f>J3607-K3607</x:f>
        <x:v>1050</x:v>
      </x:c>
    </x:row>
    <x:row r="3608" ht="21" customHeight="1">
      <x:c r="A3608" s="1" t="str">
        <x:v>SL003607</x:v>
      </x:c>
      <x:c r="B3608" s="1" t="str">
        <x:v>INV001869</x:v>
      </x:c>
      <x:c r="C3608" s="6" t="n">
        <x:v>45681</x:v>
      </x:c>
      <x:c r="D3608" s="1" t="str">
        <x:v>P028</x:v>
      </x:c>
      <x:c r="E3608" s="1" t="str">
        <x:v>Shop</x:v>
      </x:c>
      <x:c r="F3608" s="5" t="n">
        <x:v>1</x:v>
      </x:c>
      <x:c r="G3608" s="4" t="n">
        <x:v>6790</x:v>
      </x:c>
      <x:c r="H3608" s="7" t="n">
        <x:v>0.05</x:v>
      </x:c>
      <x:c r="I3608" s="4" t="n">
        <x:v>4410</x:v>
      </x:c>
      <x:c r="J3608" s="8" t="n">
        <x:f>ROUND(F3608*G3608*(1-H3608),2)</x:f>
        <x:v>6450.5</x:v>
      </x:c>
      <x:c r="K3608" s="8" t="n">
        <x:f>F3608*I3608</x:f>
        <x:v>4410</x:v>
      </x:c>
      <x:c r="L3608" s="8" t="n">
        <x:f>J3608-K3608</x:f>
        <x:v>2040.5</x:v>
      </x:c>
    </x:row>
    <x:row r="3609" ht="21" customHeight="1">
      <x:c r="A3609" s="1" t="str">
        <x:v>SL003608</x:v>
      </x:c>
      <x:c r="B3609" s="1" t="str">
        <x:v>INV001870</x:v>
      </x:c>
      <x:c r="C3609" s="6" t="n">
        <x:v>45681</x:v>
      </x:c>
      <x:c r="D3609" s="1" t="str">
        <x:v>P028</x:v>
      </x:c>
      <x:c r="E3609" s="1" t="str">
        <x:v>Shop</x:v>
      </x:c>
      <x:c r="F3609" s="5" t="n">
        <x:v>2</x:v>
      </x:c>
      <x:c r="G3609" s="4" t="n">
        <x:v>6790</x:v>
      </x:c>
      <x:c r="H3609" s="7" t="n">
        <x:v>0</x:v>
      </x:c>
      <x:c r="I3609" s="4" t="n">
        <x:v>4410</x:v>
      </x:c>
      <x:c r="J3609" s="8" t="n">
        <x:f>ROUND(F3609*G3609*(1-H3609),2)</x:f>
        <x:v>13580</x:v>
      </x:c>
      <x:c r="K3609" s="8" t="n">
        <x:f>F3609*I3609</x:f>
        <x:v>8820</x:v>
      </x:c>
      <x:c r="L3609" s="8" t="n">
        <x:f>J3609-K3609</x:f>
        <x:v>4760</x:v>
      </x:c>
    </x:row>
    <x:row r="3610" ht="21" customHeight="1">
      <x:c r="A3610" s="1" t="str">
        <x:v>SL003609</x:v>
      </x:c>
      <x:c r="B3610" s="1" t="str">
        <x:v>INV001871</x:v>
      </x:c>
      <x:c r="C3610" s="6" t="n">
        <x:v>45681</x:v>
      </x:c>
      <x:c r="D3610" s="1" t="str">
        <x:v>P025</x:v>
      </x:c>
      <x:c r="E3610" s="1" t="str">
        <x:v>Shop</x:v>
      </x:c>
      <x:c r="F3610" s="5" t="n">
        <x:v>3</x:v>
      </x:c>
      <x:c r="G3610" s="4" t="n">
        <x:v>6560</x:v>
      </x:c>
      <x:c r="H3610" s="7" t="n">
        <x:v>0</x:v>
      </x:c>
      <x:c r="I3610" s="4" t="n">
        <x:v>4850</x:v>
      </x:c>
      <x:c r="J3610" s="8" t="n">
        <x:f>ROUND(F3610*G3610*(1-H3610),2)</x:f>
        <x:v>19680</x:v>
      </x:c>
      <x:c r="K3610" s="8" t="n">
        <x:f>F3610*I3610</x:f>
        <x:v>14550</x:v>
      </x:c>
      <x:c r="L3610" s="8" t="n">
        <x:f>J3610-K3610</x:f>
        <x:v>5130</x:v>
      </x:c>
    </x:row>
    <x:row r="3611" ht="21" customHeight="1">
      <x:c r="A3611" s="1" t="str">
        <x:v>SL003610</x:v>
      </x:c>
      <x:c r="B3611" s="1" t="str">
        <x:v>INV001871</x:v>
      </x:c>
      <x:c r="C3611" s="6" t="n">
        <x:v>45681</x:v>
      </x:c>
      <x:c r="D3611" s="1" t="str">
        <x:v>P015</x:v>
      </x:c>
      <x:c r="E3611" s="1" t="str">
        <x:v>Shop</x:v>
      </x:c>
      <x:c r="F3611" s="5" t="n">
        <x:v>3</x:v>
      </x:c>
      <x:c r="G3611" s="4" t="n">
        <x:v>920</x:v>
      </x:c>
      <x:c r="H3611" s="7" t="n">
        <x:v>0</x:v>
      </x:c>
      <x:c r="I3611" s="4" t="n">
        <x:v>620</x:v>
      </x:c>
      <x:c r="J3611" s="8" t="n">
        <x:f>ROUND(F3611*G3611*(1-H3611),2)</x:f>
        <x:v>2760</x:v>
      </x:c>
      <x:c r="K3611" s="8" t="n">
        <x:f>F3611*I3611</x:f>
        <x:v>1860</x:v>
      </x:c>
      <x:c r="L3611" s="8" t="n">
        <x:f>J3611-K3611</x:f>
        <x:v>900</x:v>
      </x:c>
    </x:row>
    <x:row r="3612" ht="21" customHeight="1">
      <x:c r="A3612" s="1" t="str">
        <x:v>SL003611</x:v>
      </x:c>
      <x:c r="B3612" s="1" t="str">
        <x:v>INV001871</x:v>
      </x:c>
      <x:c r="C3612" s="6" t="n">
        <x:v>45681</x:v>
      </x:c>
      <x:c r="D3612" s="1" t="str">
        <x:v>P003</x:v>
      </x:c>
      <x:c r="E3612" s="1" t="str">
        <x:v>Shop</x:v>
      </x:c>
      <x:c r="F3612" s="5" t="n">
        <x:v>2</x:v>
      </x:c>
      <x:c r="G3612" s="4" t="n">
        <x:v>1610</x:v>
      </x:c>
      <x:c r="H3612" s="7" t="n">
        <x:v>0.1</x:v>
      </x:c>
      <x:c r="I3612" s="4" t="n">
        <x:v>1090</x:v>
      </x:c>
      <x:c r="J3612" s="8" t="n">
        <x:f>ROUND(F3612*G3612*(1-H3612),2)</x:f>
        <x:v>2898</x:v>
      </x:c>
      <x:c r="K3612" s="8" t="n">
        <x:f>F3612*I3612</x:f>
        <x:v>2180</x:v>
      </x:c>
      <x:c r="L3612" s="8" t="n">
        <x:f>J3612-K3612</x:f>
        <x:v>718</x:v>
      </x:c>
    </x:row>
    <x:row r="3613" ht="21" customHeight="1">
      <x:c r="A3613" s="1" t="str">
        <x:v>SL003612</x:v>
      </x:c>
      <x:c r="B3613" s="1" t="str">
        <x:v>INV001872</x:v>
      </x:c>
      <x:c r="C3613" s="6" t="n">
        <x:v>45681</x:v>
      </x:c>
      <x:c r="D3613" s="1" t="str">
        <x:v>P009</x:v>
      </x:c>
      <x:c r="E3613" s="1" t="str">
        <x:v>Shop</x:v>
      </x:c>
      <x:c r="F3613" s="5" t="n">
        <x:v>2</x:v>
      </x:c>
      <x:c r="G3613" s="4" t="n">
        <x:v>810</x:v>
      </x:c>
      <x:c r="H3613" s="7" t="n">
        <x:v>0.05</x:v>
      </x:c>
      <x:c r="I3613" s="4" t="n">
        <x:v>600</x:v>
      </x:c>
      <x:c r="J3613" s="8" t="n">
        <x:f>ROUND(F3613*G3613*(1-H3613),2)</x:f>
        <x:v>1539</x:v>
      </x:c>
      <x:c r="K3613" s="8" t="n">
        <x:f>F3613*I3613</x:f>
        <x:v>1200</x:v>
      </x:c>
      <x:c r="L3613" s="8" t="n">
        <x:f>J3613-K3613</x:f>
        <x:v>339</x:v>
      </x:c>
    </x:row>
    <x:row r="3614" ht="21" customHeight="1">
      <x:c r="A3614" s="1" t="str">
        <x:v>SL003613</x:v>
      </x:c>
      <x:c r="B3614" s="1" t="str">
        <x:v>INV001872</x:v>
      </x:c>
      <x:c r="C3614" s="6" t="n">
        <x:v>45681</x:v>
      </x:c>
      <x:c r="D3614" s="1" t="str">
        <x:v>P014</x:v>
      </x:c>
      <x:c r="E3614" s="1" t="str">
        <x:v>Shop</x:v>
      </x:c>
      <x:c r="F3614" s="5" t="n">
        <x:v>2</x:v>
      </x:c>
      <x:c r="G3614" s="4" t="n">
        <x:v>790</x:v>
      </x:c>
      <x:c r="H3614" s="7" t="n">
        <x:v>0.1</x:v>
      </x:c>
      <x:c r="I3614" s="4" t="n">
        <x:v>560</x:v>
      </x:c>
      <x:c r="J3614" s="8" t="n">
        <x:f>ROUND(F3614*G3614*(1-H3614),2)</x:f>
        <x:v>1422</x:v>
      </x:c>
      <x:c r="K3614" s="8" t="n">
        <x:f>F3614*I3614</x:f>
        <x:v>1120</x:v>
      </x:c>
      <x:c r="L3614" s="8" t="n">
        <x:f>J3614-K3614</x:f>
        <x:v>302</x:v>
      </x:c>
    </x:row>
    <x:row r="3615" ht="21" customHeight="1">
      <x:c r="A3615" s="1" t="str">
        <x:v>SL003614</x:v>
      </x:c>
      <x:c r="B3615" s="1" t="str">
        <x:v>INV001872</x:v>
      </x:c>
      <x:c r="C3615" s="6" t="n">
        <x:v>45681</x:v>
      </x:c>
      <x:c r="D3615" s="1" t="str">
        <x:v>P007</x:v>
      </x:c>
      <x:c r="E3615" s="1" t="str">
        <x:v>Shop</x:v>
      </x:c>
      <x:c r="F3615" s="5" t="n">
        <x:v>1</x:v>
      </x:c>
      <x:c r="G3615" s="4" t="n">
        <x:v>1580</x:v>
      </x:c>
      <x:c r="H3615" s="7" t="n">
        <x:v>0</x:v>
      </x:c>
      <x:c r="I3615" s="4" t="n">
        <x:v>1070</x:v>
      </x:c>
      <x:c r="J3615" s="8" t="n">
        <x:f>ROUND(F3615*G3615*(1-H3615),2)</x:f>
        <x:v>1580</x:v>
      </x:c>
      <x:c r="K3615" s="8" t="n">
        <x:f>F3615*I3615</x:f>
        <x:v>1070</x:v>
      </x:c>
      <x:c r="L3615" s="8" t="n">
        <x:f>J3615-K3615</x:f>
        <x:v>510</x:v>
      </x:c>
    </x:row>
    <x:row r="3616" ht="21" customHeight="1">
      <x:c r="A3616" s="1" t="str">
        <x:v>SL003615</x:v>
      </x:c>
      <x:c r="B3616" s="1" t="str">
        <x:v>INV001873</x:v>
      </x:c>
      <x:c r="C3616" s="6" t="n">
        <x:v>45681</x:v>
      </x:c>
      <x:c r="D3616" s="1" t="str">
        <x:v>P012</x:v>
      </x:c>
      <x:c r="E3616" s="1" t="str">
        <x:v>Shop</x:v>
      </x:c>
      <x:c r="F3616" s="5" t="n">
        <x:v>1</x:v>
      </x:c>
      <x:c r="G3616" s="4" t="n">
        <x:v>1120</x:v>
      </x:c>
      <x:c r="H3616" s="7" t="n">
        <x:v>0.05</x:v>
      </x:c>
      <x:c r="I3616" s="4" t="n">
        <x:v>730</x:v>
      </x:c>
      <x:c r="J3616" s="8" t="n">
        <x:f>ROUND(F3616*G3616*(1-H3616),2)</x:f>
        <x:v>1064</x:v>
      </x:c>
      <x:c r="K3616" s="8" t="n">
        <x:f>F3616*I3616</x:f>
        <x:v>730</x:v>
      </x:c>
      <x:c r="L3616" s="8" t="n">
        <x:f>J3616-K3616</x:f>
        <x:v>334</x:v>
      </x:c>
    </x:row>
    <x:row r="3617" ht="21" customHeight="1">
      <x:c r="A3617" s="1" t="str">
        <x:v>SL003616</x:v>
      </x:c>
      <x:c r="B3617" s="1" t="str">
        <x:v>INV001873</x:v>
      </x:c>
      <x:c r="C3617" s="6" t="n">
        <x:v>45681</x:v>
      </x:c>
      <x:c r="D3617" s="1" t="str">
        <x:v>P028</x:v>
      </x:c>
      <x:c r="E3617" s="1" t="str">
        <x:v>Shop</x:v>
      </x:c>
      <x:c r="F3617" s="5" t="n">
        <x:v>3</x:v>
      </x:c>
      <x:c r="G3617" s="4" t="n">
        <x:v>6790</x:v>
      </x:c>
      <x:c r="H3617" s="7" t="n">
        <x:v>0.1</x:v>
      </x:c>
      <x:c r="I3617" s="4" t="n">
        <x:v>4410</x:v>
      </x:c>
      <x:c r="J3617" s="8" t="n">
        <x:f>ROUND(F3617*G3617*(1-H3617),2)</x:f>
        <x:v>18333</x:v>
      </x:c>
      <x:c r="K3617" s="8" t="n">
        <x:f>F3617*I3617</x:f>
        <x:v>13230</x:v>
      </x:c>
      <x:c r="L3617" s="8" t="n">
        <x:f>J3617-K3617</x:f>
        <x:v>5103</x:v>
      </x:c>
    </x:row>
    <x:row r="3618" ht="21" customHeight="1">
      <x:c r="A3618" s="1" t="str">
        <x:v>SL003617</x:v>
      </x:c>
      <x:c r="B3618" s="1" t="str">
        <x:v>INV001873</x:v>
      </x:c>
      <x:c r="C3618" s="6" t="n">
        <x:v>45681</x:v>
      </x:c>
      <x:c r="D3618" s="1" t="str">
        <x:v>P031</x:v>
      </x:c>
      <x:c r="E3618" s="1" t="str">
        <x:v>Shop</x:v>
      </x:c>
      <x:c r="F3618" s="5" t="n">
        <x:v>3</x:v>
      </x:c>
      <x:c r="G3618" s="4" t="n">
        <x:v>6510</x:v>
      </x:c>
      <x:c r="H3618" s="7" t="n">
        <x:v>0</x:v>
      </x:c>
      <x:c r="I3618" s="4" t="n">
        <x:v>4410</x:v>
      </x:c>
      <x:c r="J3618" s="8" t="n">
        <x:f>ROUND(F3618*G3618*(1-H3618),2)</x:f>
        <x:v>19530</x:v>
      </x:c>
      <x:c r="K3618" s="8" t="n">
        <x:f>F3618*I3618</x:f>
        <x:v>13230</x:v>
      </x:c>
      <x:c r="L3618" s="8" t="n">
        <x:f>J3618-K3618</x:f>
        <x:v>6300</x:v>
      </x:c>
    </x:row>
    <x:row r="3619" ht="21" customHeight="1">
      <x:c r="A3619" s="1" t="str">
        <x:v>SL003618</x:v>
      </x:c>
      <x:c r="B3619" s="1" t="str">
        <x:v>INV001874</x:v>
      </x:c>
      <x:c r="C3619" s="6" t="n">
        <x:v>45682</x:v>
      </x:c>
      <x:c r="D3619" s="1" t="str">
        <x:v>P024</x:v>
      </x:c>
      <x:c r="E3619" s="1" t="str">
        <x:v>Shop</x:v>
      </x:c>
      <x:c r="F3619" s="5" t="n">
        <x:v>3</x:v>
      </x:c>
      <x:c r="G3619" s="4" t="n">
        <x:v>8560</x:v>
      </x:c>
      <x:c r="H3619" s="7" t="n">
        <x:v>0.1</x:v>
      </x:c>
      <x:c r="I3619" s="4" t="n">
        <x:v>5560</x:v>
      </x:c>
      <x:c r="J3619" s="8" t="n">
        <x:f>ROUND(F3619*G3619*(1-H3619),2)</x:f>
        <x:v>23112</x:v>
      </x:c>
      <x:c r="K3619" s="8" t="n">
        <x:f>F3619*I3619</x:f>
        <x:v>16680</x:v>
      </x:c>
      <x:c r="L3619" s="8" t="n">
        <x:f>J3619-K3619</x:f>
        <x:v>6432</x:v>
      </x:c>
    </x:row>
    <x:row r="3620" ht="21" customHeight="1">
      <x:c r="A3620" s="1" t="str">
        <x:v>SL003619</x:v>
      </x:c>
      <x:c r="B3620" s="1" t="str">
        <x:v>INV001874</x:v>
      </x:c>
      <x:c r="C3620" s="6" t="n">
        <x:v>45682</x:v>
      </x:c>
      <x:c r="D3620" s="1" t="str">
        <x:v>P008</x:v>
      </x:c>
      <x:c r="E3620" s="1" t="str">
        <x:v>Shop</x:v>
      </x:c>
      <x:c r="F3620" s="5" t="n">
        <x:v>3</x:v>
      </x:c>
      <x:c r="G3620" s="4" t="n">
        <x:v>1630</x:v>
      </x:c>
      <x:c r="H3620" s="7" t="n">
        <x:v>0.05</x:v>
      </x:c>
      <x:c r="I3620" s="4" t="n">
        <x:v>1060</x:v>
      </x:c>
      <x:c r="J3620" s="8" t="n">
        <x:f>ROUND(F3620*G3620*(1-H3620),2)</x:f>
        <x:v>4645.5</x:v>
      </x:c>
      <x:c r="K3620" s="8" t="n">
        <x:f>F3620*I3620</x:f>
        <x:v>3180</x:v>
      </x:c>
      <x:c r="L3620" s="8" t="n">
        <x:f>J3620-K3620</x:f>
        <x:v>1465.5</x:v>
      </x:c>
    </x:row>
    <x:row r="3621" ht="21" customHeight="1">
      <x:c r="A3621" s="1" t="str">
        <x:v>SL003620</x:v>
      </x:c>
      <x:c r="B3621" s="1" t="str">
        <x:v>INV001874</x:v>
      </x:c>
      <x:c r="C3621" s="6" t="n">
        <x:v>45682</x:v>
      </x:c>
      <x:c r="D3621" s="1" t="str">
        <x:v>P007</x:v>
      </x:c>
      <x:c r="E3621" s="1" t="str">
        <x:v>Shop</x:v>
      </x:c>
      <x:c r="F3621" s="5" t="n">
        <x:v>2</x:v>
      </x:c>
      <x:c r="G3621" s="4" t="n">
        <x:v>1580</x:v>
      </x:c>
      <x:c r="H3621" s="7" t="n">
        <x:v>0</x:v>
      </x:c>
      <x:c r="I3621" s="4" t="n">
        <x:v>1070</x:v>
      </x:c>
      <x:c r="J3621" s="8" t="n">
        <x:f>ROUND(F3621*G3621*(1-H3621),2)</x:f>
        <x:v>3160</x:v>
      </x:c>
      <x:c r="K3621" s="8" t="n">
        <x:f>F3621*I3621</x:f>
        <x:v>2140</x:v>
      </x:c>
      <x:c r="L3621" s="8" t="n">
        <x:f>J3621-K3621</x:f>
        <x:v>1020</x:v>
      </x:c>
    </x:row>
    <x:row r="3622" ht="21" customHeight="1">
      <x:c r="A3622" s="1" t="str">
        <x:v>SL003621</x:v>
      </x:c>
      <x:c r="B3622" s="1" t="str">
        <x:v>INV001875</x:v>
      </x:c>
      <x:c r="C3622" s="6" t="n">
        <x:v>45682</x:v>
      </x:c>
      <x:c r="D3622" s="1" t="str">
        <x:v>P003</x:v>
      </x:c>
      <x:c r="E3622" s="1" t="str">
        <x:v>Shop</x:v>
      </x:c>
      <x:c r="F3622" s="5" t="n">
        <x:v>1</x:v>
      </x:c>
      <x:c r="G3622" s="4" t="n">
        <x:v>1610</x:v>
      </x:c>
      <x:c r="H3622" s="7" t="n">
        <x:v>0</x:v>
      </x:c>
      <x:c r="I3622" s="4" t="n">
        <x:v>1090</x:v>
      </x:c>
      <x:c r="J3622" s="8" t="n">
        <x:f>ROUND(F3622*G3622*(1-H3622),2)</x:f>
        <x:v>1610</x:v>
      </x:c>
      <x:c r="K3622" s="8" t="n">
        <x:f>F3622*I3622</x:f>
        <x:v>1090</x:v>
      </x:c>
      <x:c r="L3622" s="8" t="n">
        <x:f>J3622-K3622</x:f>
        <x:v>520</x:v>
      </x:c>
    </x:row>
    <x:row r="3623" ht="21" customHeight="1">
      <x:c r="A3623" s="1" t="str">
        <x:v>SL003622</x:v>
      </x:c>
      <x:c r="B3623" s="1" t="str">
        <x:v>INV001876</x:v>
      </x:c>
      <x:c r="C3623" s="6" t="n">
        <x:v>45682</x:v>
      </x:c>
      <x:c r="D3623" s="1" t="str">
        <x:v>P009</x:v>
      </x:c>
      <x:c r="E3623" s="1" t="str">
        <x:v>Shop</x:v>
      </x:c>
      <x:c r="F3623" s="5" t="n">
        <x:v>2</x:v>
      </x:c>
      <x:c r="G3623" s="4" t="n">
        <x:v>810</x:v>
      </x:c>
      <x:c r="H3623" s="7" t="n">
        <x:v>0.1</x:v>
      </x:c>
      <x:c r="I3623" s="4" t="n">
        <x:v>600</x:v>
      </x:c>
      <x:c r="J3623" s="8" t="n">
        <x:f>ROUND(F3623*G3623*(1-H3623),2)</x:f>
        <x:v>1458</x:v>
      </x:c>
      <x:c r="K3623" s="8" t="n">
        <x:f>F3623*I3623</x:f>
        <x:v>1200</x:v>
      </x:c>
      <x:c r="L3623" s="8" t="n">
        <x:f>J3623-K3623</x:f>
        <x:v>258</x:v>
      </x:c>
    </x:row>
    <x:row r="3624" ht="21" customHeight="1">
      <x:c r="A3624" s="1" t="str">
        <x:v>SL003623</x:v>
      </x:c>
      <x:c r="B3624" s="1" t="str">
        <x:v>INV001876</x:v>
      </x:c>
      <x:c r="C3624" s="6" t="n">
        <x:v>45682</x:v>
      </x:c>
      <x:c r="D3624" s="1" t="str">
        <x:v>P040</x:v>
      </x:c>
      <x:c r="E3624" s="1" t="str">
        <x:v>Shop</x:v>
      </x:c>
      <x:c r="F3624" s="5" t="n">
        <x:v>3</x:v>
      </x:c>
      <x:c r="G3624" s="4" t="n">
        <x:v>990</x:v>
      </x:c>
      <x:c r="H3624" s="7" t="n">
        <x:v>0.1</x:v>
      </x:c>
      <x:c r="I3624" s="4" t="n">
        <x:v>640</x:v>
      </x:c>
      <x:c r="J3624" s="8" t="n">
        <x:f>ROUND(F3624*G3624*(1-H3624),2)</x:f>
        <x:v>2673</x:v>
      </x:c>
      <x:c r="K3624" s="8" t="n">
        <x:f>F3624*I3624</x:f>
        <x:v>1920</x:v>
      </x:c>
      <x:c r="L3624" s="8" t="n">
        <x:f>J3624-K3624</x:f>
        <x:v>753</x:v>
      </x:c>
    </x:row>
    <x:row r="3625" ht="21" customHeight="1">
      <x:c r="A3625" s="1" t="str">
        <x:v>SL003624</x:v>
      </x:c>
      <x:c r="B3625" s="1" t="str">
        <x:v>INV001876</x:v>
      </x:c>
      <x:c r="C3625" s="6" t="n">
        <x:v>45682</x:v>
      </x:c>
      <x:c r="D3625" s="1" t="str">
        <x:v>P010</x:v>
      </x:c>
      <x:c r="E3625" s="1" t="str">
        <x:v>Shop</x:v>
      </x:c>
      <x:c r="F3625" s="5" t="n">
        <x:v>2</x:v>
      </x:c>
      <x:c r="G3625" s="4" t="n">
        <x:v>780</x:v>
      </x:c>
      <x:c r="H3625" s="7" t="n">
        <x:v>0</x:v>
      </x:c>
      <x:c r="I3625" s="4" t="n">
        <x:v>550</x:v>
      </x:c>
      <x:c r="J3625" s="8" t="n">
        <x:f>ROUND(F3625*G3625*(1-H3625),2)</x:f>
        <x:v>1560</x:v>
      </x:c>
      <x:c r="K3625" s="8" t="n">
        <x:f>F3625*I3625</x:f>
        <x:v>1100</x:v>
      </x:c>
      <x:c r="L3625" s="8" t="n">
        <x:f>J3625-K3625</x:f>
        <x:v>460</x:v>
      </x:c>
    </x:row>
    <x:row r="3626" ht="21" customHeight="1">
      <x:c r="A3626" s="1" t="str">
        <x:v>SL003625</x:v>
      </x:c>
      <x:c r="B3626" s="1" t="str">
        <x:v>INV001877</x:v>
      </x:c>
      <x:c r="C3626" s="6" t="n">
        <x:v>45682</x:v>
      </x:c>
      <x:c r="D3626" s="1" t="str">
        <x:v>P016</x:v>
      </x:c>
      <x:c r="E3626" s="1" t="str">
        <x:v>Online</x:v>
      </x:c>
      <x:c r="F3626" s="5" t="n">
        <x:v>3</x:v>
      </x:c>
      <x:c r="G3626" s="4" t="n">
        <x:v>1190</x:v>
      </x:c>
      <x:c r="H3626" s="7" t="n">
        <x:v>0</x:v>
      </x:c>
      <x:c r="I3626" s="4" t="n">
        <x:v>770</x:v>
      </x:c>
      <x:c r="J3626" s="8" t="n">
        <x:f>ROUND(F3626*G3626*(1-H3626),2)</x:f>
        <x:v>3570</x:v>
      </x:c>
      <x:c r="K3626" s="8" t="n">
        <x:f>F3626*I3626</x:f>
        <x:v>2310</x:v>
      </x:c>
      <x:c r="L3626" s="8" t="n">
        <x:f>J3626-K3626</x:f>
        <x:v>1260</x:v>
      </x:c>
    </x:row>
    <x:row r="3627" ht="21" customHeight="1">
      <x:c r="A3627" s="1" t="str">
        <x:v>SL003626</x:v>
      </x:c>
      <x:c r="B3627" s="1" t="str">
        <x:v>INV001877</x:v>
      </x:c>
      <x:c r="C3627" s="6" t="n">
        <x:v>45682</x:v>
      </x:c>
      <x:c r="D3627" s="1" t="str">
        <x:v>P010</x:v>
      </x:c>
      <x:c r="E3627" s="1" t="str">
        <x:v>Online</x:v>
      </x:c>
      <x:c r="F3627" s="5" t="n">
        <x:v>3</x:v>
      </x:c>
      <x:c r="G3627" s="4" t="n">
        <x:v>780</x:v>
      </x:c>
      <x:c r="H3627" s="7" t="n">
        <x:v>0.1</x:v>
      </x:c>
      <x:c r="I3627" s="4" t="n">
        <x:v>550</x:v>
      </x:c>
      <x:c r="J3627" s="8" t="n">
        <x:f>ROUND(F3627*G3627*(1-H3627),2)</x:f>
        <x:v>2106</x:v>
      </x:c>
      <x:c r="K3627" s="8" t="n">
        <x:f>F3627*I3627</x:f>
        <x:v>1650</x:v>
      </x:c>
      <x:c r="L3627" s="8" t="n">
        <x:f>J3627-K3627</x:f>
        <x:v>456</x:v>
      </x:c>
    </x:row>
    <x:row r="3628" ht="21" customHeight="1">
      <x:c r="A3628" s="1" t="str">
        <x:v>SL003627</x:v>
      </x:c>
      <x:c r="B3628" s="1" t="str">
        <x:v>INV001877</x:v>
      </x:c>
      <x:c r="C3628" s="6" t="n">
        <x:v>45682</x:v>
      </x:c>
      <x:c r="D3628" s="1" t="str">
        <x:v>P009</x:v>
      </x:c>
      <x:c r="E3628" s="1" t="str">
        <x:v>Online</x:v>
      </x:c>
      <x:c r="F3628" s="5" t="n">
        <x:v>3</x:v>
      </x:c>
      <x:c r="G3628" s="4" t="n">
        <x:v>810</x:v>
      </x:c>
      <x:c r="H3628" s="7" t="n">
        <x:v>0.05</x:v>
      </x:c>
      <x:c r="I3628" s="4" t="n">
        <x:v>600</x:v>
      </x:c>
      <x:c r="J3628" s="8" t="n">
        <x:f>ROUND(F3628*G3628*(1-H3628),2)</x:f>
        <x:v>2308.5</x:v>
      </x:c>
      <x:c r="K3628" s="8" t="n">
        <x:f>F3628*I3628</x:f>
        <x:v>1800</x:v>
      </x:c>
      <x:c r="L3628" s="8" t="n">
        <x:f>J3628-K3628</x:f>
        <x:v>508.5</x:v>
      </x:c>
    </x:row>
    <x:row r="3629" ht="21" customHeight="1">
      <x:c r="A3629" s="1" t="str">
        <x:v>SL003628</x:v>
      </x:c>
      <x:c r="B3629" s="1" t="str">
        <x:v>INV001878</x:v>
      </x:c>
      <x:c r="C3629" s="6" t="n">
        <x:v>45682</x:v>
      </x:c>
      <x:c r="D3629" s="1" t="str">
        <x:v>P026</x:v>
      </x:c>
      <x:c r="E3629" s="1" t="str">
        <x:v>Shop</x:v>
      </x:c>
      <x:c r="F3629" s="5" t="n">
        <x:v>3</x:v>
      </x:c>
      <x:c r="G3629" s="4" t="n">
        <x:v>5460</x:v>
      </x:c>
      <x:c r="H3629" s="7" t="n">
        <x:v>0.05</x:v>
      </x:c>
      <x:c r="I3629" s="4" t="n">
        <x:v>3860</x:v>
      </x:c>
      <x:c r="J3629" s="8" t="n">
        <x:f>ROUND(F3629*G3629*(1-H3629),2)</x:f>
        <x:v>15561</x:v>
      </x:c>
      <x:c r="K3629" s="8" t="n">
        <x:f>F3629*I3629</x:f>
        <x:v>11580</x:v>
      </x:c>
      <x:c r="L3629" s="8" t="n">
        <x:f>J3629-K3629</x:f>
        <x:v>3981</x:v>
      </x:c>
    </x:row>
    <x:row r="3630" ht="21" customHeight="1">
      <x:c r="A3630" s="1" t="str">
        <x:v>SL003629</x:v>
      </x:c>
      <x:c r="B3630" s="1" t="str">
        <x:v>INV001878</x:v>
      </x:c>
      <x:c r="C3630" s="6" t="n">
        <x:v>45682</x:v>
      </x:c>
      <x:c r="D3630" s="1" t="str">
        <x:v>P035</x:v>
      </x:c>
      <x:c r="E3630" s="1" t="str">
        <x:v>Shop</x:v>
      </x:c>
      <x:c r="F3630" s="5" t="n">
        <x:v>2</x:v>
      </x:c>
      <x:c r="G3630" s="4" t="n">
        <x:v>1020</x:v>
      </x:c>
      <x:c r="H3630" s="7" t="n">
        <x:v>0.1</x:v>
      </x:c>
      <x:c r="I3630" s="4" t="n">
        <x:v>690</x:v>
      </x:c>
      <x:c r="J3630" s="8" t="n">
        <x:f>ROUND(F3630*G3630*(1-H3630),2)</x:f>
        <x:v>1836</x:v>
      </x:c>
      <x:c r="K3630" s="8" t="n">
        <x:f>F3630*I3630</x:f>
        <x:v>1380</x:v>
      </x:c>
      <x:c r="L3630" s="8" t="n">
        <x:f>J3630-K3630</x:f>
        <x:v>456</x:v>
      </x:c>
    </x:row>
    <x:row r="3631" ht="21" customHeight="1">
      <x:c r="A3631" s="1" t="str">
        <x:v>SL003630</x:v>
      </x:c>
      <x:c r="B3631" s="1" t="str">
        <x:v>INV001879</x:v>
      </x:c>
      <x:c r="C3631" s="6" t="n">
        <x:v>45683</x:v>
      </x:c>
      <x:c r="D3631" s="1" t="str">
        <x:v>P028</x:v>
      </x:c>
      <x:c r="E3631" s="1" t="str">
        <x:v>Online</x:v>
      </x:c>
      <x:c r="F3631" s="5" t="n">
        <x:v>2</x:v>
      </x:c>
      <x:c r="G3631" s="4" t="n">
        <x:v>6790</x:v>
      </x:c>
      <x:c r="H3631" s="7" t="n">
        <x:v>0</x:v>
      </x:c>
      <x:c r="I3631" s="4" t="n">
        <x:v>4410</x:v>
      </x:c>
      <x:c r="J3631" s="8" t="n">
        <x:f>ROUND(F3631*G3631*(1-H3631),2)</x:f>
        <x:v>13580</x:v>
      </x:c>
      <x:c r="K3631" s="8" t="n">
        <x:f>F3631*I3631</x:f>
        <x:v>8820</x:v>
      </x:c>
      <x:c r="L3631" s="8" t="n">
        <x:f>J3631-K3631</x:f>
        <x:v>4760</x:v>
      </x:c>
    </x:row>
    <x:row r="3632" ht="21" customHeight="1">
      <x:c r="A3632" s="1" t="str">
        <x:v>SL003631</x:v>
      </x:c>
      <x:c r="B3632" s="1" t="str">
        <x:v>INV001879</x:v>
      </x:c>
      <x:c r="C3632" s="6" t="n">
        <x:v>45683</x:v>
      </x:c>
      <x:c r="D3632" s="1" t="str">
        <x:v>P015</x:v>
      </x:c>
      <x:c r="E3632" s="1" t="str">
        <x:v>Online</x:v>
      </x:c>
      <x:c r="F3632" s="5" t="n">
        <x:v>1</x:v>
      </x:c>
      <x:c r="G3632" s="4" t="n">
        <x:v>920</x:v>
      </x:c>
      <x:c r="H3632" s="7" t="n">
        <x:v>0.05</x:v>
      </x:c>
      <x:c r="I3632" s="4" t="n">
        <x:v>620</x:v>
      </x:c>
      <x:c r="J3632" s="8" t="n">
        <x:f>ROUND(F3632*G3632*(1-H3632),2)</x:f>
        <x:v>874</x:v>
      </x:c>
      <x:c r="K3632" s="8" t="n">
        <x:f>F3632*I3632</x:f>
        <x:v>620</x:v>
      </x:c>
      <x:c r="L3632" s="8" t="n">
        <x:f>J3632-K3632</x:f>
        <x:v>254</x:v>
      </x:c>
    </x:row>
    <x:row r="3633" ht="21" customHeight="1">
      <x:c r="A3633" s="1" t="str">
        <x:v>SL003632</x:v>
      </x:c>
      <x:c r="B3633" s="1" t="str">
        <x:v>INV001880</x:v>
      </x:c>
      <x:c r="C3633" s="6" t="n">
        <x:v>45683</x:v>
      </x:c>
      <x:c r="D3633" s="1" t="str">
        <x:v>P021</x:v>
      </x:c>
      <x:c r="E3633" s="1" t="str">
        <x:v>Shop</x:v>
      </x:c>
      <x:c r="F3633" s="5" t="n">
        <x:v>1</x:v>
      </x:c>
      <x:c r="G3633" s="4" t="n">
        <x:v>9490</x:v>
      </x:c>
      <x:c r="H3633" s="7" t="n">
        <x:v>0</x:v>
      </x:c>
      <x:c r="I3633" s="4" t="n">
        <x:v>7020</x:v>
      </x:c>
      <x:c r="J3633" s="8" t="n">
        <x:f>ROUND(F3633*G3633*(1-H3633),2)</x:f>
        <x:v>9490</x:v>
      </x:c>
      <x:c r="K3633" s="8" t="n">
        <x:f>F3633*I3633</x:f>
        <x:v>7020</x:v>
      </x:c>
      <x:c r="L3633" s="8" t="n">
        <x:f>J3633-K3633</x:f>
        <x:v>2470</x:v>
      </x:c>
    </x:row>
    <x:row r="3634" ht="21" customHeight="1">
      <x:c r="A3634" s="1" t="str">
        <x:v>SL003633</x:v>
      </x:c>
      <x:c r="B3634" s="1" t="str">
        <x:v>INV001881</x:v>
      </x:c>
      <x:c r="C3634" s="6" t="n">
        <x:v>45683</x:v>
      </x:c>
      <x:c r="D3634" s="1" t="str">
        <x:v>P022</x:v>
      </x:c>
      <x:c r="E3634" s="1" t="str">
        <x:v>Shop</x:v>
      </x:c>
      <x:c r="F3634" s="5" t="n">
        <x:v>1</x:v>
      </x:c>
      <x:c r="G3634" s="4" t="n">
        <x:v>9480</x:v>
      </x:c>
      <x:c r="H3634" s="7" t="n">
        <x:v>0</x:v>
      </x:c>
      <x:c r="I3634" s="4" t="n">
        <x:v>6700</x:v>
      </x:c>
      <x:c r="J3634" s="8" t="n">
        <x:f>ROUND(F3634*G3634*(1-H3634),2)</x:f>
        <x:v>9480</x:v>
      </x:c>
      <x:c r="K3634" s="8" t="n">
        <x:f>F3634*I3634</x:f>
        <x:v>6700</x:v>
      </x:c>
      <x:c r="L3634" s="8" t="n">
        <x:f>J3634-K3634</x:f>
        <x:v>2780</x:v>
      </x:c>
    </x:row>
    <x:row r="3635" ht="21" customHeight="1">
      <x:c r="A3635" s="1" t="str">
        <x:v>SL003634</x:v>
      </x:c>
      <x:c r="B3635" s="1" t="str">
        <x:v>INV001881</x:v>
      </x:c>
      <x:c r="C3635" s="6" t="n">
        <x:v>45683</x:v>
      </x:c>
      <x:c r="D3635" s="1" t="str">
        <x:v>P003</x:v>
      </x:c>
      <x:c r="E3635" s="1" t="str">
        <x:v>Shop</x:v>
      </x:c>
      <x:c r="F3635" s="5" t="n">
        <x:v>1</x:v>
      </x:c>
      <x:c r="G3635" s="4" t="n">
        <x:v>1610</x:v>
      </x:c>
      <x:c r="H3635" s="7" t="n">
        <x:v>0.1</x:v>
      </x:c>
      <x:c r="I3635" s="4" t="n">
        <x:v>1090</x:v>
      </x:c>
      <x:c r="J3635" s="8" t="n">
        <x:f>ROUND(F3635*G3635*(1-H3635),2)</x:f>
        <x:v>1449</x:v>
      </x:c>
      <x:c r="K3635" s="8" t="n">
        <x:f>F3635*I3635</x:f>
        <x:v>1090</x:v>
      </x:c>
      <x:c r="L3635" s="8" t="n">
        <x:f>J3635-K3635</x:f>
        <x:v>359</x:v>
      </x:c>
    </x:row>
    <x:row r="3636" ht="21" customHeight="1">
      <x:c r="A3636" s="1" t="str">
        <x:v>SL003635</x:v>
      </x:c>
      <x:c r="B3636" s="1" t="str">
        <x:v>INV001882</x:v>
      </x:c>
      <x:c r="C3636" s="6" t="n">
        <x:v>45683</x:v>
      </x:c>
      <x:c r="D3636" s="1" t="str">
        <x:v>P016</x:v>
      </x:c>
      <x:c r="E3636" s="1" t="str">
        <x:v>Shop</x:v>
      </x:c>
      <x:c r="F3636" s="5" t="n">
        <x:v>3</x:v>
      </x:c>
      <x:c r="G3636" s="4" t="n">
        <x:v>1190</x:v>
      </x:c>
      <x:c r="H3636" s="7" t="n">
        <x:v>0</x:v>
      </x:c>
      <x:c r="I3636" s="4" t="n">
        <x:v>770</x:v>
      </x:c>
      <x:c r="J3636" s="8" t="n">
        <x:f>ROUND(F3636*G3636*(1-H3636),2)</x:f>
        <x:v>3570</x:v>
      </x:c>
      <x:c r="K3636" s="8" t="n">
        <x:f>F3636*I3636</x:f>
        <x:v>2310</x:v>
      </x:c>
      <x:c r="L3636" s="8" t="n">
        <x:f>J3636-K3636</x:f>
        <x:v>1260</x:v>
      </x:c>
    </x:row>
    <x:row r="3637" ht="21" customHeight="1">
      <x:c r="A3637" s="1" t="str">
        <x:v>SL003636</x:v>
      </x:c>
      <x:c r="B3637" s="1" t="str">
        <x:v>INV001882</x:v>
      </x:c>
      <x:c r="C3637" s="6" t="n">
        <x:v>45683</x:v>
      </x:c>
      <x:c r="D3637" s="1" t="str">
        <x:v>P029</x:v>
      </x:c>
      <x:c r="E3637" s="1" t="str">
        <x:v>Shop</x:v>
      </x:c>
      <x:c r="F3637" s="5" t="n">
        <x:v>2</x:v>
      </x:c>
      <x:c r="G3637" s="4" t="n">
        <x:v>5560</x:v>
      </x:c>
      <x:c r="H3637" s="7" t="n">
        <x:v>0.05</x:v>
      </x:c>
      <x:c r="I3637" s="4" t="n">
        <x:v>4110</x:v>
      </x:c>
      <x:c r="J3637" s="8" t="n">
        <x:f>ROUND(F3637*G3637*(1-H3637),2)</x:f>
        <x:v>10564</x:v>
      </x:c>
      <x:c r="K3637" s="8" t="n">
        <x:f>F3637*I3637</x:f>
        <x:v>8220</x:v>
      </x:c>
      <x:c r="L3637" s="8" t="n">
        <x:f>J3637-K3637</x:f>
        <x:v>2344</x:v>
      </x:c>
    </x:row>
    <x:row r="3638" ht="21" customHeight="1">
      <x:c r="A3638" s="1" t="str">
        <x:v>SL003637</x:v>
      </x:c>
      <x:c r="B3638" s="1" t="str">
        <x:v>INV001883</x:v>
      </x:c>
      <x:c r="C3638" s="6" t="n">
        <x:v>45684</x:v>
      </x:c>
      <x:c r="D3638" s="1" t="str">
        <x:v>P022</x:v>
      </x:c>
      <x:c r="E3638" s="1" t="str">
        <x:v>Shop</x:v>
      </x:c>
      <x:c r="F3638" s="5" t="n">
        <x:v>3</x:v>
      </x:c>
      <x:c r="G3638" s="4" t="n">
        <x:v>9480</x:v>
      </x:c>
      <x:c r="H3638" s="7" t="n">
        <x:v>0.1</x:v>
      </x:c>
      <x:c r="I3638" s="4" t="n">
        <x:v>6700</x:v>
      </x:c>
      <x:c r="J3638" s="8" t="n">
        <x:f>ROUND(F3638*G3638*(1-H3638),2)</x:f>
        <x:v>25596</x:v>
      </x:c>
      <x:c r="K3638" s="8" t="n">
        <x:f>F3638*I3638</x:f>
        <x:v>20100</x:v>
      </x:c>
      <x:c r="L3638" s="8" t="n">
        <x:f>J3638-K3638</x:f>
        <x:v>5496</x:v>
      </x:c>
    </x:row>
    <x:row r="3639" ht="21" customHeight="1">
      <x:c r="A3639" s="1" t="str">
        <x:v>SL003638</x:v>
      </x:c>
      <x:c r="B3639" s="1" t="str">
        <x:v>INV001883</x:v>
      </x:c>
      <x:c r="C3639" s="6" t="n">
        <x:v>45684</x:v>
      </x:c>
      <x:c r="D3639" s="1" t="str">
        <x:v>P039</x:v>
      </x:c>
      <x:c r="E3639" s="1" t="str">
        <x:v>Shop</x:v>
      </x:c>
      <x:c r="F3639" s="5" t="n">
        <x:v>3</x:v>
      </x:c>
      <x:c r="G3639" s="4" t="n">
        <x:v>1300</x:v>
      </x:c>
      <x:c r="H3639" s="7" t="n">
        <x:v>0.1</x:v>
      </x:c>
      <x:c r="I3639" s="4" t="n">
        <x:v>880</x:v>
      </x:c>
      <x:c r="J3639" s="8" t="n">
        <x:f>ROUND(F3639*G3639*(1-H3639),2)</x:f>
        <x:v>3510</x:v>
      </x:c>
      <x:c r="K3639" s="8" t="n">
        <x:f>F3639*I3639</x:f>
        <x:v>2640</x:v>
      </x:c>
      <x:c r="L3639" s="8" t="n">
        <x:f>J3639-K3639</x:f>
        <x:v>870</x:v>
      </x:c>
    </x:row>
    <x:row r="3640" ht="21" customHeight="1">
      <x:c r="A3640" s="1" t="str">
        <x:v>SL003639</x:v>
      </x:c>
      <x:c r="B3640" s="1" t="str">
        <x:v>INV001884</x:v>
      </x:c>
      <x:c r="C3640" s="6" t="n">
        <x:v>45684</x:v>
      </x:c>
      <x:c r="D3640" s="1" t="str">
        <x:v>P001</x:v>
      </x:c>
      <x:c r="E3640" s="1" t="str">
        <x:v>Shop</x:v>
      </x:c>
      <x:c r="F3640" s="5" t="n">
        <x:v>2</x:v>
      </x:c>
      <x:c r="G3640" s="4" t="n">
        <x:v>1240</x:v>
      </x:c>
      <x:c r="H3640" s="7" t="n">
        <x:v>0.05</x:v>
      </x:c>
      <x:c r="I3640" s="4" t="n">
        <x:v>920</x:v>
      </x:c>
      <x:c r="J3640" s="8" t="n">
        <x:f>ROUND(F3640*G3640*(1-H3640),2)</x:f>
        <x:v>2356</x:v>
      </x:c>
      <x:c r="K3640" s="8" t="n">
        <x:f>F3640*I3640</x:f>
        <x:v>1840</x:v>
      </x:c>
      <x:c r="L3640" s="8" t="n">
        <x:f>J3640-K3640</x:f>
        <x:v>516</x:v>
      </x:c>
    </x:row>
    <x:row r="3641" ht="21" customHeight="1">
      <x:c r="A3641" s="1" t="str">
        <x:v>SL003640</x:v>
      </x:c>
      <x:c r="B3641" s="1" t="str">
        <x:v>INV001884</x:v>
      </x:c>
      <x:c r="C3641" s="6" t="n">
        <x:v>45684</x:v>
      </x:c>
      <x:c r="D3641" s="1" t="str">
        <x:v>P006</x:v>
      </x:c>
      <x:c r="E3641" s="1" t="str">
        <x:v>Shop</x:v>
      </x:c>
      <x:c r="F3641" s="5" t="n">
        <x:v>1</x:v>
      </x:c>
      <x:c r="G3641" s="4" t="n">
        <x:v>1120</x:v>
      </x:c>
      <x:c r="H3641" s="7" t="n">
        <x:v>0</x:v>
      </x:c>
      <x:c r="I3641" s="4" t="n">
        <x:v>790</x:v>
      </x:c>
      <x:c r="J3641" s="8" t="n">
        <x:f>ROUND(F3641*G3641*(1-H3641),2)</x:f>
        <x:v>1120</x:v>
      </x:c>
      <x:c r="K3641" s="8" t="n">
        <x:f>F3641*I3641</x:f>
        <x:v>790</x:v>
      </x:c>
      <x:c r="L3641" s="8" t="n">
        <x:f>J3641-K3641</x:f>
        <x:v>330</x:v>
      </x:c>
    </x:row>
    <x:row r="3642" ht="21" customHeight="1">
      <x:c r="A3642" s="1" t="str">
        <x:v>SL003641</x:v>
      </x:c>
      <x:c r="B3642" s="1" t="str">
        <x:v>INV001885</x:v>
      </x:c>
      <x:c r="C3642" s="6" t="n">
        <x:v>45684</x:v>
      </x:c>
      <x:c r="D3642" s="1" t="str">
        <x:v>P002</x:v>
      </x:c>
      <x:c r="E3642" s="1" t="str">
        <x:v>Online</x:v>
      </x:c>
      <x:c r="F3642" s="5" t="n">
        <x:v>2</x:v>
      </x:c>
      <x:c r="G3642" s="4" t="n">
        <x:v>1090</x:v>
      </x:c>
      <x:c r="H3642" s="7" t="n">
        <x:v>0</x:v>
      </x:c>
      <x:c r="I3642" s="4" t="n">
        <x:v>770</x:v>
      </x:c>
      <x:c r="J3642" s="8" t="n">
        <x:f>ROUND(F3642*G3642*(1-H3642),2)</x:f>
        <x:v>2180</x:v>
      </x:c>
      <x:c r="K3642" s="8" t="n">
        <x:f>F3642*I3642</x:f>
        <x:v>1540</x:v>
      </x:c>
      <x:c r="L3642" s="8" t="n">
        <x:f>J3642-K3642</x:f>
        <x:v>640</x:v>
      </x:c>
    </x:row>
    <x:row r="3643" ht="21" customHeight="1">
      <x:c r="A3643" s="1" t="str">
        <x:v>SL003642</x:v>
      </x:c>
      <x:c r="B3643" s="1" t="str">
        <x:v>INV001886</x:v>
      </x:c>
      <x:c r="C3643" s="6" t="n">
        <x:v>45684</x:v>
      </x:c>
      <x:c r="D3643" s="1" t="str">
        <x:v>P006</x:v>
      </x:c>
      <x:c r="E3643" s="1" t="str">
        <x:v>Shop</x:v>
      </x:c>
      <x:c r="F3643" s="5" t="n">
        <x:v>1</x:v>
      </x:c>
      <x:c r="G3643" s="4" t="n">
        <x:v>1120</x:v>
      </x:c>
      <x:c r="H3643" s="7" t="n">
        <x:v>0</x:v>
      </x:c>
      <x:c r="I3643" s="4" t="n">
        <x:v>790</x:v>
      </x:c>
      <x:c r="J3643" s="8" t="n">
        <x:f>ROUND(F3643*G3643*(1-H3643),2)</x:f>
        <x:v>1120</x:v>
      </x:c>
      <x:c r="K3643" s="8" t="n">
        <x:f>F3643*I3643</x:f>
        <x:v>790</x:v>
      </x:c>
      <x:c r="L3643" s="8" t="n">
        <x:f>J3643-K3643</x:f>
        <x:v>330</x:v>
      </x:c>
    </x:row>
    <x:row r="3644" ht="21" customHeight="1">
      <x:c r="A3644" s="1" t="str">
        <x:v>SL003643</x:v>
      </x:c>
      <x:c r="B3644" s="1" t="str">
        <x:v>INV001886</x:v>
      </x:c>
      <x:c r="C3644" s="6" t="n">
        <x:v>45684</x:v>
      </x:c>
      <x:c r="D3644" s="1" t="str">
        <x:v>P015</x:v>
      </x:c>
      <x:c r="E3644" s="1" t="str">
        <x:v>Shop</x:v>
      </x:c>
      <x:c r="F3644" s="5" t="n">
        <x:v>3</x:v>
      </x:c>
      <x:c r="G3644" s="4" t="n">
        <x:v>920</x:v>
      </x:c>
      <x:c r="H3644" s="7" t="n">
        <x:v>0</x:v>
      </x:c>
      <x:c r="I3644" s="4" t="n">
        <x:v>620</x:v>
      </x:c>
      <x:c r="J3644" s="8" t="n">
        <x:f>ROUND(F3644*G3644*(1-H3644),2)</x:f>
        <x:v>2760</x:v>
      </x:c>
      <x:c r="K3644" s="8" t="n">
        <x:f>F3644*I3644</x:f>
        <x:v>1860</x:v>
      </x:c>
      <x:c r="L3644" s="8" t="n">
        <x:f>J3644-K3644</x:f>
        <x:v>900</x:v>
      </x:c>
    </x:row>
    <x:row r="3645" ht="21" customHeight="1">
      <x:c r="A3645" s="1" t="str">
        <x:v>SL003644</x:v>
      </x:c>
      <x:c r="B3645" s="1" t="str">
        <x:v>INV001886</x:v>
      </x:c>
      <x:c r="C3645" s="6" t="n">
        <x:v>45684</x:v>
      </x:c>
      <x:c r="D3645" s="1" t="str">
        <x:v>P012</x:v>
      </x:c>
      <x:c r="E3645" s="1" t="str">
        <x:v>Shop</x:v>
      </x:c>
      <x:c r="F3645" s="5" t="n">
        <x:v>2</x:v>
      </x:c>
      <x:c r="G3645" s="4" t="n">
        <x:v>1120</x:v>
      </x:c>
      <x:c r="H3645" s="7" t="n">
        <x:v>0</x:v>
      </x:c>
      <x:c r="I3645" s="4" t="n">
        <x:v>730</x:v>
      </x:c>
      <x:c r="J3645" s="8" t="n">
        <x:f>ROUND(F3645*G3645*(1-H3645),2)</x:f>
        <x:v>2240</x:v>
      </x:c>
      <x:c r="K3645" s="8" t="n">
        <x:f>F3645*I3645</x:f>
        <x:v>1460</x:v>
      </x:c>
      <x:c r="L3645" s="8" t="n">
        <x:f>J3645-K3645</x:f>
        <x:v>780</x:v>
      </x:c>
    </x:row>
    <x:row r="3646" ht="21" customHeight="1">
      <x:c r="A3646" s="1" t="str">
        <x:v>SL003645</x:v>
      </x:c>
      <x:c r="B3646" s="1" t="str">
        <x:v>INV001887</x:v>
      </x:c>
      <x:c r="C3646" s="6" t="n">
        <x:v>45684</x:v>
      </x:c>
      <x:c r="D3646" s="1" t="str">
        <x:v>P003</x:v>
      </x:c>
      <x:c r="E3646" s="1" t="str">
        <x:v>Shop</x:v>
      </x:c>
      <x:c r="F3646" s="5" t="n">
        <x:v>2</x:v>
      </x:c>
      <x:c r="G3646" s="4" t="n">
        <x:v>1610</x:v>
      </x:c>
      <x:c r="H3646" s="7" t="n">
        <x:v>0</x:v>
      </x:c>
      <x:c r="I3646" s="4" t="n">
        <x:v>1090</x:v>
      </x:c>
      <x:c r="J3646" s="8" t="n">
        <x:f>ROUND(F3646*G3646*(1-H3646),2)</x:f>
        <x:v>3220</x:v>
      </x:c>
      <x:c r="K3646" s="8" t="n">
        <x:f>F3646*I3646</x:f>
        <x:v>2180</x:v>
      </x:c>
      <x:c r="L3646" s="8" t="n">
        <x:f>J3646-K3646</x:f>
        <x:v>1040</x:v>
      </x:c>
    </x:row>
    <x:row r="3647" ht="21" customHeight="1">
      <x:c r="A3647" s="1" t="str">
        <x:v>SL003646</x:v>
      </x:c>
      <x:c r="B3647" s="1" t="str">
        <x:v>INV001887</x:v>
      </x:c>
      <x:c r="C3647" s="6" t="n">
        <x:v>45684</x:v>
      </x:c>
      <x:c r="D3647" s="1" t="str">
        <x:v>P015</x:v>
      </x:c>
      <x:c r="E3647" s="1" t="str">
        <x:v>Shop</x:v>
      </x:c>
      <x:c r="F3647" s="5" t="n">
        <x:v>2</x:v>
      </x:c>
      <x:c r="G3647" s="4" t="n">
        <x:v>920</x:v>
      </x:c>
      <x:c r="H3647" s="7" t="n">
        <x:v>0</x:v>
      </x:c>
      <x:c r="I3647" s="4" t="n">
        <x:v>620</x:v>
      </x:c>
      <x:c r="J3647" s="8" t="n">
        <x:f>ROUND(F3647*G3647*(1-H3647),2)</x:f>
        <x:v>1840</x:v>
      </x:c>
      <x:c r="K3647" s="8" t="n">
        <x:f>F3647*I3647</x:f>
        <x:v>1240</x:v>
      </x:c>
      <x:c r="L3647" s="8" t="n">
        <x:f>J3647-K3647</x:f>
        <x:v>600</x:v>
      </x:c>
    </x:row>
    <x:row r="3648" ht="21" customHeight="1">
      <x:c r="A3648" s="1" t="str">
        <x:v>SL003647</x:v>
      </x:c>
      <x:c r="B3648" s="1" t="str">
        <x:v>INV001888</x:v>
      </x:c>
      <x:c r="C3648" s="6" t="n">
        <x:v>45684</x:v>
      </x:c>
      <x:c r="D3648" s="1" t="str">
        <x:v>P007</x:v>
      </x:c>
      <x:c r="E3648" s="1" t="str">
        <x:v>Shop</x:v>
      </x:c>
      <x:c r="F3648" s="5" t="n">
        <x:v>2</x:v>
      </x:c>
      <x:c r="G3648" s="4" t="n">
        <x:v>1580</x:v>
      </x:c>
      <x:c r="H3648" s="7" t="n">
        <x:v>0.1</x:v>
      </x:c>
      <x:c r="I3648" s="4" t="n">
        <x:v>1070</x:v>
      </x:c>
      <x:c r="J3648" s="8" t="n">
        <x:f>ROUND(F3648*G3648*(1-H3648),2)</x:f>
        <x:v>2844</x:v>
      </x:c>
      <x:c r="K3648" s="8" t="n">
        <x:f>F3648*I3648</x:f>
        <x:v>2140</x:v>
      </x:c>
      <x:c r="L3648" s="8" t="n">
        <x:f>J3648-K3648</x:f>
        <x:v>704</x:v>
      </x:c>
    </x:row>
    <x:row r="3649" ht="21" customHeight="1">
      <x:c r="A3649" s="1" t="str">
        <x:v>SL003648</x:v>
      </x:c>
      <x:c r="B3649" s="1" t="str">
        <x:v>INV001889</x:v>
      </x:c>
      <x:c r="C3649" s="6" t="n">
        <x:v>45685</x:v>
      </x:c>
      <x:c r="D3649" s="1" t="str">
        <x:v>P016</x:v>
      </x:c>
      <x:c r="E3649" s="1" t="str">
        <x:v>Online</x:v>
      </x:c>
      <x:c r="F3649" s="5" t="n">
        <x:v>2</x:v>
      </x:c>
      <x:c r="G3649" s="4" t="n">
        <x:v>1190</x:v>
      </x:c>
      <x:c r="H3649" s="7" t="n">
        <x:v>0</x:v>
      </x:c>
      <x:c r="I3649" s="4" t="n">
        <x:v>770</x:v>
      </x:c>
      <x:c r="J3649" s="8" t="n">
        <x:f>ROUND(F3649*G3649*(1-H3649),2)</x:f>
        <x:v>2380</x:v>
      </x:c>
      <x:c r="K3649" s="8" t="n">
        <x:f>F3649*I3649</x:f>
        <x:v>1540</x:v>
      </x:c>
      <x:c r="L3649" s="8" t="n">
        <x:f>J3649-K3649</x:f>
        <x:v>840</x:v>
      </x:c>
    </x:row>
    <x:row r="3650" ht="21" customHeight="1">
      <x:c r="A3650" s="1" t="str">
        <x:v>SL003649</x:v>
      </x:c>
      <x:c r="B3650" s="1" t="str">
        <x:v>INV001889</x:v>
      </x:c>
      <x:c r="C3650" s="6" t="n">
        <x:v>45685</x:v>
      </x:c>
      <x:c r="D3650" s="1" t="str">
        <x:v>P010</x:v>
      </x:c>
      <x:c r="E3650" s="1" t="str">
        <x:v>Online</x:v>
      </x:c>
      <x:c r="F3650" s="5" t="n">
        <x:v>1</x:v>
      </x:c>
      <x:c r="G3650" s="4" t="n">
        <x:v>780</x:v>
      </x:c>
      <x:c r="H3650" s="7" t="n">
        <x:v>0</x:v>
      </x:c>
      <x:c r="I3650" s="4" t="n">
        <x:v>550</x:v>
      </x:c>
      <x:c r="J3650" s="8" t="n">
        <x:f>ROUND(F3650*G3650*(1-H3650),2)</x:f>
        <x:v>780</x:v>
      </x:c>
      <x:c r="K3650" s="8" t="n">
        <x:f>F3650*I3650</x:f>
        <x:v>550</x:v>
      </x:c>
      <x:c r="L3650" s="8" t="n">
        <x:f>J3650-K3650</x:f>
        <x:v>230</x:v>
      </x:c>
    </x:row>
    <x:row r="3651" ht="21" customHeight="1">
      <x:c r="A3651" s="1" t="str">
        <x:v>SL003650</x:v>
      </x:c>
      <x:c r="B3651" s="1" t="str">
        <x:v>INV001889</x:v>
      </x:c>
      <x:c r="C3651" s="6" t="n">
        <x:v>45685</x:v>
      </x:c>
      <x:c r="D3651" s="1" t="str">
        <x:v>P007</x:v>
      </x:c>
      <x:c r="E3651" s="1" t="str">
        <x:v>Online</x:v>
      </x:c>
      <x:c r="F3651" s="5" t="n">
        <x:v>3</x:v>
      </x:c>
      <x:c r="G3651" s="4" t="n">
        <x:v>1580</x:v>
      </x:c>
      <x:c r="H3651" s="7" t="n">
        <x:v>0</x:v>
      </x:c>
      <x:c r="I3651" s="4" t="n">
        <x:v>1070</x:v>
      </x:c>
      <x:c r="J3651" s="8" t="n">
        <x:f>ROUND(F3651*G3651*(1-H3651),2)</x:f>
        <x:v>4740</x:v>
      </x:c>
      <x:c r="K3651" s="8" t="n">
        <x:f>F3651*I3651</x:f>
        <x:v>3210</x:v>
      </x:c>
      <x:c r="L3651" s="8" t="n">
        <x:f>J3651-K3651</x:f>
        <x:v>1530</x:v>
      </x:c>
    </x:row>
    <x:row r="3652" ht="21" customHeight="1">
      <x:c r="A3652" s="1" t="str">
        <x:v>SL003651</x:v>
      </x:c>
      <x:c r="B3652" s="1" t="str">
        <x:v>INV001890</x:v>
      </x:c>
      <x:c r="C3652" s="6" t="n">
        <x:v>45685</x:v>
      </x:c>
      <x:c r="D3652" s="1" t="str">
        <x:v>P017</x:v>
      </x:c>
      <x:c r="E3652" s="1" t="str">
        <x:v>Shop</x:v>
      </x:c>
      <x:c r="F3652" s="5" t="n">
        <x:v>1</x:v>
      </x:c>
      <x:c r="G3652" s="4" t="n">
        <x:v>10420</x:v>
      </x:c>
      <x:c r="H3652" s="7" t="n">
        <x:v>0</x:v>
      </x:c>
      <x:c r="I3652" s="4" t="n">
        <x:v>7710</x:v>
      </x:c>
      <x:c r="J3652" s="8" t="n">
        <x:f>ROUND(F3652*G3652*(1-H3652),2)</x:f>
        <x:v>10420</x:v>
      </x:c>
      <x:c r="K3652" s="8" t="n">
        <x:f>F3652*I3652</x:f>
        <x:v>7710</x:v>
      </x:c>
      <x:c r="L3652" s="8" t="n">
        <x:f>J3652-K3652</x:f>
        <x:v>2710</x:v>
      </x:c>
    </x:row>
    <x:row r="3653" ht="21" customHeight="1">
      <x:c r="A3653" s="1" t="str">
        <x:v>SL003652</x:v>
      </x:c>
      <x:c r="B3653" s="1" t="str">
        <x:v>INV001890</x:v>
      </x:c>
      <x:c r="C3653" s="6" t="n">
        <x:v>45685</x:v>
      </x:c>
      <x:c r="D3653" s="1" t="str">
        <x:v>P006</x:v>
      </x:c>
      <x:c r="E3653" s="1" t="str">
        <x:v>Shop</x:v>
      </x:c>
      <x:c r="F3653" s="5" t="n">
        <x:v>3</x:v>
      </x:c>
      <x:c r="G3653" s="4" t="n">
        <x:v>1120</x:v>
      </x:c>
      <x:c r="H3653" s="7" t="n">
        <x:v>0</x:v>
      </x:c>
      <x:c r="I3653" s="4" t="n">
        <x:v>790</x:v>
      </x:c>
      <x:c r="J3653" s="8" t="n">
        <x:f>ROUND(F3653*G3653*(1-H3653),2)</x:f>
        <x:v>3360</x:v>
      </x:c>
      <x:c r="K3653" s="8" t="n">
        <x:f>F3653*I3653</x:f>
        <x:v>2370</x:v>
      </x:c>
      <x:c r="L3653" s="8" t="n">
        <x:f>J3653-K3653</x:f>
        <x:v>990</x:v>
      </x:c>
    </x:row>
    <x:row r="3654" ht="21" customHeight="1">
      <x:c r="A3654" s="1" t="str">
        <x:v>SL003653</x:v>
      </x:c>
      <x:c r="B3654" s="1" t="str">
        <x:v>INV001891</x:v>
      </x:c>
      <x:c r="C3654" s="6" t="n">
        <x:v>45685</x:v>
      </x:c>
      <x:c r="D3654" s="1" t="str">
        <x:v>P005</x:v>
      </x:c>
      <x:c r="E3654" s="1" t="str">
        <x:v>Shop</x:v>
      </x:c>
      <x:c r="F3654" s="5" t="n">
        <x:v>1</x:v>
      </x:c>
      <x:c r="G3654" s="4" t="n">
        <x:v>1240</x:v>
      </x:c>
      <x:c r="H3654" s="7" t="n">
        <x:v>0</x:v>
      </x:c>
      <x:c r="I3654" s="4" t="n">
        <x:v>920</x:v>
      </x:c>
      <x:c r="J3654" s="8" t="n">
        <x:f>ROUND(F3654*G3654*(1-H3654),2)</x:f>
        <x:v>1240</x:v>
      </x:c>
      <x:c r="K3654" s="8" t="n">
        <x:f>F3654*I3654</x:f>
        <x:v>920</x:v>
      </x:c>
      <x:c r="L3654" s="8" t="n">
        <x:f>J3654-K3654</x:f>
        <x:v>320</x:v>
      </x:c>
    </x:row>
    <x:row r="3655" ht="21" customHeight="1">
      <x:c r="A3655" s="1" t="str">
        <x:v>SL003654</x:v>
      </x:c>
      <x:c r="B3655" s="1" t="str">
        <x:v>INV001891</x:v>
      </x:c>
      <x:c r="C3655" s="6" t="n">
        <x:v>45685</x:v>
      </x:c>
      <x:c r="D3655" s="1" t="str">
        <x:v>P036</x:v>
      </x:c>
      <x:c r="E3655" s="1" t="str">
        <x:v>Shop</x:v>
      </x:c>
      <x:c r="F3655" s="5" t="n">
        <x:v>2</x:v>
      </x:c>
      <x:c r="G3655" s="4" t="n">
        <x:v>1030</x:v>
      </x:c>
      <x:c r="H3655" s="7" t="n">
        <x:v>0</x:v>
      </x:c>
      <x:c r="I3655" s="4" t="n">
        <x:v>670</x:v>
      </x:c>
      <x:c r="J3655" s="8" t="n">
        <x:f>ROUND(F3655*G3655*(1-H3655),2)</x:f>
        <x:v>2060</x:v>
      </x:c>
      <x:c r="K3655" s="8" t="n">
        <x:f>F3655*I3655</x:f>
        <x:v>1340</x:v>
      </x:c>
      <x:c r="L3655" s="8" t="n">
        <x:f>J3655-K3655</x:f>
        <x:v>720</x:v>
      </x:c>
    </x:row>
    <x:row r="3656" ht="21" customHeight="1">
      <x:c r="A3656" s="1" t="str">
        <x:v>SL003655</x:v>
      </x:c>
      <x:c r="B3656" s="1" t="str">
        <x:v>INV001892</x:v>
      </x:c>
      <x:c r="C3656" s="6" t="n">
        <x:v>45685</x:v>
      </x:c>
      <x:c r="D3656" s="1" t="str">
        <x:v>P010</x:v>
      </x:c>
      <x:c r="E3656" s="1" t="str">
        <x:v>Online</x:v>
      </x:c>
      <x:c r="F3656" s="5" t="n">
        <x:v>2</x:v>
      </x:c>
      <x:c r="G3656" s="4" t="n">
        <x:v>780</x:v>
      </x:c>
      <x:c r="H3656" s="7" t="n">
        <x:v>0</x:v>
      </x:c>
      <x:c r="I3656" s="4" t="n">
        <x:v>550</x:v>
      </x:c>
      <x:c r="J3656" s="8" t="n">
        <x:f>ROUND(F3656*G3656*(1-H3656),2)</x:f>
        <x:v>1560</x:v>
      </x:c>
      <x:c r="K3656" s="8" t="n">
        <x:f>F3656*I3656</x:f>
        <x:v>1100</x:v>
      </x:c>
      <x:c r="L3656" s="8" t="n">
        <x:f>J3656-K3656</x:f>
        <x:v>460</x:v>
      </x:c>
    </x:row>
    <x:row r="3657" ht="21" customHeight="1">
      <x:c r="A3657" s="1" t="str">
        <x:v>SL003656</x:v>
      </x:c>
      <x:c r="B3657" s="1" t="str">
        <x:v>INV001892</x:v>
      </x:c>
      <x:c r="C3657" s="6" t="n">
        <x:v>45685</x:v>
      </x:c>
      <x:c r="D3657" s="1" t="str">
        <x:v>P004</x:v>
      </x:c>
      <x:c r="E3657" s="1" t="str">
        <x:v>Online</x:v>
      </x:c>
      <x:c r="F3657" s="5" t="n">
        <x:v>2</x:v>
      </x:c>
      <x:c r="G3657" s="4" t="n">
        <x:v>1320</x:v>
      </x:c>
      <x:c r="H3657" s="7" t="n">
        <x:v>0</x:v>
      </x:c>
      <x:c r="I3657" s="4" t="n">
        <x:v>860</x:v>
      </x:c>
      <x:c r="J3657" s="8" t="n">
        <x:f>ROUND(F3657*G3657*(1-H3657),2)</x:f>
        <x:v>2640</x:v>
      </x:c>
      <x:c r="K3657" s="8" t="n">
        <x:f>F3657*I3657</x:f>
        <x:v>1720</x:v>
      </x:c>
      <x:c r="L3657" s="8" t="n">
        <x:f>J3657-K3657</x:f>
        <x:v>920</x:v>
      </x:c>
    </x:row>
    <x:row r="3658" ht="21" customHeight="1">
      <x:c r="A3658" s="1" t="str">
        <x:v>SL003657</x:v>
      </x:c>
      <x:c r="B3658" s="1" t="str">
        <x:v>INV001893</x:v>
      </x:c>
      <x:c r="C3658" s="6" t="n">
        <x:v>45685</x:v>
      </x:c>
      <x:c r="D3658" s="1" t="str">
        <x:v>P003</x:v>
      </x:c>
      <x:c r="E3658" s="1" t="str">
        <x:v>Online</x:v>
      </x:c>
      <x:c r="F3658" s="5" t="n">
        <x:v>3</x:v>
      </x:c>
      <x:c r="G3658" s="4" t="n">
        <x:v>1610</x:v>
      </x:c>
      <x:c r="H3658" s="7" t="n">
        <x:v>0.05</x:v>
      </x:c>
      <x:c r="I3658" s="4" t="n">
        <x:v>1090</x:v>
      </x:c>
      <x:c r="J3658" s="8" t="n">
        <x:f>ROUND(F3658*G3658*(1-H3658),2)</x:f>
        <x:v>4588.5</x:v>
      </x:c>
      <x:c r="K3658" s="8" t="n">
        <x:f>F3658*I3658</x:f>
        <x:v>3270</x:v>
      </x:c>
      <x:c r="L3658" s="8" t="n">
        <x:f>J3658-K3658</x:f>
        <x:v>1318.5</x:v>
      </x:c>
    </x:row>
    <x:row r="3659" ht="21" customHeight="1">
      <x:c r="A3659" s="1" t="str">
        <x:v>SL003658</x:v>
      </x:c>
      <x:c r="B3659" s="1" t="str">
        <x:v>INV001893</x:v>
      </x:c>
      <x:c r="C3659" s="6" t="n">
        <x:v>45685</x:v>
      </x:c>
      <x:c r="D3659" s="1" t="str">
        <x:v>P014</x:v>
      </x:c>
      <x:c r="E3659" s="1" t="str">
        <x:v>Online</x:v>
      </x:c>
      <x:c r="F3659" s="5" t="n">
        <x:v>1</x:v>
      </x:c>
      <x:c r="G3659" s="4" t="n">
        <x:v>790</x:v>
      </x:c>
      <x:c r="H3659" s="7" t="n">
        <x:v>0.1</x:v>
      </x:c>
      <x:c r="I3659" s="4" t="n">
        <x:v>560</x:v>
      </x:c>
      <x:c r="J3659" s="8" t="n">
        <x:f>ROUND(F3659*G3659*(1-H3659),2)</x:f>
        <x:v>711</x:v>
      </x:c>
      <x:c r="K3659" s="8" t="n">
        <x:f>F3659*I3659</x:f>
        <x:v>560</x:v>
      </x:c>
      <x:c r="L3659" s="8" t="n">
        <x:f>J3659-K3659</x:f>
        <x:v>151</x:v>
      </x:c>
    </x:row>
    <x:row r="3660" ht="21" customHeight="1">
      <x:c r="A3660" s="1" t="str">
        <x:v>SL003659</x:v>
      </x:c>
      <x:c r="B3660" s="1" t="str">
        <x:v>INV001894</x:v>
      </x:c>
      <x:c r="C3660" s="6" t="n">
        <x:v>45685</x:v>
      </x:c>
      <x:c r="D3660" s="1" t="str">
        <x:v>P031</x:v>
      </x:c>
      <x:c r="E3660" s="1" t="str">
        <x:v>Shop</x:v>
      </x:c>
      <x:c r="F3660" s="5" t="n">
        <x:v>2</x:v>
      </x:c>
      <x:c r="G3660" s="4" t="n">
        <x:v>6510</x:v>
      </x:c>
      <x:c r="H3660" s="7" t="n">
        <x:v>0.05</x:v>
      </x:c>
      <x:c r="I3660" s="4" t="n">
        <x:v>4410</x:v>
      </x:c>
      <x:c r="J3660" s="8" t="n">
        <x:f>ROUND(F3660*G3660*(1-H3660),2)</x:f>
        <x:v>12369</x:v>
      </x:c>
      <x:c r="K3660" s="8" t="n">
        <x:f>F3660*I3660</x:f>
        <x:v>8820</x:v>
      </x:c>
      <x:c r="L3660" s="8" t="n">
        <x:f>J3660-K3660</x:f>
        <x:v>3549</x:v>
      </x:c>
    </x:row>
    <x:row r="3661" ht="21" customHeight="1">
      <x:c r="A3661" s="1" t="str">
        <x:v>SL003660</x:v>
      </x:c>
      <x:c r="B3661" s="1" t="str">
        <x:v>INV001894</x:v>
      </x:c>
      <x:c r="C3661" s="6" t="n">
        <x:v>45685</x:v>
      </x:c>
      <x:c r="D3661" s="1" t="str">
        <x:v>P016</x:v>
      </x:c>
      <x:c r="E3661" s="1" t="str">
        <x:v>Shop</x:v>
      </x:c>
      <x:c r="F3661" s="5" t="n">
        <x:v>2</x:v>
      </x:c>
      <x:c r="G3661" s="4" t="n">
        <x:v>1190</x:v>
      </x:c>
      <x:c r="H3661" s="7" t="n">
        <x:v>0</x:v>
      </x:c>
      <x:c r="I3661" s="4" t="n">
        <x:v>770</x:v>
      </x:c>
      <x:c r="J3661" s="8" t="n">
        <x:f>ROUND(F3661*G3661*(1-H3661),2)</x:f>
        <x:v>2380</x:v>
      </x:c>
      <x:c r="K3661" s="8" t="n">
        <x:f>F3661*I3661</x:f>
        <x:v>1540</x:v>
      </x:c>
      <x:c r="L3661" s="8" t="n">
        <x:f>J3661-K3661</x:f>
        <x:v>840</x:v>
      </x:c>
    </x:row>
    <x:row r="3662" ht="21" customHeight="1">
      <x:c r="A3662" s="1" t="str">
        <x:v>SL003661</x:v>
      </x:c>
      <x:c r="B3662" s="1" t="str">
        <x:v>INV001895</x:v>
      </x:c>
      <x:c r="C3662" s="6" t="n">
        <x:v>45685</x:v>
      </x:c>
      <x:c r="D3662" s="1" t="str">
        <x:v>P012</x:v>
      </x:c>
      <x:c r="E3662" s="1" t="str">
        <x:v>Shop</x:v>
      </x:c>
      <x:c r="F3662" s="5" t="n">
        <x:v>1</x:v>
      </x:c>
      <x:c r="G3662" s="4" t="n">
        <x:v>1120</x:v>
      </x:c>
      <x:c r="H3662" s="7" t="n">
        <x:v>0</x:v>
      </x:c>
      <x:c r="I3662" s="4" t="n">
        <x:v>730</x:v>
      </x:c>
      <x:c r="J3662" s="8" t="n">
        <x:f>ROUND(F3662*G3662*(1-H3662),2)</x:f>
        <x:v>1120</x:v>
      </x:c>
      <x:c r="K3662" s="8" t="n">
        <x:f>F3662*I3662</x:f>
        <x:v>730</x:v>
      </x:c>
      <x:c r="L3662" s="8" t="n">
        <x:f>J3662-K3662</x:f>
        <x:v>390</x:v>
      </x:c>
    </x:row>
    <x:row r="3663" ht="21" customHeight="1">
      <x:c r="A3663" s="1" t="str">
        <x:v>SL003662</x:v>
      </x:c>
      <x:c r="B3663" s="1" t="str">
        <x:v>INV001895</x:v>
      </x:c>
      <x:c r="C3663" s="6" t="n">
        <x:v>45685</x:v>
      </x:c>
      <x:c r="D3663" s="1" t="str">
        <x:v>P017</x:v>
      </x:c>
      <x:c r="E3663" s="1" t="str">
        <x:v>Shop</x:v>
      </x:c>
      <x:c r="F3663" s="5" t="n">
        <x:v>3</x:v>
      </x:c>
      <x:c r="G3663" s="4" t="n">
        <x:v>10420</x:v>
      </x:c>
      <x:c r="H3663" s="7" t="n">
        <x:v>0.1</x:v>
      </x:c>
      <x:c r="I3663" s="4" t="n">
        <x:v>7710</x:v>
      </x:c>
      <x:c r="J3663" s="8" t="n">
        <x:f>ROUND(F3663*G3663*(1-H3663),2)</x:f>
        <x:v>28134</x:v>
      </x:c>
      <x:c r="K3663" s="8" t="n">
        <x:f>F3663*I3663</x:f>
        <x:v>23130</x:v>
      </x:c>
      <x:c r="L3663" s="8" t="n">
        <x:f>J3663-K3663</x:f>
        <x:v>5004</x:v>
      </x:c>
    </x:row>
    <x:row r="3664" ht="21" customHeight="1">
      <x:c r="A3664" s="1" t="str">
        <x:v>SL003663</x:v>
      </x:c>
      <x:c r="B3664" s="1" t="str">
        <x:v>INV001896</x:v>
      </x:c>
      <x:c r="C3664" s="6" t="n">
        <x:v>45686</x:v>
      </x:c>
      <x:c r="D3664" s="1" t="str">
        <x:v>P007</x:v>
      </x:c>
      <x:c r="E3664" s="1" t="str">
        <x:v>Shop</x:v>
      </x:c>
      <x:c r="F3664" s="5" t="n">
        <x:v>2</x:v>
      </x:c>
      <x:c r="G3664" s="4" t="n">
        <x:v>1580</x:v>
      </x:c>
      <x:c r="H3664" s="7" t="n">
        <x:v>0.1</x:v>
      </x:c>
      <x:c r="I3664" s="4" t="n">
        <x:v>1070</x:v>
      </x:c>
      <x:c r="J3664" s="8" t="n">
        <x:f>ROUND(F3664*G3664*(1-H3664),2)</x:f>
        <x:v>2844</x:v>
      </x:c>
      <x:c r="K3664" s="8" t="n">
        <x:f>F3664*I3664</x:f>
        <x:v>2140</x:v>
      </x:c>
      <x:c r="L3664" s="8" t="n">
        <x:f>J3664-K3664</x:f>
        <x:v>704</x:v>
      </x:c>
    </x:row>
    <x:row r="3665" ht="21" customHeight="1">
      <x:c r="A3665" s="1" t="str">
        <x:v>SL003664</x:v>
      </x:c>
      <x:c r="B3665" s="1" t="str">
        <x:v>INV001897</x:v>
      </x:c>
      <x:c r="C3665" s="6" t="n">
        <x:v>45686</x:v>
      </x:c>
      <x:c r="D3665" s="1" t="str">
        <x:v>P032</x:v>
      </x:c>
      <x:c r="E3665" s="1" t="str">
        <x:v>Shop</x:v>
      </x:c>
      <x:c r="F3665" s="5" t="n">
        <x:v>2</x:v>
      </x:c>
      <x:c r="G3665" s="4" t="n">
        <x:v>6710</x:v>
      </x:c>
      <x:c r="H3665" s="7" t="n">
        <x:v>0</x:v>
      </x:c>
      <x:c r="I3665" s="4" t="n">
        <x:v>4360</x:v>
      </x:c>
      <x:c r="J3665" s="8" t="n">
        <x:f>ROUND(F3665*G3665*(1-H3665),2)</x:f>
        <x:v>13420</x:v>
      </x:c>
      <x:c r="K3665" s="8" t="n">
        <x:f>F3665*I3665</x:f>
        <x:v>8720</x:v>
      </x:c>
      <x:c r="L3665" s="8" t="n">
        <x:f>J3665-K3665</x:f>
        <x:v>4700</x:v>
      </x:c>
    </x:row>
    <x:row r="3666" ht="21" customHeight="1">
      <x:c r="A3666" s="1" t="str">
        <x:v>SL003665</x:v>
      </x:c>
      <x:c r="B3666" s="1" t="str">
        <x:v>INV001898</x:v>
      </x:c>
      <x:c r="C3666" s="6" t="n">
        <x:v>45686</x:v>
      </x:c>
      <x:c r="D3666" s="1" t="str">
        <x:v>P027</x:v>
      </x:c>
      <x:c r="E3666" s="1" t="str">
        <x:v>Shop</x:v>
      </x:c>
      <x:c r="F3666" s="5" t="n">
        <x:v>1</x:v>
      </x:c>
      <x:c r="G3666" s="4" t="n">
        <x:v>7590</x:v>
      </x:c>
      <x:c r="H3666" s="7" t="n">
        <x:v>0.1</x:v>
      </x:c>
      <x:c r="I3666" s="4" t="n">
        <x:v>5140</x:v>
      </x:c>
      <x:c r="J3666" s="8" t="n">
        <x:f>ROUND(F3666*G3666*(1-H3666),2)</x:f>
        <x:v>6831</x:v>
      </x:c>
      <x:c r="K3666" s="8" t="n">
        <x:f>F3666*I3666</x:f>
        <x:v>5140</x:v>
      </x:c>
      <x:c r="L3666" s="8" t="n">
        <x:f>J3666-K3666</x:f>
        <x:v>1691</x:v>
      </x:c>
    </x:row>
    <x:row r="3667" ht="21" customHeight="1">
      <x:c r="A3667" s="1" t="str">
        <x:v>SL003666</x:v>
      </x:c>
      <x:c r="B3667" s="1" t="str">
        <x:v>INV001899</x:v>
      </x:c>
      <x:c r="C3667" s="6" t="n">
        <x:v>45686</x:v>
      </x:c>
      <x:c r="D3667" s="1" t="str">
        <x:v>P001</x:v>
      </x:c>
      <x:c r="E3667" s="1" t="str">
        <x:v>Shop</x:v>
      </x:c>
      <x:c r="F3667" s="5" t="n">
        <x:v>2</x:v>
      </x:c>
      <x:c r="G3667" s="4" t="n">
        <x:v>1240</x:v>
      </x:c>
      <x:c r="H3667" s="7" t="n">
        <x:v>0.05</x:v>
      </x:c>
      <x:c r="I3667" s="4" t="n">
        <x:v>920</x:v>
      </x:c>
      <x:c r="J3667" s="8" t="n">
        <x:f>ROUND(F3667*G3667*(1-H3667),2)</x:f>
        <x:v>2356</x:v>
      </x:c>
      <x:c r="K3667" s="8" t="n">
        <x:f>F3667*I3667</x:f>
        <x:v>1840</x:v>
      </x:c>
      <x:c r="L3667" s="8" t="n">
        <x:f>J3667-K3667</x:f>
        <x:v>516</x:v>
      </x:c>
    </x:row>
    <x:row r="3668" ht="21" customHeight="1">
      <x:c r="A3668" s="1" t="str">
        <x:v>SL003667</x:v>
      </x:c>
      <x:c r="B3668" s="1" t="str">
        <x:v>INV001899</x:v>
      </x:c>
      <x:c r="C3668" s="6" t="n">
        <x:v>45686</x:v>
      </x:c>
      <x:c r="D3668" s="1" t="str">
        <x:v>P024</x:v>
      </x:c>
      <x:c r="E3668" s="1" t="str">
        <x:v>Shop</x:v>
      </x:c>
      <x:c r="F3668" s="5" t="n">
        <x:v>1</x:v>
      </x:c>
      <x:c r="G3668" s="4" t="n">
        <x:v>8560</x:v>
      </x:c>
      <x:c r="H3668" s="7" t="n">
        <x:v>0</x:v>
      </x:c>
      <x:c r="I3668" s="4" t="n">
        <x:v>5560</x:v>
      </x:c>
      <x:c r="J3668" s="8" t="n">
        <x:f>ROUND(F3668*G3668*(1-H3668),2)</x:f>
        <x:v>8560</x:v>
      </x:c>
      <x:c r="K3668" s="8" t="n">
        <x:f>F3668*I3668</x:f>
        <x:v>5560</x:v>
      </x:c>
      <x:c r="L3668" s="8" t="n">
        <x:f>J3668-K3668</x:f>
        <x:v>3000</x:v>
      </x:c>
    </x:row>
    <x:row r="3669" ht="21" customHeight="1">
      <x:c r="A3669" s="1" t="str">
        <x:v>SL003668</x:v>
      </x:c>
      <x:c r="B3669" s="1" t="str">
        <x:v>INV001900</x:v>
      </x:c>
      <x:c r="C3669" s="6" t="n">
        <x:v>45686</x:v>
      </x:c>
      <x:c r="D3669" s="1" t="str">
        <x:v>P004</x:v>
      </x:c>
      <x:c r="E3669" s="1" t="str">
        <x:v>Shop</x:v>
      </x:c>
      <x:c r="F3669" s="5" t="n">
        <x:v>3</x:v>
      </x:c>
      <x:c r="G3669" s="4" t="n">
        <x:v>1320</x:v>
      </x:c>
      <x:c r="H3669" s="7" t="n">
        <x:v>0.1</x:v>
      </x:c>
      <x:c r="I3669" s="4" t="n">
        <x:v>860</x:v>
      </x:c>
      <x:c r="J3669" s="8" t="n">
        <x:f>ROUND(F3669*G3669*(1-H3669),2)</x:f>
        <x:v>3564</x:v>
      </x:c>
      <x:c r="K3669" s="8" t="n">
        <x:f>F3669*I3669</x:f>
        <x:v>2580</x:v>
      </x:c>
      <x:c r="L3669" s="8" t="n">
        <x:f>J3669-K3669</x:f>
        <x:v>984</x:v>
      </x:c>
    </x:row>
    <x:row r="3670" ht="21" customHeight="1">
      <x:c r="A3670" s="1" t="str">
        <x:v>SL003669</x:v>
      </x:c>
      <x:c r="B3670" s="1" t="str">
        <x:v>INV001900</x:v>
      </x:c>
      <x:c r="C3670" s="6" t="n">
        <x:v>45686</x:v>
      </x:c>
      <x:c r="D3670" s="1" t="str">
        <x:v>P009</x:v>
      </x:c>
      <x:c r="E3670" s="1" t="str">
        <x:v>Shop</x:v>
      </x:c>
      <x:c r="F3670" s="5" t="n">
        <x:v>2</x:v>
      </x:c>
      <x:c r="G3670" s="4" t="n">
        <x:v>810</x:v>
      </x:c>
      <x:c r="H3670" s="7" t="n">
        <x:v>0</x:v>
      </x:c>
      <x:c r="I3670" s="4" t="n">
        <x:v>600</x:v>
      </x:c>
      <x:c r="J3670" s="8" t="n">
        <x:f>ROUND(F3670*G3670*(1-H3670),2)</x:f>
        <x:v>1620</x:v>
      </x:c>
      <x:c r="K3670" s="8" t="n">
        <x:f>F3670*I3670</x:f>
        <x:v>1200</x:v>
      </x:c>
      <x:c r="L3670" s="8" t="n">
        <x:f>J3670-K3670</x:f>
        <x:v>420</x:v>
      </x:c>
    </x:row>
    <x:row r="3671" ht="21" customHeight="1">
      <x:c r="A3671" s="1" t="str">
        <x:v>SL003670</x:v>
      </x:c>
      <x:c r="B3671" s="1" t="str">
        <x:v>INV001900</x:v>
      </x:c>
      <x:c r="C3671" s="6" t="n">
        <x:v>45686</x:v>
      </x:c>
      <x:c r="D3671" s="1" t="str">
        <x:v>P005</x:v>
      </x:c>
      <x:c r="E3671" s="1" t="str">
        <x:v>Shop</x:v>
      </x:c>
      <x:c r="F3671" s="5" t="n">
        <x:v>3</x:v>
      </x:c>
      <x:c r="G3671" s="4" t="n">
        <x:v>1240</x:v>
      </x:c>
      <x:c r="H3671" s="7" t="n">
        <x:v>0</x:v>
      </x:c>
      <x:c r="I3671" s="4" t="n">
        <x:v>920</x:v>
      </x:c>
      <x:c r="J3671" s="8" t="n">
        <x:f>ROUND(F3671*G3671*(1-H3671),2)</x:f>
        <x:v>3720</x:v>
      </x:c>
      <x:c r="K3671" s="8" t="n">
        <x:f>F3671*I3671</x:f>
        <x:v>2760</x:v>
      </x:c>
      <x:c r="L3671" s="8" t="n">
        <x:f>J3671-K3671</x:f>
        <x:v>960</x:v>
      </x:c>
    </x:row>
    <x:row r="3672" ht="21" customHeight="1">
      <x:c r="A3672" s="1" t="str">
        <x:v>SL003671</x:v>
      </x:c>
      <x:c r="B3672" s="1" t="str">
        <x:v>INV001901</x:v>
      </x:c>
      <x:c r="C3672" s="6" t="n">
        <x:v>45686</x:v>
      </x:c>
      <x:c r="D3672" s="1" t="str">
        <x:v>P026</x:v>
      </x:c>
      <x:c r="E3672" s="1" t="str">
        <x:v>Shop</x:v>
      </x:c>
      <x:c r="F3672" s="5" t="n">
        <x:v>3</x:v>
      </x:c>
      <x:c r="G3672" s="4" t="n">
        <x:v>5460</x:v>
      </x:c>
      <x:c r="H3672" s="7" t="n">
        <x:v>0.1</x:v>
      </x:c>
      <x:c r="I3672" s="4" t="n">
        <x:v>3860</x:v>
      </x:c>
      <x:c r="J3672" s="8" t="n">
        <x:f>ROUND(F3672*G3672*(1-H3672),2)</x:f>
        <x:v>14742</x:v>
      </x:c>
      <x:c r="K3672" s="8" t="n">
        <x:f>F3672*I3672</x:f>
        <x:v>11580</x:v>
      </x:c>
      <x:c r="L3672" s="8" t="n">
        <x:f>J3672-K3672</x:f>
        <x:v>3162</x:v>
      </x:c>
    </x:row>
    <x:row r="3673" ht="21" customHeight="1">
      <x:c r="A3673" s="1" t="str">
        <x:v>SL003672</x:v>
      </x:c>
      <x:c r="B3673" s="1" t="str">
        <x:v>INV001901</x:v>
      </x:c>
      <x:c r="C3673" s="6" t="n">
        <x:v>45686</x:v>
      </x:c>
      <x:c r="D3673" s="1" t="str">
        <x:v>P033</x:v>
      </x:c>
      <x:c r="E3673" s="1" t="str">
        <x:v>Shop</x:v>
      </x:c>
      <x:c r="F3673" s="5" t="n">
        <x:v>1</x:v>
      </x:c>
      <x:c r="G3673" s="4" t="n">
        <x:v>890</x:v>
      </x:c>
      <x:c r="H3673" s="7" t="n">
        <x:v>0.05</x:v>
      </x:c>
      <x:c r="I3673" s="4" t="n">
        <x:v>660</x:v>
      </x:c>
      <x:c r="J3673" s="8" t="n">
        <x:f>ROUND(F3673*G3673*(1-H3673),2)</x:f>
        <x:v>845.5</x:v>
      </x:c>
      <x:c r="K3673" s="8" t="n">
        <x:f>F3673*I3673</x:f>
        <x:v>660</x:v>
      </x:c>
      <x:c r="L3673" s="8" t="n">
        <x:f>J3673-K3673</x:f>
        <x:v>185.5</x:v>
      </x:c>
    </x:row>
    <x:row r="3674" ht="21" customHeight="1">
      <x:c r="A3674" s="1" t="str">
        <x:v>SL003673</x:v>
      </x:c>
      <x:c r="B3674" s="1" t="str">
        <x:v>INV001901</x:v>
      </x:c>
      <x:c r="C3674" s="6" t="n">
        <x:v>45686</x:v>
      </x:c>
      <x:c r="D3674" s="1" t="str">
        <x:v>P029</x:v>
      </x:c>
      <x:c r="E3674" s="1" t="str">
        <x:v>Shop</x:v>
      </x:c>
      <x:c r="F3674" s="5" t="n">
        <x:v>3</x:v>
      </x:c>
      <x:c r="G3674" s="4" t="n">
        <x:v>5560</x:v>
      </x:c>
      <x:c r="H3674" s="7" t="n">
        <x:v>0.1</x:v>
      </x:c>
      <x:c r="I3674" s="4" t="n">
        <x:v>4110</x:v>
      </x:c>
      <x:c r="J3674" s="8" t="n">
        <x:f>ROUND(F3674*G3674*(1-H3674),2)</x:f>
        <x:v>15012</x:v>
      </x:c>
      <x:c r="K3674" s="8" t="n">
        <x:f>F3674*I3674</x:f>
        <x:v>12330</x:v>
      </x:c>
      <x:c r="L3674" s="8" t="n">
        <x:f>J3674-K3674</x:f>
        <x:v>2682</x:v>
      </x:c>
    </x:row>
    <x:row r="3675" ht="21" customHeight="1">
      <x:c r="A3675" s="1" t="str">
        <x:v>SL003674</x:v>
      </x:c>
      <x:c r="B3675" s="1" t="str">
        <x:v>INV001902</x:v>
      </x:c>
      <x:c r="C3675" s="6" t="n">
        <x:v>45687</x:v>
      </x:c>
      <x:c r="D3675" s="1" t="str">
        <x:v>P011</x:v>
      </x:c>
      <x:c r="E3675" s="1" t="str">
        <x:v>Shop</x:v>
      </x:c>
      <x:c r="F3675" s="5" t="n">
        <x:v>3</x:v>
      </x:c>
      <x:c r="G3675" s="4" t="n">
        <x:v>1170</x:v>
      </x:c>
      <x:c r="H3675" s="7" t="n">
        <x:v>0.05</x:v>
      </x:c>
      <x:c r="I3675" s="4" t="n">
        <x:v>790</x:v>
      </x:c>
      <x:c r="J3675" s="8" t="n">
        <x:f>ROUND(F3675*G3675*(1-H3675),2)</x:f>
        <x:v>3334.5</x:v>
      </x:c>
      <x:c r="K3675" s="8" t="n">
        <x:f>F3675*I3675</x:f>
        <x:v>2370</x:v>
      </x:c>
      <x:c r="L3675" s="8" t="n">
        <x:f>J3675-K3675</x:f>
        <x:v>964.5</x:v>
      </x:c>
    </x:row>
    <x:row r="3676" ht="21" customHeight="1">
      <x:c r="A3676" s="1" t="str">
        <x:v>SL003675</x:v>
      </x:c>
      <x:c r="B3676" s="1" t="str">
        <x:v>INV001903</x:v>
      </x:c>
      <x:c r="C3676" s="6" t="n">
        <x:v>45687</x:v>
      </x:c>
      <x:c r="D3676" s="1" t="str">
        <x:v>P038</x:v>
      </x:c>
      <x:c r="E3676" s="1" t="str">
        <x:v>Shop</x:v>
      </x:c>
      <x:c r="F3676" s="5" t="n">
        <x:v>2</x:v>
      </x:c>
      <x:c r="G3676" s="4" t="n">
        <x:v>1050</x:v>
      </x:c>
      <x:c r="H3676" s="7" t="n">
        <x:v>0.1</x:v>
      </x:c>
      <x:c r="I3676" s="4" t="n">
        <x:v>740</x:v>
      </x:c>
      <x:c r="J3676" s="8" t="n">
        <x:f>ROUND(F3676*G3676*(1-H3676),2)</x:f>
        <x:v>1890</x:v>
      </x:c>
      <x:c r="K3676" s="8" t="n">
        <x:f>F3676*I3676</x:f>
        <x:v>1480</x:v>
      </x:c>
      <x:c r="L3676" s="8" t="n">
        <x:f>J3676-K3676</x:f>
        <x:v>410</x:v>
      </x:c>
    </x:row>
    <x:row r="3677" ht="21" customHeight="1">
      <x:c r="A3677" s="1" t="str">
        <x:v>SL003676</x:v>
      </x:c>
      <x:c r="B3677" s="1" t="str">
        <x:v>INV001904</x:v>
      </x:c>
      <x:c r="C3677" s="6" t="n">
        <x:v>45687</x:v>
      </x:c>
      <x:c r="D3677" s="1" t="str">
        <x:v>P004</x:v>
      </x:c>
      <x:c r="E3677" s="1" t="str">
        <x:v>Online</x:v>
      </x:c>
      <x:c r="F3677" s="5" t="n">
        <x:v>1</x:v>
      </x:c>
      <x:c r="G3677" s="4" t="n">
        <x:v>1320</x:v>
      </x:c>
      <x:c r="H3677" s="7" t="n">
        <x:v>0</x:v>
      </x:c>
      <x:c r="I3677" s="4" t="n">
        <x:v>860</x:v>
      </x:c>
      <x:c r="J3677" s="8" t="n">
        <x:f>ROUND(F3677*G3677*(1-H3677),2)</x:f>
        <x:v>1320</x:v>
      </x:c>
      <x:c r="K3677" s="8" t="n">
        <x:f>F3677*I3677</x:f>
        <x:v>860</x:v>
      </x:c>
      <x:c r="L3677" s="8" t="n">
        <x:f>J3677-K3677</x:f>
        <x:v>460</x:v>
      </x:c>
    </x:row>
    <x:row r="3678" ht="21" customHeight="1">
      <x:c r="A3678" s="1" t="str">
        <x:v>SL003677</x:v>
      </x:c>
      <x:c r="B3678" s="1" t="str">
        <x:v>INV001905</x:v>
      </x:c>
      <x:c r="C3678" s="6" t="n">
        <x:v>45687</x:v>
      </x:c>
      <x:c r="D3678" s="1" t="str">
        <x:v>P038</x:v>
      </x:c>
      <x:c r="E3678" s="1" t="str">
        <x:v>Shop</x:v>
      </x:c>
      <x:c r="F3678" s="5" t="n">
        <x:v>1</x:v>
      </x:c>
      <x:c r="G3678" s="4" t="n">
        <x:v>1050</x:v>
      </x:c>
      <x:c r="H3678" s="7" t="n">
        <x:v>0</x:v>
      </x:c>
      <x:c r="I3678" s="4" t="n">
        <x:v>740</x:v>
      </x:c>
      <x:c r="J3678" s="8" t="n">
        <x:f>ROUND(F3678*G3678*(1-H3678),2)</x:f>
        <x:v>1050</x:v>
      </x:c>
      <x:c r="K3678" s="8" t="n">
        <x:f>F3678*I3678</x:f>
        <x:v>740</x:v>
      </x:c>
      <x:c r="L3678" s="8" t="n">
        <x:f>J3678-K3678</x:f>
        <x:v>310</x:v>
      </x:c>
    </x:row>
    <x:row r="3679" ht="21" customHeight="1">
      <x:c r="A3679" s="1" t="str">
        <x:v>SL003678</x:v>
      </x:c>
      <x:c r="B3679" s="1" t="str">
        <x:v>INV001905</x:v>
      </x:c>
      <x:c r="C3679" s="6" t="n">
        <x:v>45687</x:v>
      </x:c>
      <x:c r="D3679" s="1" t="str">
        <x:v>P015</x:v>
      </x:c>
      <x:c r="E3679" s="1" t="str">
        <x:v>Shop</x:v>
      </x:c>
      <x:c r="F3679" s="5" t="n">
        <x:v>3</x:v>
      </x:c>
      <x:c r="G3679" s="4" t="n">
        <x:v>920</x:v>
      </x:c>
      <x:c r="H3679" s="7" t="n">
        <x:v>0.05</x:v>
      </x:c>
      <x:c r="I3679" s="4" t="n">
        <x:v>620</x:v>
      </x:c>
      <x:c r="J3679" s="8" t="n">
        <x:f>ROUND(F3679*G3679*(1-H3679),2)</x:f>
        <x:v>2622</x:v>
      </x:c>
      <x:c r="K3679" s="8" t="n">
        <x:f>F3679*I3679</x:f>
        <x:v>1860</x:v>
      </x:c>
      <x:c r="L3679" s="8" t="n">
        <x:f>J3679-K3679</x:f>
        <x:v>762</x:v>
      </x:c>
    </x:row>
    <x:row r="3680" ht="21" customHeight="1">
      <x:c r="A3680" s="1" t="str">
        <x:v>SL003679</x:v>
      </x:c>
      <x:c r="B3680" s="1" t="str">
        <x:v>INV001906</x:v>
      </x:c>
      <x:c r="C3680" s="6" t="n">
        <x:v>45687</x:v>
      </x:c>
      <x:c r="D3680" s="1" t="str">
        <x:v>P004</x:v>
      </x:c>
      <x:c r="E3680" s="1" t="str">
        <x:v>Online</x:v>
      </x:c>
      <x:c r="F3680" s="5" t="n">
        <x:v>3</x:v>
      </x:c>
      <x:c r="G3680" s="4" t="n">
        <x:v>1320</x:v>
      </x:c>
      <x:c r="H3680" s="7" t="n">
        <x:v>0</x:v>
      </x:c>
      <x:c r="I3680" s="4" t="n">
        <x:v>860</x:v>
      </x:c>
      <x:c r="J3680" s="8" t="n">
        <x:f>ROUND(F3680*G3680*(1-H3680),2)</x:f>
        <x:v>3960</x:v>
      </x:c>
      <x:c r="K3680" s="8" t="n">
        <x:f>F3680*I3680</x:f>
        <x:v>2580</x:v>
      </x:c>
      <x:c r="L3680" s="8" t="n">
        <x:f>J3680-K3680</x:f>
        <x:v>1380</x:v>
      </x:c>
    </x:row>
    <x:row r="3681" ht="21" customHeight="1">
      <x:c r="A3681" s="1" t="str">
        <x:v>SL003680</x:v>
      </x:c>
      <x:c r="B3681" s="1" t="str">
        <x:v>INV001906</x:v>
      </x:c>
      <x:c r="C3681" s="6" t="n">
        <x:v>45687</x:v>
      </x:c>
      <x:c r="D3681" s="1" t="str">
        <x:v>P011</x:v>
      </x:c>
      <x:c r="E3681" s="1" t="str">
        <x:v>Online</x:v>
      </x:c>
      <x:c r="F3681" s="5" t="n">
        <x:v>3</x:v>
      </x:c>
      <x:c r="G3681" s="4" t="n">
        <x:v>1170</x:v>
      </x:c>
      <x:c r="H3681" s="7" t="n">
        <x:v>0</x:v>
      </x:c>
      <x:c r="I3681" s="4" t="n">
        <x:v>790</x:v>
      </x:c>
      <x:c r="J3681" s="8" t="n">
        <x:f>ROUND(F3681*G3681*(1-H3681),2)</x:f>
        <x:v>3510</x:v>
      </x:c>
      <x:c r="K3681" s="8" t="n">
        <x:f>F3681*I3681</x:f>
        <x:v>2370</x:v>
      </x:c>
      <x:c r="L3681" s="8" t="n">
        <x:f>J3681-K3681</x:f>
        <x:v>1140</x:v>
      </x:c>
    </x:row>
    <x:row r="3682" ht="21" customHeight="1">
      <x:c r="A3682" s="1" t="str">
        <x:v>SL003681</x:v>
      </x:c>
      <x:c r="B3682" s="1" t="str">
        <x:v>INV001906</x:v>
      </x:c>
      <x:c r="C3682" s="6" t="n">
        <x:v>45687</x:v>
      </x:c>
      <x:c r="D3682" s="1" t="str">
        <x:v>P010</x:v>
      </x:c>
      <x:c r="E3682" s="1" t="str">
        <x:v>Online</x:v>
      </x:c>
      <x:c r="F3682" s="5" t="n">
        <x:v>3</x:v>
      </x:c>
      <x:c r="G3682" s="4" t="n">
        <x:v>780</x:v>
      </x:c>
      <x:c r="H3682" s="7" t="n">
        <x:v>0</x:v>
      </x:c>
      <x:c r="I3682" s="4" t="n">
        <x:v>550</x:v>
      </x:c>
      <x:c r="J3682" s="8" t="n">
        <x:f>ROUND(F3682*G3682*(1-H3682),2)</x:f>
        <x:v>2340</x:v>
      </x:c>
      <x:c r="K3682" s="8" t="n">
        <x:f>F3682*I3682</x:f>
        <x:v>1650</x:v>
      </x:c>
      <x:c r="L3682" s="8" t="n">
        <x:f>J3682-K3682</x:f>
        <x:v>690</x:v>
      </x:c>
    </x:row>
    <x:row r="3683" ht="21" customHeight="1">
      <x:c r="A3683" s="1" t="str">
        <x:v>SL003682</x:v>
      </x:c>
      <x:c r="B3683" s="1" t="str">
        <x:v>INV001907</x:v>
      </x:c>
      <x:c r="C3683" s="6" t="n">
        <x:v>45687</x:v>
      </x:c>
      <x:c r="D3683" s="1" t="str">
        <x:v>P004</x:v>
      </x:c>
      <x:c r="E3683" s="1" t="str">
        <x:v>Shop</x:v>
      </x:c>
      <x:c r="F3683" s="5" t="n">
        <x:v>2</x:v>
      </x:c>
      <x:c r="G3683" s="4" t="n">
        <x:v>1320</x:v>
      </x:c>
      <x:c r="H3683" s="7" t="n">
        <x:v>0</x:v>
      </x:c>
      <x:c r="I3683" s="4" t="n">
        <x:v>860</x:v>
      </x:c>
      <x:c r="J3683" s="8" t="n">
        <x:f>ROUND(F3683*G3683*(1-H3683),2)</x:f>
        <x:v>2640</x:v>
      </x:c>
      <x:c r="K3683" s="8" t="n">
        <x:f>F3683*I3683</x:f>
        <x:v>1720</x:v>
      </x:c>
      <x:c r="L3683" s="8" t="n">
        <x:f>J3683-K3683</x:f>
        <x:v>920</x:v>
      </x:c>
    </x:row>
    <x:row r="3684" ht="21" customHeight="1">
      <x:c r="A3684" s="1" t="str">
        <x:v>SL003683</x:v>
      </x:c>
      <x:c r="B3684" s="1" t="str">
        <x:v>INV001907</x:v>
      </x:c>
      <x:c r="C3684" s="6" t="n">
        <x:v>45687</x:v>
      </x:c>
      <x:c r="D3684" s="1" t="str">
        <x:v>P013</x:v>
      </x:c>
      <x:c r="E3684" s="1" t="str">
        <x:v>Shop</x:v>
      </x:c>
      <x:c r="F3684" s="5" t="n">
        <x:v>2</x:v>
      </x:c>
      <x:c r="G3684" s="4" t="n">
        <x:v>1010</x:v>
      </x:c>
      <x:c r="H3684" s="7" t="n">
        <x:v>0</x:v>
      </x:c>
      <x:c r="I3684" s="4" t="n">
        <x:v>750</x:v>
      </x:c>
      <x:c r="J3684" s="8" t="n">
        <x:f>ROUND(F3684*G3684*(1-H3684),2)</x:f>
        <x:v>2020</x:v>
      </x:c>
      <x:c r="K3684" s="8" t="n">
        <x:f>F3684*I3684</x:f>
        <x:v>1500</x:v>
      </x:c>
      <x:c r="L3684" s="8" t="n">
        <x:f>J3684-K3684</x:f>
        <x:v>520</x:v>
      </x:c>
    </x:row>
    <x:row r="3685" ht="21" customHeight="1">
      <x:c r="A3685" s="1" t="str">
        <x:v>SL003684</x:v>
      </x:c>
      <x:c r="B3685" s="1" t="str">
        <x:v>INV001907</x:v>
      </x:c>
      <x:c r="C3685" s="6" t="n">
        <x:v>45687</x:v>
      </x:c>
      <x:c r="D3685" s="1" t="str">
        <x:v>P030</x:v>
      </x:c>
      <x:c r="E3685" s="1" t="str">
        <x:v>Shop</x:v>
      </x:c>
      <x:c r="F3685" s="5" t="n">
        <x:v>1</x:v>
      </x:c>
      <x:c r="G3685" s="4" t="n">
        <x:v>6340</x:v>
      </x:c>
      <x:c r="H3685" s="7" t="n">
        <x:v>0</x:v>
      </x:c>
      <x:c r="I3685" s="4" t="n">
        <x:v>4480</x:v>
      </x:c>
      <x:c r="J3685" s="8" t="n">
        <x:f>ROUND(F3685*G3685*(1-H3685),2)</x:f>
        <x:v>6340</x:v>
      </x:c>
      <x:c r="K3685" s="8" t="n">
        <x:f>F3685*I3685</x:f>
        <x:v>4480</x:v>
      </x:c>
      <x:c r="L3685" s="8" t="n">
        <x:f>J3685-K3685</x:f>
        <x:v>1860</x:v>
      </x:c>
    </x:row>
    <x:row r="3686" ht="21" customHeight="1">
      <x:c r="A3686" s="1" t="str">
        <x:v>SL003685</x:v>
      </x:c>
      <x:c r="B3686" s="1" t="str">
        <x:v>INV001908</x:v>
      </x:c>
      <x:c r="C3686" s="6" t="n">
        <x:v>45687</x:v>
      </x:c>
      <x:c r="D3686" s="1" t="str">
        <x:v>P004</x:v>
      </x:c>
      <x:c r="E3686" s="1" t="str">
        <x:v>Shop</x:v>
      </x:c>
      <x:c r="F3686" s="5" t="n">
        <x:v>1</x:v>
      </x:c>
      <x:c r="G3686" s="4" t="n">
        <x:v>1320</x:v>
      </x:c>
      <x:c r="H3686" s="7" t="n">
        <x:v>0</x:v>
      </x:c>
      <x:c r="I3686" s="4" t="n">
        <x:v>860</x:v>
      </x:c>
      <x:c r="J3686" s="8" t="n">
        <x:f>ROUND(F3686*G3686*(1-H3686),2)</x:f>
        <x:v>1320</x:v>
      </x:c>
      <x:c r="K3686" s="8" t="n">
        <x:f>F3686*I3686</x:f>
        <x:v>860</x:v>
      </x:c>
      <x:c r="L3686" s="8" t="n">
        <x:f>J3686-K3686</x:f>
        <x:v>460</x:v>
      </x:c>
    </x:row>
    <x:row r="3687" ht="21" customHeight="1">
      <x:c r="A3687" s="1" t="str">
        <x:v>SL003686</x:v>
      </x:c>
      <x:c r="B3687" s="1" t="str">
        <x:v>INV001908</x:v>
      </x:c>
      <x:c r="C3687" s="6" t="n">
        <x:v>45687</x:v>
      </x:c>
      <x:c r="D3687" s="1" t="str">
        <x:v>P010</x:v>
      </x:c>
      <x:c r="E3687" s="1" t="str">
        <x:v>Shop</x:v>
      </x:c>
      <x:c r="F3687" s="5" t="n">
        <x:v>2</x:v>
      </x:c>
      <x:c r="G3687" s="4" t="n">
        <x:v>780</x:v>
      </x:c>
      <x:c r="H3687" s="7" t="n">
        <x:v>0</x:v>
      </x:c>
      <x:c r="I3687" s="4" t="n">
        <x:v>550</x:v>
      </x:c>
      <x:c r="J3687" s="8" t="n">
        <x:f>ROUND(F3687*G3687*(1-H3687),2)</x:f>
        <x:v>1560</x:v>
      </x:c>
      <x:c r="K3687" s="8" t="n">
        <x:f>F3687*I3687</x:f>
        <x:v>1100</x:v>
      </x:c>
      <x:c r="L3687" s="8" t="n">
        <x:f>J3687-K3687</x:f>
        <x:v>460</x:v>
      </x:c>
    </x:row>
    <x:row r="3688" ht="21" customHeight="1">
      <x:c r="A3688" s="1" t="str">
        <x:v>SL003687</x:v>
      </x:c>
      <x:c r="B3688" s="1" t="str">
        <x:v>INV001909</x:v>
      </x:c>
      <x:c r="C3688" s="6" t="n">
        <x:v>45688</x:v>
      </x:c>
      <x:c r="D3688" s="1" t="str">
        <x:v>P005</x:v>
      </x:c>
      <x:c r="E3688" s="1" t="str">
        <x:v>Shop</x:v>
      </x:c>
      <x:c r="F3688" s="5" t="n">
        <x:v>1</x:v>
      </x:c>
      <x:c r="G3688" s="4" t="n">
        <x:v>1240</x:v>
      </x:c>
      <x:c r="H3688" s="7" t="n">
        <x:v>0.1</x:v>
      </x:c>
      <x:c r="I3688" s="4" t="n">
        <x:v>920</x:v>
      </x:c>
      <x:c r="J3688" s="8" t="n">
        <x:f>ROUND(F3688*G3688*(1-H3688),2)</x:f>
        <x:v>1116</x:v>
      </x:c>
      <x:c r="K3688" s="8" t="n">
        <x:f>F3688*I3688</x:f>
        <x:v>920</x:v>
      </x:c>
      <x:c r="L3688" s="8" t="n">
        <x:f>J3688-K3688</x:f>
        <x:v>196</x:v>
      </x:c>
    </x:row>
    <x:row r="3689" ht="21" customHeight="1">
      <x:c r="A3689" s="1" t="str">
        <x:v>SL003688</x:v>
      </x:c>
      <x:c r="B3689" s="1" t="str">
        <x:v>INV001909</x:v>
      </x:c>
      <x:c r="C3689" s="6" t="n">
        <x:v>45688</x:v>
      </x:c>
      <x:c r="D3689" s="1" t="str">
        <x:v>P017</x:v>
      </x:c>
      <x:c r="E3689" s="1" t="str">
        <x:v>Shop</x:v>
      </x:c>
      <x:c r="F3689" s="5" t="n">
        <x:v>3</x:v>
      </x:c>
      <x:c r="G3689" s="4" t="n">
        <x:v>10420</x:v>
      </x:c>
      <x:c r="H3689" s="7" t="n">
        <x:v>0</x:v>
      </x:c>
      <x:c r="I3689" s="4" t="n">
        <x:v>7710</x:v>
      </x:c>
      <x:c r="J3689" s="8" t="n">
        <x:f>ROUND(F3689*G3689*(1-H3689),2)</x:f>
        <x:v>31260</x:v>
      </x:c>
      <x:c r="K3689" s="8" t="n">
        <x:f>F3689*I3689</x:f>
        <x:v>23130</x:v>
      </x:c>
      <x:c r="L3689" s="8" t="n">
        <x:f>J3689-K3689</x:f>
        <x:v>8130</x:v>
      </x:c>
    </x:row>
    <x:row r="3690" ht="21" customHeight="1">
      <x:c r="A3690" s="1" t="str">
        <x:v>SL003689</x:v>
      </x:c>
      <x:c r="B3690" s="1" t="str">
        <x:v>INV001910</x:v>
      </x:c>
      <x:c r="C3690" s="6" t="n">
        <x:v>45688</x:v>
      </x:c>
      <x:c r="D3690" s="1" t="str">
        <x:v>P006</x:v>
      </x:c>
      <x:c r="E3690" s="1" t="str">
        <x:v>Shop</x:v>
      </x:c>
      <x:c r="F3690" s="5" t="n">
        <x:v>2</x:v>
      </x:c>
      <x:c r="G3690" s="4" t="n">
        <x:v>1120</x:v>
      </x:c>
      <x:c r="H3690" s="7" t="n">
        <x:v>0</x:v>
      </x:c>
      <x:c r="I3690" s="4" t="n">
        <x:v>790</x:v>
      </x:c>
      <x:c r="J3690" s="8" t="n">
        <x:f>ROUND(F3690*G3690*(1-H3690),2)</x:f>
        <x:v>2240</x:v>
      </x:c>
      <x:c r="K3690" s="8" t="n">
        <x:f>F3690*I3690</x:f>
        <x:v>1580</x:v>
      </x:c>
      <x:c r="L3690" s="8" t="n">
        <x:f>J3690-K3690</x:f>
        <x:v>660</x:v>
      </x:c>
    </x:row>
    <x:row r="3691" ht="21" customHeight="1">
      <x:c r="A3691" s="1" t="str">
        <x:v>SL003690</x:v>
      </x:c>
      <x:c r="B3691" s="1" t="str">
        <x:v>INV001910</x:v>
      </x:c>
      <x:c r="C3691" s="6" t="n">
        <x:v>45688</x:v>
      </x:c>
      <x:c r="D3691" s="1" t="str">
        <x:v>P040</x:v>
      </x:c>
      <x:c r="E3691" s="1" t="str">
        <x:v>Shop</x:v>
      </x:c>
      <x:c r="F3691" s="5" t="n">
        <x:v>2</x:v>
      </x:c>
      <x:c r="G3691" s="4" t="n">
        <x:v>990</x:v>
      </x:c>
      <x:c r="H3691" s="7" t="n">
        <x:v>0.1</x:v>
      </x:c>
      <x:c r="I3691" s="4" t="n">
        <x:v>640</x:v>
      </x:c>
      <x:c r="J3691" s="8" t="n">
        <x:f>ROUND(F3691*G3691*(1-H3691),2)</x:f>
        <x:v>1782</x:v>
      </x:c>
      <x:c r="K3691" s="8" t="n">
        <x:f>F3691*I3691</x:f>
        <x:v>1280</x:v>
      </x:c>
      <x:c r="L3691" s="8" t="n">
        <x:f>J3691-K3691</x:f>
        <x:v>502</x:v>
      </x:c>
    </x:row>
    <x:row r="3692" ht="21" customHeight="1">
      <x:c r="A3692" s="1" t="str">
        <x:v>SL003691</x:v>
      </x:c>
      <x:c r="B3692" s="1" t="str">
        <x:v>INV001910</x:v>
      </x:c>
      <x:c r="C3692" s="6" t="n">
        <x:v>45688</x:v>
      </x:c>
      <x:c r="D3692" s="1" t="str">
        <x:v>P005</x:v>
      </x:c>
      <x:c r="E3692" s="1" t="str">
        <x:v>Shop</x:v>
      </x:c>
      <x:c r="F3692" s="5" t="n">
        <x:v>1</x:v>
      </x:c>
      <x:c r="G3692" s="4" t="n">
        <x:v>1240</x:v>
      </x:c>
      <x:c r="H3692" s="7" t="n">
        <x:v>0</x:v>
      </x:c>
      <x:c r="I3692" s="4" t="n">
        <x:v>920</x:v>
      </x:c>
      <x:c r="J3692" s="8" t="n">
        <x:f>ROUND(F3692*G3692*(1-H3692),2)</x:f>
        <x:v>1240</x:v>
      </x:c>
      <x:c r="K3692" s="8" t="n">
        <x:f>F3692*I3692</x:f>
        <x:v>920</x:v>
      </x:c>
      <x:c r="L3692" s="8" t="n">
        <x:f>J3692-K3692</x:f>
        <x:v>320</x:v>
      </x:c>
    </x:row>
    <x:row r="3693" ht="21" customHeight="1">
      <x:c r="A3693" s="1" t="str">
        <x:v>SL003692</x:v>
      </x:c>
      <x:c r="B3693" s="1" t="str">
        <x:v>INV001911</x:v>
      </x:c>
      <x:c r="C3693" s="6" t="n">
        <x:v>45688</x:v>
      </x:c>
      <x:c r="D3693" s="1" t="str">
        <x:v>P016</x:v>
      </x:c>
      <x:c r="E3693" s="1" t="str">
        <x:v>Shop</x:v>
      </x:c>
      <x:c r="F3693" s="5" t="n">
        <x:v>2</x:v>
      </x:c>
      <x:c r="G3693" s="4" t="n">
        <x:v>1190</x:v>
      </x:c>
      <x:c r="H3693" s="7" t="n">
        <x:v>0</x:v>
      </x:c>
      <x:c r="I3693" s="4" t="n">
        <x:v>770</x:v>
      </x:c>
      <x:c r="J3693" s="8" t="n">
        <x:f>ROUND(F3693*G3693*(1-H3693),2)</x:f>
        <x:v>2380</x:v>
      </x:c>
      <x:c r="K3693" s="8" t="n">
        <x:f>F3693*I3693</x:f>
        <x:v>1540</x:v>
      </x:c>
      <x:c r="L3693" s="8" t="n">
        <x:f>J3693-K3693</x:f>
        <x:v>840</x:v>
      </x:c>
    </x:row>
    <x:row r="3694" ht="21" customHeight="1">
      <x:c r="A3694" s="1" t="str">
        <x:v>SL003693</x:v>
      </x:c>
      <x:c r="B3694" s="1" t="str">
        <x:v>INV001911</x:v>
      </x:c>
      <x:c r="C3694" s="6" t="n">
        <x:v>45688</x:v>
      </x:c>
      <x:c r="D3694" s="1" t="str">
        <x:v>P037</x:v>
      </x:c>
      <x:c r="E3694" s="1" t="str">
        <x:v>Shop</x:v>
      </x:c>
      <x:c r="F3694" s="5" t="n">
        <x:v>1</x:v>
      </x:c>
      <x:c r="G3694" s="4" t="n">
        <x:v>1200</x:v>
      </x:c>
      <x:c r="H3694" s="7" t="n">
        <x:v>0</x:v>
      </x:c>
      <x:c r="I3694" s="4" t="n">
        <x:v>890</x:v>
      </x:c>
      <x:c r="J3694" s="8" t="n">
        <x:f>ROUND(F3694*G3694*(1-H3694),2)</x:f>
        <x:v>1200</x:v>
      </x:c>
      <x:c r="K3694" s="8" t="n">
        <x:f>F3694*I3694</x:f>
        <x:v>890</x:v>
      </x:c>
      <x:c r="L3694" s="8" t="n">
        <x:f>J3694-K3694</x:f>
        <x:v>310</x:v>
      </x:c>
    </x:row>
    <x:row r="3695" ht="21" customHeight="1">
      <x:c r="A3695" s="1" t="str">
        <x:v>SL003694</x:v>
      </x:c>
      <x:c r="B3695" s="1" t="str">
        <x:v>INV001912</x:v>
      </x:c>
      <x:c r="C3695" s="6" t="n">
        <x:v>45688</x:v>
      </x:c>
      <x:c r="D3695" s="1" t="str">
        <x:v>P003</x:v>
      </x:c>
      <x:c r="E3695" s="1" t="str">
        <x:v>Online</x:v>
      </x:c>
      <x:c r="F3695" s="5" t="n">
        <x:v>3</x:v>
      </x:c>
      <x:c r="G3695" s="4" t="n">
        <x:v>1610</x:v>
      </x:c>
      <x:c r="H3695" s="7" t="n">
        <x:v>0</x:v>
      </x:c>
      <x:c r="I3695" s="4" t="n">
        <x:v>1090</x:v>
      </x:c>
      <x:c r="J3695" s="8" t="n">
        <x:f>ROUND(F3695*G3695*(1-H3695),2)</x:f>
        <x:v>4830</x:v>
      </x:c>
      <x:c r="K3695" s="8" t="n">
        <x:f>F3695*I3695</x:f>
        <x:v>3270</x:v>
      </x:c>
      <x:c r="L3695" s="8" t="n">
        <x:f>J3695-K3695</x:f>
        <x:v>1560</x:v>
      </x:c>
    </x:row>
    <x:row r="3696" ht="21" customHeight="1">
      <x:c r="A3696" s="1" t="str">
        <x:v>SL003695</x:v>
      </x:c>
      <x:c r="B3696" s="1" t="str">
        <x:v>INV001912</x:v>
      </x:c>
      <x:c r="C3696" s="6" t="n">
        <x:v>45688</x:v>
      </x:c>
      <x:c r="D3696" s="1" t="str">
        <x:v>P032</x:v>
      </x:c>
      <x:c r="E3696" s="1" t="str">
        <x:v>Online</x:v>
      </x:c>
      <x:c r="F3696" s="5" t="n">
        <x:v>1</x:v>
      </x:c>
      <x:c r="G3696" s="4" t="n">
        <x:v>6710</x:v>
      </x:c>
      <x:c r="H3696" s="7" t="n">
        <x:v>0</x:v>
      </x:c>
      <x:c r="I3696" s="4" t="n">
        <x:v>4360</x:v>
      </x:c>
      <x:c r="J3696" s="8" t="n">
        <x:f>ROUND(F3696*G3696*(1-H3696),2)</x:f>
        <x:v>6710</x:v>
      </x:c>
      <x:c r="K3696" s="8" t="n">
        <x:f>F3696*I3696</x:f>
        <x:v>4360</x:v>
      </x:c>
      <x:c r="L3696" s="8" t="n">
        <x:f>J3696-K3696</x:f>
        <x:v>2350</x:v>
      </x:c>
    </x:row>
    <x:row r="3697" ht="21" customHeight="1">
      <x:c r="A3697" s="1" t="str">
        <x:v>SL003696</x:v>
      </x:c>
      <x:c r="B3697" s="1" t="str">
        <x:v>INV001913</x:v>
      </x:c>
      <x:c r="C3697" s="6" t="n">
        <x:v>45688</x:v>
      </x:c>
      <x:c r="D3697" s="1" t="str">
        <x:v>P027</x:v>
      </x:c>
      <x:c r="E3697" s="1" t="str">
        <x:v>Shop</x:v>
      </x:c>
      <x:c r="F3697" s="5" t="n">
        <x:v>2</x:v>
      </x:c>
      <x:c r="G3697" s="4" t="n">
        <x:v>7590</x:v>
      </x:c>
      <x:c r="H3697" s="7" t="n">
        <x:v>0.1</x:v>
      </x:c>
      <x:c r="I3697" s="4" t="n">
        <x:v>5140</x:v>
      </x:c>
      <x:c r="J3697" s="8" t="n">
        <x:f>ROUND(F3697*G3697*(1-H3697),2)</x:f>
        <x:v>13662</x:v>
      </x:c>
      <x:c r="K3697" s="8" t="n">
        <x:f>F3697*I3697</x:f>
        <x:v>10280</x:v>
      </x:c>
      <x:c r="L3697" s="8" t="n">
        <x:f>J3697-K3697</x:f>
        <x:v>3382</x:v>
      </x:c>
    </x:row>
    <x:row r="3698" ht="21" customHeight="1">
      <x:c r="A3698" s="1" t="str">
        <x:v>SL003697</x:v>
      </x:c>
      <x:c r="B3698" s="1" t="str">
        <x:v>INV001913</x:v>
      </x:c>
      <x:c r="C3698" s="6" t="n">
        <x:v>45688</x:v>
      </x:c>
      <x:c r="D3698" s="1" t="str">
        <x:v>P034</x:v>
      </x:c>
      <x:c r="E3698" s="1" t="str">
        <x:v>Shop</x:v>
      </x:c>
      <x:c r="F3698" s="5" t="n">
        <x:v>1</x:v>
      </x:c>
      <x:c r="G3698" s="4" t="n">
        <x:v>1120</x:v>
      </x:c>
      <x:c r="H3698" s="7" t="n">
        <x:v>0</x:v>
      </x:c>
      <x:c r="I3698" s="4" t="n">
        <x:v>790</x:v>
      </x:c>
      <x:c r="J3698" s="8" t="n">
        <x:f>ROUND(F3698*G3698*(1-H3698),2)</x:f>
        <x:v>1120</x:v>
      </x:c>
      <x:c r="K3698" s="8" t="n">
        <x:f>F3698*I3698</x:f>
        <x:v>790</x:v>
      </x:c>
      <x:c r="L3698" s="8" t="n">
        <x:f>J3698-K3698</x:f>
        <x:v>330</x:v>
      </x:c>
    </x:row>
    <x:row r="3699" ht="21" customHeight="1">
      <x:c r="A3699" s="1" t="str">
        <x:v>SL003698</x:v>
      </x:c>
      <x:c r="B3699" s="1" t="str">
        <x:v>INV001913</x:v>
      </x:c>
      <x:c r="C3699" s="6" t="n">
        <x:v>45688</x:v>
      </x:c>
      <x:c r="D3699" s="1" t="str">
        <x:v>P003</x:v>
      </x:c>
      <x:c r="E3699" s="1" t="str">
        <x:v>Shop</x:v>
      </x:c>
      <x:c r="F3699" s="5" t="n">
        <x:v>3</x:v>
      </x:c>
      <x:c r="G3699" s="4" t="n">
        <x:v>1610</x:v>
      </x:c>
      <x:c r="H3699" s="7" t="n">
        <x:v>0</x:v>
      </x:c>
      <x:c r="I3699" s="4" t="n">
        <x:v>1090</x:v>
      </x:c>
      <x:c r="J3699" s="8" t="n">
        <x:f>ROUND(F3699*G3699*(1-H3699),2)</x:f>
        <x:v>4830</x:v>
      </x:c>
      <x:c r="K3699" s="8" t="n">
        <x:f>F3699*I3699</x:f>
        <x:v>3270</x:v>
      </x:c>
      <x:c r="L3699" s="8" t="n">
        <x:f>J3699-K3699</x:f>
        <x:v>1560</x:v>
      </x:c>
    </x:row>
    <x:row r="3700" ht="21" customHeight="1">
      <x:c r="A3700" s="1" t="str">
        <x:v>SL003699</x:v>
      </x:c>
      <x:c r="B3700" s="1" t="str">
        <x:v>INV001914</x:v>
      </x:c>
      <x:c r="C3700" s="6" t="n">
        <x:v>45688</x:v>
      </x:c>
      <x:c r="D3700" s="1" t="str">
        <x:v>P037</x:v>
      </x:c>
      <x:c r="E3700" s="1" t="str">
        <x:v>Shop</x:v>
      </x:c>
      <x:c r="F3700" s="5" t="n">
        <x:v>2</x:v>
      </x:c>
      <x:c r="G3700" s="4" t="n">
        <x:v>1200</x:v>
      </x:c>
      <x:c r="H3700" s="7" t="n">
        <x:v>0</x:v>
      </x:c>
      <x:c r="I3700" s="4" t="n">
        <x:v>890</x:v>
      </x:c>
      <x:c r="J3700" s="8" t="n">
        <x:f>ROUND(F3700*G3700*(1-H3700),2)</x:f>
        <x:v>2400</x:v>
      </x:c>
      <x:c r="K3700" s="8" t="n">
        <x:f>F3700*I3700</x:f>
        <x:v>1780</x:v>
      </x:c>
      <x:c r="L3700" s="8" t="n">
        <x:f>J3700-K3700</x:f>
        <x:v>620</x:v>
      </x:c>
    </x:row>
    <x:row r="3701" ht="21" customHeight="1">
      <x:c r="A3701" s="1" t="str">
        <x:v>SL003700</x:v>
      </x:c>
      <x:c r="B3701" s="1" t="str">
        <x:v>INV001915</x:v>
      </x:c>
      <x:c r="C3701" s="6" t="n">
        <x:v>45688</x:v>
      </x:c>
      <x:c r="D3701" s="1" t="str">
        <x:v>P032</x:v>
      </x:c>
      <x:c r="E3701" s="1" t="str">
        <x:v>Shop</x:v>
      </x:c>
      <x:c r="F3701" s="5" t="n">
        <x:v>2</x:v>
      </x:c>
      <x:c r="G3701" s="4" t="n">
        <x:v>6710</x:v>
      </x:c>
      <x:c r="H3701" s="7" t="n">
        <x:v>0.1</x:v>
      </x:c>
      <x:c r="I3701" s="4" t="n">
        <x:v>4360</x:v>
      </x:c>
      <x:c r="J3701" s="8" t="n">
        <x:f>ROUND(F3701*G3701*(1-H3701),2)</x:f>
        <x:v>12078</x:v>
      </x:c>
      <x:c r="K3701" s="8" t="n">
        <x:f>F3701*I3701</x:f>
        <x:v>8720</x:v>
      </x:c>
      <x:c r="L3701" s="8" t="n">
        <x:f>J3701-K3701</x:f>
        <x:v>3358</x:v>
      </x:c>
    </x:row>
    <x:row r="3702" ht="21" customHeight="1">
      <x:c r="A3702" s="1" t="str">
        <x:v>SL003701</x:v>
      </x:c>
      <x:c r="B3702" s="1" t="str">
        <x:v>INV001915</x:v>
      </x:c>
      <x:c r="C3702" s="6" t="n">
        <x:v>45688</x:v>
      </x:c>
      <x:c r="D3702" s="1" t="str">
        <x:v>P014</x:v>
      </x:c>
      <x:c r="E3702" s="1" t="str">
        <x:v>Shop</x:v>
      </x:c>
      <x:c r="F3702" s="5" t="n">
        <x:v>2</x:v>
      </x:c>
      <x:c r="G3702" s="4" t="n">
        <x:v>790</x:v>
      </x:c>
      <x:c r="H3702" s="7" t="n">
        <x:v>0.05</x:v>
      </x:c>
      <x:c r="I3702" s="4" t="n">
        <x:v>560</x:v>
      </x:c>
      <x:c r="J3702" s="8" t="n">
        <x:f>ROUND(F3702*G3702*(1-H3702),2)</x:f>
        <x:v>1501</x:v>
      </x:c>
      <x:c r="K3702" s="8" t="n">
        <x:f>F3702*I3702</x:f>
        <x:v>1120</x:v>
      </x:c>
      <x:c r="L3702" s="8" t="n">
        <x:f>J3702-K3702</x:f>
        <x:v>381</x:v>
      </x:c>
    </x:row>
    <x:row r="3703" ht="21" customHeight="1">
      <x:c r="A3703" s="1" t="str">
        <x:v>SL003702</x:v>
      </x:c>
      <x:c r="B3703" s="1" t="str">
        <x:v>INV001916</x:v>
      </x:c>
      <x:c r="C3703" s="6" t="n">
        <x:v>45689</x:v>
      </x:c>
      <x:c r="D3703" s="1" t="str">
        <x:v>P035</x:v>
      </x:c>
      <x:c r="E3703" s="1" t="str">
        <x:v>Online</x:v>
      </x:c>
      <x:c r="F3703" s="5" t="n">
        <x:v>3</x:v>
      </x:c>
      <x:c r="G3703" s="4" t="n">
        <x:v>1020</x:v>
      </x:c>
      <x:c r="H3703" s="7" t="n">
        <x:v>0</x:v>
      </x:c>
      <x:c r="I3703" s="4" t="n">
        <x:v>690</x:v>
      </x:c>
      <x:c r="J3703" s="8" t="n">
        <x:f>ROUND(F3703*G3703*(1-H3703),2)</x:f>
        <x:v>3060</x:v>
      </x:c>
      <x:c r="K3703" s="8" t="n">
        <x:f>F3703*I3703</x:f>
        <x:v>2070</x:v>
      </x:c>
      <x:c r="L3703" s="8" t="n">
        <x:f>J3703-K3703</x:f>
        <x:v>990</x:v>
      </x:c>
    </x:row>
    <x:row r="3704" ht="21" customHeight="1">
      <x:c r="A3704" s="1" t="str">
        <x:v>SL003703</x:v>
      </x:c>
      <x:c r="B3704" s="1" t="str">
        <x:v>INV001917</x:v>
      </x:c>
      <x:c r="C3704" s="6" t="n">
        <x:v>45689</x:v>
      </x:c>
      <x:c r="D3704" s="1" t="str">
        <x:v>P011</x:v>
      </x:c>
      <x:c r="E3704" s="1" t="str">
        <x:v>Shop</x:v>
      </x:c>
      <x:c r="F3704" s="5" t="n">
        <x:v>1</x:v>
      </x:c>
      <x:c r="G3704" s="4" t="n">
        <x:v>1170</x:v>
      </x:c>
      <x:c r="H3704" s="7" t="n">
        <x:v>0.05</x:v>
      </x:c>
      <x:c r="I3704" s="4" t="n">
        <x:v>790</x:v>
      </x:c>
      <x:c r="J3704" s="8" t="n">
        <x:f>ROUND(F3704*G3704*(1-H3704),2)</x:f>
        <x:v>1111.5</x:v>
      </x:c>
      <x:c r="K3704" s="8" t="n">
        <x:f>F3704*I3704</x:f>
        <x:v>790</x:v>
      </x:c>
      <x:c r="L3704" s="8" t="n">
        <x:f>J3704-K3704</x:f>
        <x:v>321.5</x:v>
      </x:c>
    </x:row>
    <x:row r="3705" ht="21" customHeight="1">
      <x:c r="A3705" s="1" t="str">
        <x:v>SL003704</x:v>
      </x:c>
      <x:c r="B3705" s="1" t="str">
        <x:v>INV001917</x:v>
      </x:c>
      <x:c r="C3705" s="6" t="n">
        <x:v>45689</x:v>
      </x:c>
      <x:c r="D3705" s="1" t="str">
        <x:v>P040</x:v>
      </x:c>
      <x:c r="E3705" s="1" t="str">
        <x:v>Shop</x:v>
      </x:c>
      <x:c r="F3705" s="5" t="n">
        <x:v>2</x:v>
      </x:c>
      <x:c r="G3705" s="4" t="n">
        <x:v>990</x:v>
      </x:c>
      <x:c r="H3705" s="7" t="n">
        <x:v>0</x:v>
      </x:c>
      <x:c r="I3705" s="4" t="n">
        <x:v>640</x:v>
      </x:c>
      <x:c r="J3705" s="8" t="n">
        <x:f>ROUND(F3705*G3705*(1-H3705),2)</x:f>
        <x:v>1980</x:v>
      </x:c>
      <x:c r="K3705" s="8" t="n">
        <x:f>F3705*I3705</x:f>
        <x:v>1280</x:v>
      </x:c>
      <x:c r="L3705" s="8" t="n">
        <x:f>J3705-K3705</x:f>
        <x:v>700</x:v>
      </x:c>
    </x:row>
    <x:row r="3706" ht="21" customHeight="1">
      <x:c r="A3706" s="1" t="str">
        <x:v>SL003705</x:v>
      </x:c>
      <x:c r="B3706" s="1" t="str">
        <x:v>INV001917</x:v>
      </x:c>
      <x:c r="C3706" s="6" t="n">
        <x:v>45689</x:v>
      </x:c>
      <x:c r="D3706" s="1" t="str">
        <x:v>P016</x:v>
      </x:c>
      <x:c r="E3706" s="1" t="str">
        <x:v>Shop</x:v>
      </x:c>
      <x:c r="F3706" s="5" t="n">
        <x:v>2</x:v>
      </x:c>
      <x:c r="G3706" s="4" t="n">
        <x:v>1190</x:v>
      </x:c>
      <x:c r="H3706" s="7" t="n">
        <x:v>0.1</x:v>
      </x:c>
      <x:c r="I3706" s="4" t="n">
        <x:v>770</x:v>
      </x:c>
      <x:c r="J3706" s="8" t="n">
        <x:f>ROUND(F3706*G3706*(1-H3706),2)</x:f>
        <x:v>2142</x:v>
      </x:c>
      <x:c r="K3706" s="8" t="n">
        <x:f>F3706*I3706</x:f>
        <x:v>1540</x:v>
      </x:c>
      <x:c r="L3706" s="8" t="n">
        <x:f>J3706-K3706</x:f>
        <x:v>602</x:v>
      </x:c>
    </x:row>
    <x:row r="3707" ht="21" customHeight="1">
      <x:c r="A3707" s="1" t="str">
        <x:v>SL003706</x:v>
      </x:c>
      <x:c r="B3707" s="1" t="str">
        <x:v>INV001918</x:v>
      </x:c>
      <x:c r="C3707" s="6" t="n">
        <x:v>45689</x:v>
      </x:c>
      <x:c r="D3707" s="1" t="str">
        <x:v>P037</x:v>
      </x:c>
      <x:c r="E3707" s="1" t="str">
        <x:v>Shop</x:v>
      </x:c>
      <x:c r="F3707" s="5" t="n">
        <x:v>2</x:v>
      </x:c>
      <x:c r="G3707" s="4" t="n">
        <x:v>1200</x:v>
      </x:c>
      <x:c r="H3707" s="7" t="n">
        <x:v>0.1</x:v>
      </x:c>
      <x:c r="I3707" s="4" t="n">
        <x:v>890</x:v>
      </x:c>
      <x:c r="J3707" s="8" t="n">
        <x:f>ROUND(F3707*G3707*(1-H3707),2)</x:f>
        <x:v>2160</x:v>
      </x:c>
      <x:c r="K3707" s="8" t="n">
        <x:f>F3707*I3707</x:f>
        <x:v>1780</x:v>
      </x:c>
      <x:c r="L3707" s="8" t="n">
        <x:f>J3707-K3707</x:f>
        <x:v>380</x:v>
      </x:c>
    </x:row>
    <x:row r="3708" ht="21" customHeight="1">
      <x:c r="A3708" s="1" t="str">
        <x:v>SL003707</x:v>
      </x:c>
      <x:c r="B3708" s="1" t="str">
        <x:v>INV001920</x:v>
      </x:c>
      <x:c r="C3708" s="6" t="n">
        <x:v>45689</x:v>
      </x:c>
      <x:c r="D3708" s="1" t="str">
        <x:v>P033</x:v>
      </x:c>
      <x:c r="E3708" s="1" t="str">
        <x:v>Online</x:v>
      </x:c>
      <x:c r="F3708" s="5" t="n">
        <x:v>3</x:v>
      </x:c>
      <x:c r="G3708" s="4" t="n">
        <x:v>890</x:v>
      </x:c>
      <x:c r="H3708" s="7" t="n">
        <x:v>0</x:v>
      </x:c>
      <x:c r="I3708" s="4" t="n">
        <x:v>660</x:v>
      </x:c>
      <x:c r="J3708" s="8" t="n">
        <x:f>ROUND(F3708*G3708*(1-H3708),2)</x:f>
        <x:v>2670</x:v>
      </x:c>
      <x:c r="K3708" s="8" t="n">
        <x:f>F3708*I3708</x:f>
        <x:v>1980</x:v>
      </x:c>
      <x:c r="L3708" s="8" t="n">
        <x:f>J3708-K3708</x:f>
        <x:v>690</x:v>
      </x:c>
    </x:row>
    <x:row r="3709" ht="21" customHeight="1">
      <x:c r="A3709" s="1" t="str">
        <x:v>SL003708</x:v>
      </x:c>
      <x:c r="B3709" s="1" t="str">
        <x:v>INV001921</x:v>
      </x:c>
      <x:c r="C3709" s="6" t="n">
        <x:v>45689</x:v>
      </x:c>
      <x:c r="D3709" s="1" t="str">
        <x:v>P023</x:v>
      </x:c>
      <x:c r="E3709" s="1" t="str">
        <x:v>Shop</x:v>
      </x:c>
      <x:c r="F3709" s="5" t="n">
        <x:v>2</x:v>
      </x:c>
      <x:c r="G3709" s="4" t="n">
        <x:v>9080</x:v>
      </x:c>
      <x:c r="H3709" s="7" t="n">
        <x:v>0.1</x:v>
      </x:c>
      <x:c r="I3709" s="4" t="n">
        <x:v>6150</x:v>
      </x:c>
      <x:c r="J3709" s="8" t="n">
        <x:f>ROUND(F3709*G3709*(1-H3709),2)</x:f>
        <x:v>16344</x:v>
      </x:c>
      <x:c r="K3709" s="8" t="n">
        <x:f>F3709*I3709</x:f>
        <x:v>12300</x:v>
      </x:c>
      <x:c r="L3709" s="8" t="n">
        <x:f>J3709-K3709</x:f>
        <x:v>4044</x:v>
      </x:c>
    </x:row>
    <x:row r="3710" ht="21" customHeight="1">
      <x:c r="A3710" s="1" t="str">
        <x:v>SL003709</x:v>
      </x:c>
      <x:c r="B3710" s="1" t="str">
        <x:v>INV001922</x:v>
      </x:c>
      <x:c r="C3710" s="6" t="n">
        <x:v>45689</x:v>
      </x:c>
      <x:c r="D3710" s="1" t="str">
        <x:v>P014</x:v>
      </x:c>
      <x:c r="E3710" s="1" t="str">
        <x:v>Online</x:v>
      </x:c>
      <x:c r="F3710" s="5" t="n">
        <x:v>3</x:v>
      </x:c>
      <x:c r="G3710" s="4" t="n">
        <x:v>790</x:v>
      </x:c>
      <x:c r="H3710" s="7" t="n">
        <x:v>0.1</x:v>
      </x:c>
      <x:c r="I3710" s="4" t="n">
        <x:v>560</x:v>
      </x:c>
      <x:c r="J3710" s="8" t="n">
        <x:f>ROUND(F3710*G3710*(1-H3710),2)</x:f>
        <x:v>2133</x:v>
      </x:c>
      <x:c r="K3710" s="8" t="n">
        <x:f>F3710*I3710</x:f>
        <x:v>1680</x:v>
      </x:c>
      <x:c r="L3710" s="8" t="n">
        <x:f>J3710-K3710</x:f>
        <x:v>453</x:v>
      </x:c>
    </x:row>
    <x:row r="3711" ht="21" customHeight="1">
      <x:c r="A3711" s="1" t="str">
        <x:v>SL003710</x:v>
      </x:c>
      <x:c r="B3711" s="1" t="str">
        <x:v>INV001923</x:v>
      </x:c>
      <x:c r="C3711" s="6" t="n">
        <x:v>45690</x:v>
      </x:c>
      <x:c r="D3711" s="1" t="str">
        <x:v>P012</x:v>
      </x:c>
      <x:c r="E3711" s="1" t="str">
        <x:v>Shop</x:v>
      </x:c>
      <x:c r="F3711" s="5" t="n">
        <x:v>3</x:v>
      </x:c>
      <x:c r="G3711" s="4" t="n">
        <x:v>1120</x:v>
      </x:c>
      <x:c r="H3711" s="7" t="n">
        <x:v>0.1</x:v>
      </x:c>
      <x:c r="I3711" s="4" t="n">
        <x:v>730</x:v>
      </x:c>
      <x:c r="J3711" s="8" t="n">
        <x:f>ROUND(F3711*G3711*(1-H3711),2)</x:f>
        <x:v>3024</x:v>
      </x:c>
      <x:c r="K3711" s="8" t="n">
        <x:f>F3711*I3711</x:f>
        <x:v>2190</x:v>
      </x:c>
      <x:c r="L3711" s="8" t="n">
        <x:f>J3711-K3711</x:f>
        <x:v>834</x:v>
      </x:c>
    </x:row>
    <x:row r="3712" ht="21" customHeight="1">
      <x:c r="A3712" s="1" t="str">
        <x:v>SL003711</x:v>
      </x:c>
      <x:c r="B3712" s="1" t="str">
        <x:v>INV001923</x:v>
      </x:c>
      <x:c r="C3712" s="6" t="n">
        <x:v>45690</x:v>
      </x:c>
      <x:c r="D3712" s="1" t="str">
        <x:v>P036</x:v>
      </x:c>
      <x:c r="E3712" s="1" t="str">
        <x:v>Shop</x:v>
      </x:c>
      <x:c r="F3712" s="5" t="n">
        <x:v>2</x:v>
      </x:c>
      <x:c r="G3712" s="4" t="n">
        <x:v>1030</x:v>
      </x:c>
      <x:c r="H3712" s="7" t="n">
        <x:v>0</x:v>
      </x:c>
      <x:c r="I3712" s="4" t="n">
        <x:v>670</x:v>
      </x:c>
      <x:c r="J3712" s="8" t="n">
        <x:f>ROUND(F3712*G3712*(1-H3712),2)</x:f>
        <x:v>2060</x:v>
      </x:c>
      <x:c r="K3712" s="8" t="n">
        <x:f>F3712*I3712</x:f>
        <x:v>1340</x:v>
      </x:c>
      <x:c r="L3712" s="8" t="n">
        <x:f>J3712-K3712</x:f>
        <x:v>720</x:v>
      </x:c>
    </x:row>
    <x:row r="3713" ht="21" customHeight="1">
      <x:c r="A3713" s="1" t="str">
        <x:v>SL003712</x:v>
      </x:c>
      <x:c r="B3713" s="1" t="str">
        <x:v>INV001924</x:v>
      </x:c>
      <x:c r="C3713" s="6" t="n">
        <x:v>45690</x:v>
      </x:c>
      <x:c r="D3713" s="1" t="str">
        <x:v>P034</x:v>
      </x:c>
      <x:c r="E3713" s="1" t="str">
        <x:v>Shop</x:v>
      </x:c>
      <x:c r="F3713" s="5" t="n">
        <x:v>3</x:v>
      </x:c>
      <x:c r="G3713" s="4" t="n">
        <x:v>1120</x:v>
      </x:c>
      <x:c r="H3713" s="7" t="n">
        <x:v>0.05</x:v>
      </x:c>
      <x:c r="I3713" s="4" t="n">
        <x:v>790</x:v>
      </x:c>
      <x:c r="J3713" s="8" t="n">
        <x:f>ROUND(F3713*G3713*(1-H3713),2)</x:f>
        <x:v>3192</x:v>
      </x:c>
      <x:c r="K3713" s="8" t="n">
        <x:f>F3713*I3713</x:f>
        <x:v>2370</x:v>
      </x:c>
      <x:c r="L3713" s="8" t="n">
        <x:f>J3713-K3713</x:f>
        <x:v>822</x:v>
      </x:c>
    </x:row>
    <x:row r="3714" ht="21" customHeight="1">
      <x:c r="A3714" s="1" t="str">
        <x:v>SL003713</x:v>
      </x:c>
      <x:c r="B3714" s="1" t="str">
        <x:v>INV001924</x:v>
      </x:c>
      <x:c r="C3714" s="6" t="n">
        <x:v>45690</x:v>
      </x:c>
      <x:c r="D3714" s="1" t="str">
        <x:v>P037</x:v>
      </x:c>
      <x:c r="E3714" s="1" t="str">
        <x:v>Shop</x:v>
      </x:c>
      <x:c r="F3714" s="5" t="n">
        <x:v>2</x:v>
      </x:c>
      <x:c r="G3714" s="4" t="n">
        <x:v>1200</x:v>
      </x:c>
      <x:c r="H3714" s="7" t="n">
        <x:v>0</x:v>
      </x:c>
      <x:c r="I3714" s="4" t="n">
        <x:v>890</x:v>
      </x:c>
      <x:c r="J3714" s="8" t="n">
        <x:f>ROUND(F3714*G3714*(1-H3714),2)</x:f>
        <x:v>2400</x:v>
      </x:c>
      <x:c r="K3714" s="8" t="n">
        <x:f>F3714*I3714</x:f>
        <x:v>1780</x:v>
      </x:c>
      <x:c r="L3714" s="8" t="n">
        <x:f>J3714-K3714</x:f>
        <x:v>620</x:v>
      </x:c>
    </x:row>
    <x:row r="3715" ht="21" customHeight="1">
      <x:c r="A3715" s="1" t="str">
        <x:v>SL003714</x:v>
      </x:c>
      <x:c r="B3715" s="1" t="str">
        <x:v>INV001924</x:v>
      </x:c>
      <x:c r="C3715" s="6" t="n">
        <x:v>45690</x:v>
      </x:c>
      <x:c r="D3715" s="1" t="str">
        <x:v>P038</x:v>
      </x:c>
      <x:c r="E3715" s="1" t="str">
        <x:v>Shop</x:v>
      </x:c>
      <x:c r="F3715" s="5" t="n">
        <x:v>3</x:v>
      </x:c>
      <x:c r="G3715" s="4" t="n">
        <x:v>1050</x:v>
      </x:c>
      <x:c r="H3715" s="7" t="n">
        <x:v>0</x:v>
      </x:c>
      <x:c r="I3715" s="4" t="n">
        <x:v>740</x:v>
      </x:c>
      <x:c r="J3715" s="8" t="n">
        <x:f>ROUND(F3715*G3715*(1-H3715),2)</x:f>
        <x:v>3150</x:v>
      </x:c>
      <x:c r="K3715" s="8" t="n">
        <x:f>F3715*I3715</x:f>
        <x:v>2220</x:v>
      </x:c>
      <x:c r="L3715" s="8" t="n">
        <x:f>J3715-K3715</x:f>
        <x:v>930</x:v>
      </x:c>
    </x:row>
    <x:row r="3716" ht="21" customHeight="1">
      <x:c r="A3716" s="1" t="str">
        <x:v>SL003715</x:v>
      </x:c>
      <x:c r="B3716" s="1" t="str">
        <x:v>INV001925</x:v>
      </x:c>
      <x:c r="C3716" s="6" t="n">
        <x:v>45690</x:v>
      </x:c>
      <x:c r="D3716" s="1" t="str">
        <x:v>P004</x:v>
      </x:c>
      <x:c r="E3716" s="1" t="str">
        <x:v>Online</x:v>
      </x:c>
      <x:c r="F3716" s="5" t="n">
        <x:v>3</x:v>
      </x:c>
      <x:c r="G3716" s="4" t="n">
        <x:v>1320</x:v>
      </x:c>
      <x:c r="H3716" s="7" t="n">
        <x:v>0</x:v>
      </x:c>
      <x:c r="I3716" s="4" t="n">
        <x:v>860</x:v>
      </x:c>
      <x:c r="J3716" s="8" t="n">
        <x:f>ROUND(F3716*G3716*(1-H3716),2)</x:f>
        <x:v>3960</x:v>
      </x:c>
      <x:c r="K3716" s="8" t="n">
        <x:f>F3716*I3716</x:f>
        <x:v>2580</x:v>
      </x:c>
      <x:c r="L3716" s="8" t="n">
        <x:f>J3716-K3716</x:f>
        <x:v>1380</x:v>
      </x:c>
    </x:row>
    <x:row r="3717" ht="21" customHeight="1">
      <x:c r="A3717" s="1" t="str">
        <x:v>SL003716</x:v>
      </x:c>
      <x:c r="B3717" s="1" t="str">
        <x:v>INV001926</x:v>
      </x:c>
      <x:c r="C3717" s="6" t="n">
        <x:v>45690</x:v>
      </x:c>
      <x:c r="D3717" s="1" t="str">
        <x:v>P032</x:v>
      </x:c>
      <x:c r="E3717" s="1" t="str">
        <x:v>Shop</x:v>
      </x:c>
      <x:c r="F3717" s="5" t="n">
        <x:v>3</x:v>
      </x:c>
      <x:c r="G3717" s="4" t="n">
        <x:v>6710</x:v>
      </x:c>
      <x:c r="H3717" s="7" t="n">
        <x:v>0.1</x:v>
      </x:c>
      <x:c r="I3717" s="4" t="n">
        <x:v>4360</x:v>
      </x:c>
      <x:c r="J3717" s="8" t="n">
        <x:f>ROUND(F3717*G3717*(1-H3717),2)</x:f>
        <x:v>18117</x:v>
      </x:c>
      <x:c r="K3717" s="8" t="n">
        <x:f>F3717*I3717</x:f>
        <x:v>13080</x:v>
      </x:c>
      <x:c r="L3717" s="8" t="n">
        <x:f>J3717-K3717</x:f>
        <x:v>5037</x:v>
      </x:c>
    </x:row>
    <x:row r="3718" ht="21" customHeight="1">
      <x:c r="A3718" s="1" t="str">
        <x:v>SL003717</x:v>
      </x:c>
      <x:c r="B3718" s="1" t="str">
        <x:v>INV001926</x:v>
      </x:c>
      <x:c r="C3718" s="6" t="n">
        <x:v>45690</x:v>
      </x:c>
      <x:c r="D3718" s="1" t="str">
        <x:v>P030</x:v>
      </x:c>
      <x:c r="E3718" s="1" t="str">
        <x:v>Shop</x:v>
      </x:c>
      <x:c r="F3718" s="5" t="n">
        <x:v>2</x:v>
      </x:c>
      <x:c r="G3718" s="4" t="n">
        <x:v>6340</x:v>
      </x:c>
      <x:c r="H3718" s="7" t="n">
        <x:v>0</x:v>
      </x:c>
      <x:c r="I3718" s="4" t="n">
        <x:v>4480</x:v>
      </x:c>
      <x:c r="J3718" s="8" t="n">
        <x:f>ROUND(F3718*G3718*(1-H3718),2)</x:f>
        <x:v>12680</x:v>
      </x:c>
      <x:c r="K3718" s="8" t="n">
        <x:f>F3718*I3718</x:f>
        <x:v>8960</x:v>
      </x:c>
      <x:c r="L3718" s="8" t="n">
        <x:f>J3718-K3718</x:f>
        <x:v>3720</x:v>
      </x:c>
    </x:row>
    <x:row r="3719" ht="21" customHeight="1">
      <x:c r="A3719" s="1" t="str">
        <x:v>SL003718</x:v>
      </x:c>
      <x:c r="B3719" s="1" t="str">
        <x:v>INV001927</x:v>
      </x:c>
      <x:c r="C3719" s="6" t="n">
        <x:v>45690</x:v>
      </x:c>
      <x:c r="D3719" s="1" t="str">
        <x:v>P034</x:v>
      </x:c>
      <x:c r="E3719" s="1" t="str">
        <x:v>Shop</x:v>
      </x:c>
      <x:c r="F3719" s="5" t="n">
        <x:v>3</x:v>
      </x:c>
      <x:c r="G3719" s="4" t="n">
        <x:v>1120</x:v>
      </x:c>
      <x:c r="H3719" s="7" t="n">
        <x:v>0.1</x:v>
      </x:c>
      <x:c r="I3719" s="4" t="n">
        <x:v>790</x:v>
      </x:c>
      <x:c r="J3719" s="8" t="n">
        <x:f>ROUND(F3719*G3719*(1-H3719),2)</x:f>
        <x:v>3024</x:v>
      </x:c>
      <x:c r="K3719" s="8" t="n">
        <x:f>F3719*I3719</x:f>
        <x:v>2370</x:v>
      </x:c>
      <x:c r="L3719" s="8" t="n">
        <x:f>J3719-K3719</x:f>
        <x:v>654</x:v>
      </x:c>
    </x:row>
    <x:row r="3720" ht="21" customHeight="1">
      <x:c r="A3720" s="1" t="str">
        <x:v>SL003719</x:v>
      </x:c>
      <x:c r="B3720" s="1" t="str">
        <x:v>INV001928</x:v>
      </x:c>
      <x:c r="C3720" s="6" t="n">
        <x:v>45690</x:v>
      </x:c>
      <x:c r="D3720" s="1" t="str">
        <x:v>P009</x:v>
      </x:c>
      <x:c r="E3720" s="1" t="str">
        <x:v>Shop</x:v>
      </x:c>
      <x:c r="F3720" s="5" t="n">
        <x:v>1</x:v>
      </x:c>
      <x:c r="G3720" s="4" t="n">
        <x:v>810</x:v>
      </x:c>
      <x:c r="H3720" s="7" t="n">
        <x:v>0.1</x:v>
      </x:c>
      <x:c r="I3720" s="4" t="n">
        <x:v>600</x:v>
      </x:c>
      <x:c r="J3720" s="8" t="n">
        <x:f>ROUND(F3720*G3720*(1-H3720),2)</x:f>
        <x:v>729</x:v>
      </x:c>
      <x:c r="K3720" s="8" t="n">
        <x:f>F3720*I3720</x:f>
        <x:v>600</x:v>
      </x:c>
      <x:c r="L3720" s="8" t="n">
        <x:f>J3720-K3720</x:f>
        <x:v>129</x:v>
      </x:c>
    </x:row>
    <x:row r="3721" ht="21" customHeight="1">
      <x:c r="A3721" s="1" t="str">
        <x:v>SL003720</x:v>
      </x:c>
      <x:c r="B3721" s="1" t="str">
        <x:v>INV001928</x:v>
      </x:c>
      <x:c r="C3721" s="6" t="n">
        <x:v>45690</x:v>
      </x:c>
      <x:c r="D3721" s="1" t="str">
        <x:v>P027</x:v>
      </x:c>
      <x:c r="E3721" s="1" t="str">
        <x:v>Shop</x:v>
      </x:c>
      <x:c r="F3721" s="5" t="n">
        <x:v>3</x:v>
      </x:c>
      <x:c r="G3721" s="4" t="n">
        <x:v>7590</x:v>
      </x:c>
      <x:c r="H3721" s="7" t="n">
        <x:v>0.1</x:v>
      </x:c>
      <x:c r="I3721" s="4" t="n">
        <x:v>5140</x:v>
      </x:c>
      <x:c r="J3721" s="8" t="n">
        <x:f>ROUND(F3721*G3721*(1-H3721),2)</x:f>
        <x:v>20493</x:v>
      </x:c>
      <x:c r="K3721" s="8" t="n">
        <x:f>F3721*I3721</x:f>
        <x:v>15420</x:v>
      </x:c>
      <x:c r="L3721" s="8" t="n">
        <x:f>J3721-K3721</x:f>
        <x:v>5073</x:v>
      </x:c>
    </x:row>
    <x:row r="3722" ht="21" customHeight="1">
      <x:c r="A3722" s="1" t="str">
        <x:v>SL003721</x:v>
      </x:c>
      <x:c r="B3722" s="1" t="str">
        <x:v>INV001929</x:v>
      </x:c>
      <x:c r="C3722" s="6" t="n">
        <x:v>45691</x:v>
      </x:c>
      <x:c r="D3722" s="1" t="str">
        <x:v>P002</x:v>
      </x:c>
      <x:c r="E3722" s="1" t="str">
        <x:v>Online</x:v>
      </x:c>
      <x:c r="F3722" s="5" t="n">
        <x:v>2</x:v>
      </x:c>
      <x:c r="G3722" s="4" t="n">
        <x:v>1090</x:v>
      </x:c>
      <x:c r="H3722" s="7" t="n">
        <x:v>0</x:v>
      </x:c>
      <x:c r="I3722" s="4" t="n">
        <x:v>770</x:v>
      </x:c>
      <x:c r="J3722" s="8" t="n">
        <x:f>ROUND(F3722*G3722*(1-H3722),2)</x:f>
        <x:v>2180</x:v>
      </x:c>
      <x:c r="K3722" s="8" t="n">
        <x:f>F3722*I3722</x:f>
        <x:v>1540</x:v>
      </x:c>
      <x:c r="L3722" s="8" t="n">
        <x:f>J3722-K3722</x:f>
        <x:v>640</x:v>
      </x:c>
    </x:row>
    <x:row r="3723" ht="21" customHeight="1">
      <x:c r="A3723" s="1" t="str">
        <x:v>SL003722</x:v>
      </x:c>
      <x:c r="B3723" s="1" t="str">
        <x:v>INV001930</x:v>
      </x:c>
      <x:c r="C3723" s="6" t="n">
        <x:v>45691</x:v>
      </x:c>
      <x:c r="D3723" s="1" t="str">
        <x:v>P001</x:v>
      </x:c>
      <x:c r="E3723" s="1" t="str">
        <x:v>Shop</x:v>
      </x:c>
      <x:c r="F3723" s="5" t="n">
        <x:v>2</x:v>
      </x:c>
      <x:c r="G3723" s="4" t="n">
        <x:v>1240</x:v>
      </x:c>
      <x:c r="H3723" s="7" t="n">
        <x:v>0</x:v>
      </x:c>
      <x:c r="I3723" s="4" t="n">
        <x:v>920</x:v>
      </x:c>
      <x:c r="J3723" s="8" t="n">
        <x:f>ROUND(F3723*G3723*(1-H3723),2)</x:f>
        <x:v>2480</x:v>
      </x:c>
      <x:c r="K3723" s="8" t="n">
        <x:f>F3723*I3723</x:f>
        <x:v>1840</x:v>
      </x:c>
      <x:c r="L3723" s="8" t="n">
        <x:f>J3723-K3723</x:f>
        <x:v>640</x:v>
      </x:c>
    </x:row>
    <x:row r="3724" ht="21" customHeight="1">
      <x:c r="A3724" s="1" t="str">
        <x:v>SL003723</x:v>
      </x:c>
      <x:c r="B3724" s="1" t="str">
        <x:v>INV001931</x:v>
      </x:c>
      <x:c r="C3724" s="6" t="n">
        <x:v>45691</x:v>
      </x:c>
      <x:c r="D3724" s="1" t="str">
        <x:v>P004</x:v>
      </x:c>
      <x:c r="E3724" s="1" t="str">
        <x:v>Online</x:v>
      </x:c>
      <x:c r="F3724" s="5" t="n">
        <x:v>2</x:v>
      </x:c>
      <x:c r="G3724" s="4" t="n">
        <x:v>1320</x:v>
      </x:c>
      <x:c r="H3724" s="7" t="n">
        <x:v>0.05</x:v>
      </x:c>
      <x:c r="I3724" s="4" t="n">
        <x:v>860</x:v>
      </x:c>
      <x:c r="J3724" s="8" t="n">
        <x:f>ROUND(F3724*G3724*(1-H3724),2)</x:f>
        <x:v>2508</x:v>
      </x:c>
      <x:c r="K3724" s="8" t="n">
        <x:f>F3724*I3724</x:f>
        <x:v>1720</x:v>
      </x:c>
      <x:c r="L3724" s="8" t="n">
        <x:f>J3724-K3724</x:f>
        <x:v>788</x:v>
      </x:c>
    </x:row>
    <x:row r="3725" ht="21" customHeight="1">
      <x:c r="A3725" s="1" t="str">
        <x:v>SL003724</x:v>
      </x:c>
      <x:c r="B3725" s="1" t="str">
        <x:v>INV001931</x:v>
      </x:c>
      <x:c r="C3725" s="6" t="n">
        <x:v>45691</x:v>
      </x:c>
      <x:c r="D3725" s="1" t="str">
        <x:v>P008</x:v>
      </x:c>
      <x:c r="E3725" s="1" t="str">
        <x:v>Online</x:v>
      </x:c>
      <x:c r="F3725" s="5" t="n">
        <x:v>2</x:v>
      </x:c>
      <x:c r="G3725" s="4" t="n">
        <x:v>1630</x:v>
      </x:c>
      <x:c r="H3725" s="7" t="n">
        <x:v>0</x:v>
      </x:c>
      <x:c r="I3725" s="4" t="n">
        <x:v>1060</x:v>
      </x:c>
      <x:c r="J3725" s="8" t="n">
        <x:f>ROUND(F3725*G3725*(1-H3725),2)</x:f>
        <x:v>3260</x:v>
      </x:c>
      <x:c r="K3725" s="8" t="n">
        <x:f>F3725*I3725</x:f>
        <x:v>2120</x:v>
      </x:c>
      <x:c r="L3725" s="8" t="n">
        <x:f>J3725-K3725</x:f>
        <x:v>1140</x:v>
      </x:c>
    </x:row>
    <x:row r="3726" ht="21" customHeight="1">
      <x:c r="A3726" s="1" t="str">
        <x:v>SL003725</x:v>
      </x:c>
      <x:c r="B3726" s="1" t="str">
        <x:v>INV001932</x:v>
      </x:c>
      <x:c r="C3726" s="6" t="n">
        <x:v>45691</x:v>
      </x:c>
      <x:c r="D3726" s="1" t="str">
        <x:v>P028</x:v>
      </x:c>
      <x:c r="E3726" s="1" t="str">
        <x:v>Online</x:v>
      </x:c>
      <x:c r="F3726" s="5" t="n">
        <x:v>2</x:v>
      </x:c>
      <x:c r="G3726" s="4" t="n">
        <x:v>6790</x:v>
      </x:c>
      <x:c r="H3726" s="7" t="n">
        <x:v>0</x:v>
      </x:c>
      <x:c r="I3726" s="4" t="n">
        <x:v>4410</x:v>
      </x:c>
      <x:c r="J3726" s="8" t="n">
        <x:f>ROUND(F3726*G3726*(1-H3726),2)</x:f>
        <x:v>13580</x:v>
      </x:c>
      <x:c r="K3726" s="8" t="n">
        <x:f>F3726*I3726</x:f>
        <x:v>8820</x:v>
      </x:c>
      <x:c r="L3726" s="8" t="n">
        <x:f>J3726-K3726</x:f>
        <x:v>4760</x:v>
      </x:c>
    </x:row>
    <x:row r="3727" ht="21" customHeight="1">
      <x:c r="A3727" s="1" t="str">
        <x:v>SL003726</x:v>
      </x:c>
      <x:c r="B3727" s="1" t="str">
        <x:v>INV001932</x:v>
      </x:c>
      <x:c r="C3727" s="6" t="n">
        <x:v>45691</x:v>
      </x:c>
      <x:c r="D3727" s="1" t="str">
        <x:v>P001</x:v>
      </x:c>
      <x:c r="E3727" s="1" t="str">
        <x:v>Online</x:v>
      </x:c>
      <x:c r="F3727" s="5" t="n">
        <x:v>2</x:v>
      </x:c>
      <x:c r="G3727" s="4" t="n">
        <x:v>1240</x:v>
      </x:c>
      <x:c r="H3727" s="7" t="n">
        <x:v>0.1</x:v>
      </x:c>
      <x:c r="I3727" s="4" t="n">
        <x:v>920</x:v>
      </x:c>
      <x:c r="J3727" s="8" t="n">
        <x:f>ROUND(F3727*G3727*(1-H3727),2)</x:f>
        <x:v>2232</x:v>
      </x:c>
      <x:c r="K3727" s="8" t="n">
        <x:f>F3727*I3727</x:f>
        <x:v>1840</x:v>
      </x:c>
      <x:c r="L3727" s="8" t="n">
        <x:f>J3727-K3727</x:f>
        <x:v>392</x:v>
      </x:c>
    </x:row>
    <x:row r="3728" ht="21" customHeight="1">
      <x:c r="A3728" s="1" t="str">
        <x:v>SL003727</x:v>
      </x:c>
      <x:c r="B3728" s="1" t="str">
        <x:v>INV001932</x:v>
      </x:c>
      <x:c r="C3728" s="6" t="n">
        <x:v>45691</x:v>
      </x:c>
      <x:c r="D3728" s="1" t="str">
        <x:v>P018</x:v>
      </x:c>
      <x:c r="E3728" s="1" t="str">
        <x:v>Online</x:v>
      </x:c>
      <x:c r="F3728" s="5" t="n">
        <x:v>3</x:v>
      </x:c>
      <x:c r="G3728" s="4" t="n">
        <x:v>9090</x:v>
      </x:c>
      <x:c r="H3728" s="7" t="n">
        <x:v>0</x:v>
      </x:c>
      <x:c r="I3728" s="4" t="n">
        <x:v>6430</x:v>
      </x:c>
      <x:c r="J3728" s="8" t="n">
        <x:f>ROUND(F3728*G3728*(1-H3728),2)</x:f>
        <x:v>27270</x:v>
      </x:c>
      <x:c r="K3728" s="8" t="n">
        <x:f>F3728*I3728</x:f>
        <x:v>19290</x:v>
      </x:c>
      <x:c r="L3728" s="8" t="n">
        <x:f>J3728-K3728</x:f>
        <x:v>7980</x:v>
      </x:c>
    </x:row>
    <x:row r="3729" ht="21" customHeight="1">
      <x:c r="A3729" s="1" t="str">
        <x:v>SL003728</x:v>
      </x:c>
      <x:c r="B3729" s="1" t="str">
        <x:v>INV001933</x:v>
      </x:c>
      <x:c r="C3729" s="6" t="n">
        <x:v>45692</x:v>
      </x:c>
      <x:c r="D3729" s="1" t="str">
        <x:v>P008</x:v>
      </x:c>
      <x:c r="E3729" s="1" t="str">
        <x:v>Online</x:v>
      </x:c>
      <x:c r="F3729" s="5" t="n">
        <x:v>2</x:v>
      </x:c>
      <x:c r="G3729" s="4" t="n">
        <x:v>1630</x:v>
      </x:c>
      <x:c r="H3729" s="7" t="n">
        <x:v>0</x:v>
      </x:c>
      <x:c r="I3729" s="4" t="n">
        <x:v>1060</x:v>
      </x:c>
      <x:c r="J3729" s="8" t="n">
        <x:f>ROUND(F3729*G3729*(1-H3729),2)</x:f>
        <x:v>3260</x:v>
      </x:c>
      <x:c r="K3729" s="8" t="n">
        <x:f>F3729*I3729</x:f>
        <x:v>2120</x:v>
      </x:c>
      <x:c r="L3729" s="8" t="n">
        <x:f>J3729-K3729</x:f>
        <x:v>1140</x:v>
      </x:c>
    </x:row>
    <x:row r="3730" ht="21" customHeight="1">
      <x:c r="A3730" s="1" t="str">
        <x:v>SL003729</x:v>
      </x:c>
      <x:c r="B3730" s="1" t="str">
        <x:v>INV001933</x:v>
      </x:c>
      <x:c r="C3730" s="6" t="n">
        <x:v>45692</x:v>
      </x:c>
      <x:c r="D3730" s="1" t="str">
        <x:v>P012</x:v>
      </x:c>
      <x:c r="E3730" s="1" t="str">
        <x:v>Online</x:v>
      </x:c>
      <x:c r="F3730" s="5" t="n">
        <x:v>1</x:v>
      </x:c>
      <x:c r="G3730" s="4" t="n">
        <x:v>1120</x:v>
      </x:c>
      <x:c r="H3730" s="7" t="n">
        <x:v>0</x:v>
      </x:c>
      <x:c r="I3730" s="4" t="n">
        <x:v>730</x:v>
      </x:c>
      <x:c r="J3730" s="8" t="n">
        <x:f>ROUND(F3730*G3730*(1-H3730),2)</x:f>
        <x:v>1120</x:v>
      </x:c>
      <x:c r="K3730" s="8" t="n">
        <x:f>F3730*I3730</x:f>
        <x:v>730</x:v>
      </x:c>
      <x:c r="L3730" s="8" t="n">
        <x:f>J3730-K3730</x:f>
        <x:v>390</x:v>
      </x:c>
    </x:row>
    <x:row r="3731" ht="21" customHeight="1">
      <x:c r="A3731" s="1" t="str">
        <x:v>SL003730</x:v>
      </x:c>
      <x:c r="B3731" s="1" t="str">
        <x:v>INV001934</x:v>
      </x:c>
      <x:c r="C3731" s="6" t="n">
        <x:v>45692</x:v>
      </x:c>
      <x:c r="D3731" s="1" t="str">
        <x:v>P015</x:v>
      </x:c>
      <x:c r="E3731" s="1" t="str">
        <x:v>Shop</x:v>
      </x:c>
      <x:c r="F3731" s="5" t="n">
        <x:v>2</x:v>
      </x:c>
      <x:c r="G3731" s="4" t="n">
        <x:v>920</x:v>
      </x:c>
      <x:c r="H3731" s="7" t="n">
        <x:v>0</x:v>
      </x:c>
      <x:c r="I3731" s="4" t="n">
        <x:v>620</x:v>
      </x:c>
      <x:c r="J3731" s="8" t="n">
        <x:f>ROUND(F3731*G3731*(1-H3731),2)</x:f>
        <x:v>1840</x:v>
      </x:c>
      <x:c r="K3731" s="8" t="n">
        <x:f>F3731*I3731</x:f>
        <x:v>1240</x:v>
      </x:c>
      <x:c r="L3731" s="8" t="n">
        <x:f>J3731-K3731</x:f>
        <x:v>600</x:v>
      </x:c>
    </x:row>
    <x:row r="3732" ht="21" customHeight="1">
      <x:c r="A3732" s="1" t="str">
        <x:v>SL003731</x:v>
      </x:c>
      <x:c r="B3732" s="1" t="str">
        <x:v>INV001934</x:v>
      </x:c>
      <x:c r="C3732" s="6" t="n">
        <x:v>45692</x:v>
      </x:c>
      <x:c r="D3732" s="1" t="str">
        <x:v>P026</x:v>
      </x:c>
      <x:c r="E3732" s="1" t="str">
        <x:v>Shop</x:v>
      </x:c>
      <x:c r="F3732" s="5" t="n">
        <x:v>3</x:v>
      </x:c>
      <x:c r="G3732" s="4" t="n">
        <x:v>5460</x:v>
      </x:c>
      <x:c r="H3732" s="7" t="n">
        <x:v>0</x:v>
      </x:c>
      <x:c r="I3732" s="4" t="n">
        <x:v>3860</x:v>
      </x:c>
      <x:c r="J3732" s="8" t="n">
        <x:f>ROUND(F3732*G3732*(1-H3732),2)</x:f>
        <x:v>16380</x:v>
      </x:c>
      <x:c r="K3732" s="8" t="n">
        <x:f>F3732*I3732</x:f>
        <x:v>11580</x:v>
      </x:c>
      <x:c r="L3732" s="8" t="n">
        <x:f>J3732-K3732</x:f>
        <x:v>4800</x:v>
      </x:c>
    </x:row>
    <x:row r="3733" ht="21" customHeight="1">
      <x:c r="A3733" s="1" t="str">
        <x:v>SL003732</x:v>
      </x:c>
      <x:c r="B3733" s="1" t="str">
        <x:v>INV001935</x:v>
      </x:c>
      <x:c r="C3733" s="6" t="n">
        <x:v>45692</x:v>
      </x:c>
      <x:c r="D3733" s="1" t="str">
        <x:v>P001</x:v>
      </x:c>
      <x:c r="E3733" s="1" t="str">
        <x:v>Shop</x:v>
      </x:c>
      <x:c r="F3733" s="5" t="n">
        <x:v>1</x:v>
      </x:c>
      <x:c r="G3733" s="4" t="n">
        <x:v>1240</x:v>
      </x:c>
      <x:c r="H3733" s="7" t="n">
        <x:v>0</x:v>
      </x:c>
      <x:c r="I3733" s="4" t="n">
        <x:v>920</x:v>
      </x:c>
      <x:c r="J3733" s="8" t="n">
        <x:f>ROUND(F3733*G3733*(1-H3733),2)</x:f>
        <x:v>1240</x:v>
      </x:c>
      <x:c r="K3733" s="8" t="n">
        <x:f>F3733*I3733</x:f>
        <x:v>920</x:v>
      </x:c>
      <x:c r="L3733" s="8" t="n">
        <x:f>J3733-K3733</x:f>
        <x:v>320</x:v>
      </x:c>
    </x:row>
    <x:row r="3734" ht="21" customHeight="1">
      <x:c r="A3734" s="1" t="str">
        <x:v>SL003733</x:v>
      </x:c>
      <x:c r="B3734" s="1" t="str">
        <x:v>INV001935</x:v>
      </x:c>
      <x:c r="C3734" s="6" t="n">
        <x:v>45692</x:v>
      </x:c>
      <x:c r="D3734" s="1" t="str">
        <x:v>P015</x:v>
      </x:c>
      <x:c r="E3734" s="1" t="str">
        <x:v>Shop</x:v>
      </x:c>
      <x:c r="F3734" s="5" t="n">
        <x:v>3</x:v>
      </x:c>
      <x:c r="G3734" s="4" t="n">
        <x:v>920</x:v>
      </x:c>
      <x:c r="H3734" s="7" t="n">
        <x:v>0.1</x:v>
      </x:c>
      <x:c r="I3734" s="4" t="n">
        <x:v>620</x:v>
      </x:c>
      <x:c r="J3734" s="8" t="n">
        <x:f>ROUND(F3734*G3734*(1-H3734),2)</x:f>
        <x:v>2484</x:v>
      </x:c>
      <x:c r="K3734" s="8" t="n">
        <x:f>F3734*I3734</x:f>
        <x:v>1860</x:v>
      </x:c>
      <x:c r="L3734" s="8" t="n">
        <x:f>J3734-K3734</x:f>
        <x:v>624</x:v>
      </x:c>
    </x:row>
    <x:row r="3735" ht="21" customHeight="1">
      <x:c r="A3735" s="1" t="str">
        <x:v>SL003734</x:v>
      </x:c>
      <x:c r="B3735" s="1" t="str">
        <x:v>INV001935</x:v>
      </x:c>
      <x:c r="C3735" s="6" t="n">
        <x:v>45692</x:v>
      </x:c>
      <x:c r="D3735" s="1" t="str">
        <x:v>P012</x:v>
      </x:c>
      <x:c r="E3735" s="1" t="str">
        <x:v>Shop</x:v>
      </x:c>
      <x:c r="F3735" s="5" t="n">
        <x:v>1</x:v>
      </x:c>
      <x:c r="G3735" s="4" t="n">
        <x:v>1120</x:v>
      </x:c>
      <x:c r="H3735" s="7" t="n">
        <x:v>0</x:v>
      </x:c>
      <x:c r="I3735" s="4" t="n">
        <x:v>730</x:v>
      </x:c>
      <x:c r="J3735" s="8" t="n">
        <x:f>ROUND(F3735*G3735*(1-H3735),2)</x:f>
        <x:v>1120</x:v>
      </x:c>
      <x:c r="K3735" s="8" t="n">
        <x:f>F3735*I3735</x:f>
        <x:v>730</x:v>
      </x:c>
      <x:c r="L3735" s="8" t="n">
        <x:f>J3735-K3735</x:f>
        <x:v>390</x:v>
      </x:c>
    </x:row>
    <x:row r="3736" ht="21" customHeight="1">
      <x:c r="A3736" s="1" t="str">
        <x:v>SL003735</x:v>
      </x:c>
      <x:c r="B3736" s="1" t="str">
        <x:v>INV001936</x:v>
      </x:c>
      <x:c r="C3736" s="6" t="n">
        <x:v>45692</x:v>
      </x:c>
      <x:c r="D3736" s="1" t="str">
        <x:v>P011</x:v>
      </x:c>
      <x:c r="E3736" s="1" t="str">
        <x:v>Online</x:v>
      </x:c>
      <x:c r="F3736" s="5" t="n">
        <x:v>1</x:v>
      </x:c>
      <x:c r="G3736" s="4" t="n">
        <x:v>1170</x:v>
      </x:c>
      <x:c r="H3736" s="7" t="n">
        <x:v>0</x:v>
      </x:c>
      <x:c r="I3736" s="4" t="n">
        <x:v>790</x:v>
      </x:c>
      <x:c r="J3736" s="8" t="n">
        <x:f>ROUND(F3736*G3736*(1-H3736),2)</x:f>
        <x:v>1170</x:v>
      </x:c>
      <x:c r="K3736" s="8" t="n">
        <x:f>F3736*I3736</x:f>
        <x:v>790</x:v>
      </x:c>
      <x:c r="L3736" s="8" t="n">
        <x:f>J3736-K3736</x:f>
        <x:v>380</x:v>
      </x:c>
    </x:row>
    <x:row r="3737" ht="21" customHeight="1">
      <x:c r="A3737" s="1" t="str">
        <x:v>SL003736</x:v>
      </x:c>
      <x:c r="B3737" s="1" t="str">
        <x:v>INV001937</x:v>
      </x:c>
      <x:c r="C3737" s="6" t="n">
        <x:v>45692</x:v>
      </x:c>
      <x:c r="D3737" s="1" t="str">
        <x:v>P011</x:v>
      </x:c>
      <x:c r="E3737" s="1" t="str">
        <x:v>Shop</x:v>
      </x:c>
      <x:c r="F3737" s="5" t="n">
        <x:v>1</x:v>
      </x:c>
      <x:c r="G3737" s="4" t="n">
        <x:v>1170</x:v>
      </x:c>
      <x:c r="H3737" s="7" t="n">
        <x:v>0</x:v>
      </x:c>
      <x:c r="I3737" s="4" t="n">
        <x:v>790</x:v>
      </x:c>
      <x:c r="J3737" s="8" t="n">
        <x:f>ROUND(F3737*G3737*(1-H3737),2)</x:f>
        <x:v>1170</x:v>
      </x:c>
      <x:c r="K3737" s="8" t="n">
        <x:f>F3737*I3737</x:f>
        <x:v>790</x:v>
      </x:c>
      <x:c r="L3737" s="8" t="n">
        <x:f>J3737-K3737</x:f>
        <x:v>380</x:v>
      </x:c>
    </x:row>
    <x:row r="3738" ht="21" customHeight="1">
      <x:c r="A3738" s="1" t="str">
        <x:v>SL003737</x:v>
      </x:c>
      <x:c r="B3738" s="1" t="str">
        <x:v>INV001937</x:v>
      </x:c>
      <x:c r="C3738" s="6" t="n">
        <x:v>45692</x:v>
      </x:c>
      <x:c r="D3738" s="1" t="str">
        <x:v>P031</x:v>
      </x:c>
      <x:c r="E3738" s="1" t="str">
        <x:v>Shop</x:v>
      </x:c>
      <x:c r="F3738" s="5" t="n">
        <x:v>1</x:v>
      </x:c>
      <x:c r="G3738" s="4" t="n">
        <x:v>6510</x:v>
      </x:c>
      <x:c r="H3738" s="7" t="n">
        <x:v>0</x:v>
      </x:c>
      <x:c r="I3738" s="4" t="n">
        <x:v>4410</x:v>
      </x:c>
      <x:c r="J3738" s="8" t="n">
        <x:f>ROUND(F3738*G3738*(1-H3738),2)</x:f>
        <x:v>6510</x:v>
      </x:c>
      <x:c r="K3738" s="8" t="n">
        <x:f>F3738*I3738</x:f>
        <x:v>4410</x:v>
      </x:c>
      <x:c r="L3738" s="8" t="n">
        <x:f>J3738-K3738</x:f>
        <x:v>2100</x:v>
      </x:c>
    </x:row>
    <x:row r="3739" ht="21" customHeight="1">
      <x:c r="A3739" s="1" t="str">
        <x:v>SL003738</x:v>
      </x:c>
      <x:c r="B3739" s="1" t="str">
        <x:v>INV001938</x:v>
      </x:c>
      <x:c r="C3739" s="6" t="n">
        <x:v>45692</x:v>
      </x:c>
      <x:c r="D3739" s="1" t="str">
        <x:v>P005</x:v>
      </x:c>
      <x:c r="E3739" s="1" t="str">
        <x:v>Shop</x:v>
      </x:c>
      <x:c r="F3739" s="5" t="n">
        <x:v>1</x:v>
      </x:c>
      <x:c r="G3739" s="4" t="n">
        <x:v>1240</x:v>
      </x:c>
      <x:c r="H3739" s="7" t="n">
        <x:v>0</x:v>
      </x:c>
      <x:c r="I3739" s="4" t="n">
        <x:v>920</x:v>
      </x:c>
      <x:c r="J3739" s="8" t="n">
        <x:f>ROUND(F3739*G3739*(1-H3739),2)</x:f>
        <x:v>1240</x:v>
      </x:c>
      <x:c r="K3739" s="8" t="n">
        <x:f>F3739*I3739</x:f>
        <x:v>920</x:v>
      </x:c>
      <x:c r="L3739" s="8" t="n">
        <x:f>J3739-K3739</x:f>
        <x:v>320</x:v>
      </x:c>
    </x:row>
    <x:row r="3740" ht="21" customHeight="1">
      <x:c r="A3740" s="1" t="str">
        <x:v>SL003739</x:v>
      </x:c>
      <x:c r="B3740" s="1" t="str">
        <x:v>INV001938</x:v>
      </x:c>
      <x:c r="C3740" s="6" t="n">
        <x:v>45692</x:v>
      </x:c>
      <x:c r="D3740" s="1" t="str">
        <x:v>P029</x:v>
      </x:c>
      <x:c r="E3740" s="1" t="str">
        <x:v>Shop</x:v>
      </x:c>
      <x:c r="F3740" s="5" t="n">
        <x:v>2</x:v>
      </x:c>
      <x:c r="G3740" s="4" t="n">
        <x:v>5560</x:v>
      </x:c>
      <x:c r="H3740" s="7" t="n">
        <x:v>0</x:v>
      </x:c>
      <x:c r="I3740" s="4" t="n">
        <x:v>4110</x:v>
      </x:c>
      <x:c r="J3740" s="8" t="n">
        <x:f>ROUND(F3740*G3740*(1-H3740),2)</x:f>
        <x:v>11120</x:v>
      </x:c>
      <x:c r="K3740" s="8" t="n">
        <x:f>F3740*I3740</x:f>
        <x:v>8220</x:v>
      </x:c>
      <x:c r="L3740" s="8" t="n">
        <x:f>J3740-K3740</x:f>
        <x:v>2900</x:v>
      </x:c>
    </x:row>
    <x:row r="3741" ht="21" customHeight="1">
      <x:c r="A3741" s="1" t="str">
        <x:v>SL003740</x:v>
      </x:c>
      <x:c r="B3741" s="1" t="str">
        <x:v>INV001939</x:v>
      </x:c>
      <x:c r="C3741" s="6" t="n">
        <x:v>45693</x:v>
      </x:c>
      <x:c r="D3741" s="1" t="str">
        <x:v>P012</x:v>
      </x:c>
      <x:c r="E3741" s="1" t="str">
        <x:v>Shop</x:v>
      </x:c>
      <x:c r="F3741" s="5" t="n">
        <x:v>1</x:v>
      </x:c>
      <x:c r="G3741" s="4" t="n">
        <x:v>1120</x:v>
      </x:c>
      <x:c r="H3741" s="7" t="n">
        <x:v>0.05</x:v>
      </x:c>
      <x:c r="I3741" s="4" t="n">
        <x:v>730</x:v>
      </x:c>
      <x:c r="J3741" s="8" t="n">
        <x:f>ROUND(F3741*G3741*(1-H3741),2)</x:f>
        <x:v>1064</x:v>
      </x:c>
      <x:c r="K3741" s="8" t="n">
        <x:f>F3741*I3741</x:f>
        <x:v>730</x:v>
      </x:c>
      <x:c r="L3741" s="8" t="n">
        <x:f>J3741-K3741</x:f>
        <x:v>334</x:v>
      </x:c>
    </x:row>
    <x:row r="3742" ht="21" customHeight="1">
      <x:c r="A3742" s="1" t="str">
        <x:v>SL003741</x:v>
      </x:c>
      <x:c r="B3742" s="1" t="str">
        <x:v>INV001939</x:v>
      </x:c>
      <x:c r="C3742" s="6" t="n">
        <x:v>45693</x:v>
      </x:c>
      <x:c r="D3742" s="1" t="str">
        <x:v>P004</x:v>
      </x:c>
      <x:c r="E3742" s="1" t="str">
        <x:v>Shop</x:v>
      </x:c>
      <x:c r="F3742" s="5" t="n">
        <x:v>1</x:v>
      </x:c>
      <x:c r="G3742" s="4" t="n">
        <x:v>1320</x:v>
      </x:c>
      <x:c r="H3742" s="7" t="n">
        <x:v>0</x:v>
      </x:c>
      <x:c r="I3742" s="4" t="n">
        <x:v>860</x:v>
      </x:c>
      <x:c r="J3742" s="8" t="n">
        <x:f>ROUND(F3742*G3742*(1-H3742),2)</x:f>
        <x:v>1320</x:v>
      </x:c>
      <x:c r="K3742" s="8" t="n">
        <x:f>F3742*I3742</x:f>
        <x:v>860</x:v>
      </x:c>
      <x:c r="L3742" s="8" t="n">
        <x:f>J3742-K3742</x:f>
        <x:v>460</x:v>
      </x:c>
    </x:row>
    <x:row r="3743" ht="21" customHeight="1">
      <x:c r="A3743" s="1" t="str">
        <x:v>SL003742</x:v>
      </x:c>
      <x:c r="B3743" s="1" t="str">
        <x:v>INV001939</x:v>
      </x:c>
      <x:c r="C3743" s="6" t="n">
        <x:v>45693</x:v>
      </x:c>
      <x:c r="D3743" s="1" t="str">
        <x:v>P017</x:v>
      </x:c>
      <x:c r="E3743" s="1" t="str">
        <x:v>Shop</x:v>
      </x:c>
      <x:c r="F3743" s="5" t="n">
        <x:v>1</x:v>
      </x:c>
      <x:c r="G3743" s="4" t="n">
        <x:v>10420</x:v>
      </x:c>
      <x:c r="H3743" s="7" t="n">
        <x:v>0.05</x:v>
      </x:c>
      <x:c r="I3743" s="4" t="n">
        <x:v>7710</x:v>
      </x:c>
      <x:c r="J3743" s="8" t="n">
        <x:f>ROUND(F3743*G3743*(1-H3743),2)</x:f>
        <x:v>9899</x:v>
      </x:c>
      <x:c r="K3743" s="8" t="n">
        <x:f>F3743*I3743</x:f>
        <x:v>7710</x:v>
      </x:c>
      <x:c r="L3743" s="8" t="n">
        <x:f>J3743-K3743</x:f>
        <x:v>2189</x:v>
      </x:c>
    </x:row>
    <x:row r="3744" ht="21" customHeight="1">
      <x:c r="A3744" s="1" t="str">
        <x:v>SL003743</x:v>
      </x:c>
      <x:c r="B3744" s="1" t="str">
        <x:v>INV001940</x:v>
      </x:c>
      <x:c r="C3744" s="6" t="n">
        <x:v>45693</x:v>
      </x:c>
      <x:c r="D3744" s="1" t="str">
        <x:v>P040</x:v>
      </x:c>
      <x:c r="E3744" s="1" t="str">
        <x:v>Online</x:v>
      </x:c>
      <x:c r="F3744" s="5" t="n">
        <x:v>1</x:v>
      </x:c>
      <x:c r="G3744" s="4" t="n">
        <x:v>990</x:v>
      </x:c>
      <x:c r="H3744" s="7" t="n">
        <x:v>0.05</x:v>
      </x:c>
      <x:c r="I3744" s="4" t="n">
        <x:v>640</x:v>
      </x:c>
      <x:c r="J3744" s="8" t="n">
        <x:f>ROUND(F3744*G3744*(1-H3744),2)</x:f>
        <x:v>940.5</x:v>
      </x:c>
      <x:c r="K3744" s="8" t="n">
        <x:f>F3744*I3744</x:f>
        <x:v>640</x:v>
      </x:c>
      <x:c r="L3744" s="8" t="n">
        <x:f>J3744-K3744</x:f>
        <x:v>300.5</x:v>
      </x:c>
    </x:row>
    <x:row r="3745" ht="21" customHeight="1">
      <x:c r="A3745" s="1" t="str">
        <x:v>SL003744</x:v>
      </x:c>
      <x:c r="B3745" s="1" t="str">
        <x:v>INV001940</x:v>
      </x:c>
      <x:c r="C3745" s="6" t="n">
        <x:v>45693</x:v>
      </x:c>
      <x:c r="D3745" s="1" t="str">
        <x:v>P034</x:v>
      </x:c>
      <x:c r="E3745" s="1" t="str">
        <x:v>Online</x:v>
      </x:c>
      <x:c r="F3745" s="5" t="n">
        <x:v>2</x:v>
      </x:c>
      <x:c r="G3745" s="4" t="n">
        <x:v>1120</x:v>
      </x:c>
      <x:c r="H3745" s="7" t="n">
        <x:v>0.1</x:v>
      </x:c>
      <x:c r="I3745" s="4" t="n">
        <x:v>790</x:v>
      </x:c>
      <x:c r="J3745" s="8" t="n">
        <x:f>ROUND(F3745*G3745*(1-H3745),2)</x:f>
        <x:v>2016</x:v>
      </x:c>
      <x:c r="K3745" s="8" t="n">
        <x:f>F3745*I3745</x:f>
        <x:v>1580</x:v>
      </x:c>
      <x:c r="L3745" s="8" t="n">
        <x:f>J3745-K3745</x:f>
        <x:v>436</x:v>
      </x:c>
    </x:row>
    <x:row r="3746" ht="21" customHeight="1">
      <x:c r="A3746" s="1" t="str">
        <x:v>SL003745</x:v>
      </x:c>
      <x:c r="B3746" s="1" t="str">
        <x:v>INV001941</x:v>
      </x:c>
      <x:c r="C3746" s="6" t="n">
        <x:v>45693</x:v>
      </x:c>
      <x:c r="D3746" s="1" t="str">
        <x:v>P011</x:v>
      </x:c>
      <x:c r="E3746" s="1" t="str">
        <x:v>Shop</x:v>
      </x:c>
      <x:c r="F3746" s="5" t="n">
        <x:v>2</x:v>
      </x:c>
      <x:c r="G3746" s="4" t="n">
        <x:v>1170</x:v>
      </x:c>
      <x:c r="H3746" s="7" t="n">
        <x:v>0.1</x:v>
      </x:c>
      <x:c r="I3746" s="4" t="n">
        <x:v>790</x:v>
      </x:c>
      <x:c r="J3746" s="8" t="n">
        <x:f>ROUND(F3746*G3746*(1-H3746),2)</x:f>
        <x:v>2106</x:v>
      </x:c>
      <x:c r="K3746" s="8" t="n">
        <x:f>F3746*I3746</x:f>
        <x:v>1580</x:v>
      </x:c>
      <x:c r="L3746" s="8" t="n">
        <x:f>J3746-K3746</x:f>
        <x:v>526</x:v>
      </x:c>
    </x:row>
    <x:row r="3747" ht="21" customHeight="1">
      <x:c r="A3747" s="1" t="str">
        <x:v>SL003746</x:v>
      </x:c>
      <x:c r="B3747" s="1" t="str">
        <x:v>INV001941</x:v>
      </x:c>
      <x:c r="C3747" s="6" t="n">
        <x:v>45693</x:v>
      </x:c>
      <x:c r="D3747" s="1" t="str">
        <x:v>P004</x:v>
      </x:c>
      <x:c r="E3747" s="1" t="str">
        <x:v>Shop</x:v>
      </x:c>
      <x:c r="F3747" s="5" t="n">
        <x:v>2</x:v>
      </x:c>
      <x:c r="G3747" s="4" t="n">
        <x:v>1320</x:v>
      </x:c>
      <x:c r="H3747" s="7" t="n">
        <x:v>0</x:v>
      </x:c>
      <x:c r="I3747" s="4" t="n">
        <x:v>860</x:v>
      </x:c>
      <x:c r="J3747" s="8" t="n">
        <x:f>ROUND(F3747*G3747*(1-H3747),2)</x:f>
        <x:v>2640</x:v>
      </x:c>
      <x:c r="K3747" s="8" t="n">
        <x:f>F3747*I3747</x:f>
        <x:v>1720</x:v>
      </x:c>
      <x:c r="L3747" s="8" t="n">
        <x:f>J3747-K3747</x:f>
        <x:v>920</x:v>
      </x:c>
    </x:row>
    <x:row r="3748" ht="21" customHeight="1">
      <x:c r="A3748" s="1" t="str">
        <x:v>SL003747</x:v>
      </x:c>
      <x:c r="B3748" s="1" t="str">
        <x:v>INV001942</x:v>
      </x:c>
      <x:c r="C3748" s="6" t="n">
        <x:v>45693</x:v>
      </x:c>
      <x:c r="D3748" s="1" t="str">
        <x:v>P006</x:v>
      </x:c>
      <x:c r="E3748" s="1" t="str">
        <x:v>Shop</x:v>
      </x:c>
      <x:c r="F3748" s="5" t="n">
        <x:v>1</x:v>
      </x:c>
      <x:c r="G3748" s="4" t="n">
        <x:v>1120</x:v>
      </x:c>
      <x:c r="H3748" s="7" t="n">
        <x:v>0</x:v>
      </x:c>
      <x:c r="I3748" s="4" t="n">
        <x:v>790</x:v>
      </x:c>
      <x:c r="J3748" s="8" t="n">
        <x:f>ROUND(F3748*G3748*(1-H3748),2)</x:f>
        <x:v>1120</x:v>
      </x:c>
      <x:c r="K3748" s="8" t="n">
        <x:f>F3748*I3748</x:f>
        <x:v>790</x:v>
      </x:c>
      <x:c r="L3748" s="8" t="n">
        <x:f>J3748-K3748</x:f>
        <x:v>330</x:v>
      </x:c>
    </x:row>
    <x:row r="3749" ht="21" customHeight="1">
      <x:c r="A3749" s="1" t="str">
        <x:v>SL003748</x:v>
      </x:c>
      <x:c r="B3749" s="1" t="str">
        <x:v>INV001943</x:v>
      </x:c>
      <x:c r="C3749" s="6" t="n">
        <x:v>45693</x:v>
      </x:c>
      <x:c r="D3749" s="1" t="str">
        <x:v>P013</x:v>
      </x:c>
      <x:c r="E3749" s="1" t="str">
        <x:v>Shop</x:v>
      </x:c>
      <x:c r="F3749" s="5" t="n">
        <x:v>2</x:v>
      </x:c>
      <x:c r="G3749" s="4" t="n">
        <x:v>1010</x:v>
      </x:c>
      <x:c r="H3749" s="7" t="n">
        <x:v>0</x:v>
      </x:c>
      <x:c r="I3749" s="4" t="n">
        <x:v>750</x:v>
      </x:c>
      <x:c r="J3749" s="8" t="n">
        <x:f>ROUND(F3749*G3749*(1-H3749),2)</x:f>
        <x:v>2020</x:v>
      </x:c>
      <x:c r="K3749" s="8" t="n">
        <x:f>F3749*I3749</x:f>
        <x:v>1500</x:v>
      </x:c>
      <x:c r="L3749" s="8" t="n">
        <x:f>J3749-K3749</x:f>
        <x:v>520</x:v>
      </x:c>
    </x:row>
    <x:row r="3750" ht="21" customHeight="1">
      <x:c r="A3750" s="1" t="str">
        <x:v>SL003749</x:v>
      </x:c>
      <x:c r="B3750" s="1" t="str">
        <x:v>INV001943</x:v>
      </x:c>
      <x:c r="C3750" s="6" t="n">
        <x:v>45693</x:v>
      </x:c>
      <x:c r="D3750" s="1" t="str">
        <x:v>P020</x:v>
      </x:c>
      <x:c r="E3750" s="1" t="str">
        <x:v>Shop</x:v>
      </x:c>
      <x:c r="F3750" s="5" t="n">
        <x:v>1</x:v>
      </x:c>
      <x:c r="G3750" s="4" t="n">
        <x:v>8940</x:v>
      </x:c>
      <x:c r="H3750" s="7" t="n">
        <x:v>0.05</x:v>
      </x:c>
      <x:c r="I3750" s="4" t="n">
        <x:v>5810</x:v>
      </x:c>
      <x:c r="J3750" s="8" t="n">
        <x:f>ROUND(F3750*G3750*(1-H3750),2)</x:f>
        <x:v>8493</x:v>
      </x:c>
      <x:c r="K3750" s="8" t="n">
        <x:f>F3750*I3750</x:f>
        <x:v>5810</x:v>
      </x:c>
      <x:c r="L3750" s="8" t="n">
        <x:f>J3750-K3750</x:f>
        <x:v>2683</x:v>
      </x:c>
    </x:row>
    <x:row r="3751" ht="21" customHeight="1">
      <x:c r="A3751" s="1" t="str">
        <x:v>SL003750</x:v>
      </x:c>
      <x:c r="B3751" s="1" t="str">
        <x:v>INV001944</x:v>
      </x:c>
      <x:c r="C3751" s="6" t="n">
        <x:v>45693</x:v>
      </x:c>
      <x:c r="D3751" s="1" t="str">
        <x:v>P006</x:v>
      </x:c>
      <x:c r="E3751" s="1" t="str">
        <x:v>Shop</x:v>
      </x:c>
      <x:c r="F3751" s="5" t="n">
        <x:v>2</x:v>
      </x:c>
      <x:c r="G3751" s="4" t="n">
        <x:v>1120</x:v>
      </x:c>
      <x:c r="H3751" s="7" t="n">
        <x:v>0.05</x:v>
      </x:c>
      <x:c r="I3751" s="4" t="n">
        <x:v>790</x:v>
      </x:c>
      <x:c r="J3751" s="8" t="n">
        <x:f>ROUND(F3751*G3751*(1-H3751),2)</x:f>
        <x:v>2128</x:v>
      </x:c>
      <x:c r="K3751" s="8" t="n">
        <x:f>F3751*I3751</x:f>
        <x:v>1580</x:v>
      </x:c>
      <x:c r="L3751" s="8" t="n">
        <x:f>J3751-K3751</x:f>
        <x:v>548</x:v>
      </x:c>
    </x:row>
    <x:row r="3752" ht="21" customHeight="1">
      <x:c r="A3752" s="1" t="str">
        <x:v>SL003751</x:v>
      </x:c>
      <x:c r="B3752" s="1" t="str">
        <x:v>INV001944</x:v>
      </x:c>
      <x:c r="C3752" s="6" t="n">
        <x:v>45693</x:v>
      </x:c>
      <x:c r="D3752" s="1" t="str">
        <x:v>P013</x:v>
      </x:c>
      <x:c r="E3752" s="1" t="str">
        <x:v>Shop</x:v>
      </x:c>
      <x:c r="F3752" s="5" t="n">
        <x:v>1</x:v>
      </x:c>
      <x:c r="G3752" s="4" t="n">
        <x:v>1010</x:v>
      </x:c>
      <x:c r="H3752" s="7" t="n">
        <x:v>0.05</x:v>
      </x:c>
      <x:c r="I3752" s="4" t="n">
        <x:v>750</x:v>
      </x:c>
      <x:c r="J3752" s="8" t="n">
        <x:f>ROUND(F3752*G3752*(1-H3752),2)</x:f>
        <x:v>959.5</x:v>
      </x:c>
      <x:c r="K3752" s="8" t="n">
        <x:f>F3752*I3752</x:f>
        <x:v>750</x:v>
      </x:c>
      <x:c r="L3752" s="8" t="n">
        <x:f>J3752-K3752</x:f>
        <x:v>209.5</x:v>
      </x:c>
    </x:row>
    <x:row r="3753" ht="21" customHeight="1">
      <x:c r="A3753" s="1" t="str">
        <x:v>SL003752</x:v>
      </x:c>
      <x:c r="B3753" s="1" t="str">
        <x:v>INV001945</x:v>
      </x:c>
      <x:c r="C3753" s="6" t="n">
        <x:v>45693</x:v>
      </x:c>
      <x:c r="D3753" s="1" t="str">
        <x:v>P038</x:v>
      </x:c>
      <x:c r="E3753" s="1" t="str">
        <x:v>Shop</x:v>
      </x:c>
      <x:c r="F3753" s="5" t="n">
        <x:v>1</x:v>
      </x:c>
      <x:c r="G3753" s="4" t="n">
        <x:v>1050</x:v>
      </x:c>
      <x:c r="H3753" s="7" t="n">
        <x:v>0</x:v>
      </x:c>
      <x:c r="I3753" s="4" t="n">
        <x:v>740</x:v>
      </x:c>
      <x:c r="J3753" s="8" t="n">
        <x:f>ROUND(F3753*G3753*(1-H3753),2)</x:f>
        <x:v>1050</x:v>
      </x:c>
      <x:c r="K3753" s="8" t="n">
        <x:f>F3753*I3753</x:f>
        <x:v>740</x:v>
      </x:c>
      <x:c r="L3753" s="8" t="n">
        <x:f>J3753-K3753</x:f>
        <x:v>310</x:v>
      </x:c>
    </x:row>
    <x:row r="3754" ht="21" customHeight="1">
      <x:c r="A3754" s="1" t="str">
        <x:v>SL003753</x:v>
      </x:c>
      <x:c r="B3754" s="1" t="str">
        <x:v>INV001946</x:v>
      </x:c>
      <x:c r="C3754" s="6" t="n">
        <x:v>45694</x:v>
      </x:c>
      <x:c r="D3754" s="1" t="str">
        <x:v>P017</x:v>
      </x:c>
      <x:c r="E3754" s="1" t="str">
        <x:v>Online</x:v>
      </x:c>
      <x:c r="F3754" s="5" t="n">
        <x:v>2</x:v>
      </x:c>
      <x:c r="G3754" s="4" t="n">
        <x:v>10420</x:v>
      </x:c>
      <x:c r="H3754" s="7" t="n">
        <x:v>0.1</x:v>
      </x:c>
      <x:c r="I3754" s="4" t="n">
        <x:v>7710</x:v>
      </x:c>
      <x:c r="J3754" s="8" t="n">
        <x:f>ROUND(F3754*G3754*(1-H3754),2)</x:f>
        <x:v>18756</x:v>
      </x:c>
      <x:c r="K3754" s="8" t="n">
        <x:f>F3754*I3754</x:f>
        <x:v>15420</x:v>
      </x:c>
      <x:c r="L3754" s="8" t="n">
        <x:f>J3754-K3754</x:f>
        <x:v>3336</x:v>
      </x:c>
    </x:row>
    <x:row r="3755" ht="21" customHeight="1">
      <x:c r="A3755" s="1" t="str">
        <x:v>SL003754</x:v>
      </x:c>
      <x:c r="B3755" s="1" t="str">
        <x:v>INV001946</x:v>
      </x:c>
      <x:c r="C3755" s="6" t="n">
        <x:v>45694</x:v>
      </x:c>
      <x:c r="D3755" s="1" t="str">
        <x:v>P009</x:v>
      </x:c>
      <x:c r="E3755" s="1" t="str">
        <x:v>Online</x:v>
      </x:c>
      <x:c r="F3755" s="5" t="n">
        <x:v>3</x:v>
      </x:c>
      <x:c r="G3755" s="4" t="n">
        <x:v>810</x:v>
      </x:c>
      <x:c r="H3755" s="7" t="n">
        <x:v>0</x:v>
      </x:c>
      <x:c r="I3755" s="4" t="n">
        <x:v>600</x:v>
      </x:c>
      <x:c r="J3755" s="8" t="n">
        <x:f>ROUND(F3755*G3755*(1-H3755),2)</x:f>
        <x:v>2430</x:v>
      </x:c>
      <x:c r="K3755" s="8" t="n">
        <x:f>F3755*I3755</x:f>
        <x:v>1800</x:v>
      </x:c>
      <x:c r="L3755" s="8" t="n">
        <x:f>J3755-K3755</x:f>
        <x:v>630</x:v>
      </x:c>
    </x:row>
    <x:row r="3756" ht="21" customHeight="1">
      <x:c r="A3756" s="1" t="str">
        <x:v>SL003755</x:v>
      </x:c>
      <x:c r="B3756" s="1" t="str">
        <x:v>INV001946</x:v>
      </x:c>
      <x:c r="C3756" s="6" t="n">
        <x:v>45694</x:v>
      </x:c>
      <x:c r="D3756" s="1" t="str">
        <x:v>P002</x:v>
      </x:c>
      <x:c r="E3756" s="1" t="str">
        <x:v>Online</x:v>
      </x:c>
      <x:c r="F3756" s="5" t="n">
        <x:v>3</x:v>
      </x:c>
      <x:c r="G3756" s="4" t="n">
        <x:v>1090</x:v>
      </x:c>
      <x:c r="H3756" s="7" t="n">
        <x:v>0.1</x:v>
      </x:c>
      <x:c r="I3756" s="4" t="n">
        <x:v>770</x:v>
      </x:c>
      <x:c r="J3756" s="8" t="n">
        <x:f>ROUND(F3756*G3756*(1-H3756),2)</x:f>
        <x:v>2943</x:v>
      </x:c>
      <x:c r="K3756" s="8" t="n">
        <x:f>F3756*I3756</x:f>
        <x:v>2310</x:v>
      </x:c>
      <x:c r="L3756" s="8" t="n">
        <x:f>J3756-K3756</x:f>
        <x:v>633</x:v>
      </x:c>
    </x:row>
    <x:row r="3757" ht="21" customHeight="1">
      <x:c r="A3757" s="1" t="str">
        <x:v>SL003756</x:v>
      </x:c>
      <x:c r="B3757" s="1" t="str">
        <x:v>INV001947</x:v>
      </x:c>
      <x:c r="C3757" s="6" t="n">
        <x:v>45694</x:v>
      </x:c>
      <x:c r="D3757" s="1" t="str">
        <x:v>P025</x:v>
      </x:c>
      <x:c r="E3757" s="1" t="str">
        <x:v>Online</x:v>
      </x:c>
      <x:c r="F3757" s="5" t="n">
        <x:v>3</x:v>
      </x:c>
      <x:c r="G3757" s="4" t="n">
        <x:v>6560</x:v>
      </x:c>
      <x:c r="H3757" s="7" t="n">
        <x:v>0.1</x:v>
      </x:c>
      <x:c r="I3757" s="4" t="n">
        <x:v>4850</x:v>
      </x:c>
      <x:c r="J3757" s="8" t="n">
        <x:f>ROUND(F3757*G3757*(1-H3757),2)</x:f>
        <x:v>17712</x:v>
      </x:c>
      <x:c r="K3757" s="8" t="n">
        <x:f>F3757*I3757</x:f>
        <x:v>14550</x:v>
      </x:c>
      <x:c r="L3757" s="8" t="n">
        <x:f>J3757-K3757</x:f>
        <x:v>3162</x:v>
      </x:c>
    </x:row>
    <x:row r="3758" ht="21" customHeight="1">
      <x:c r="A3758" s="1" t="str">
        <x:v>SL003757</x:v>
      </x:c>
      <x:c r="B3758" s="1" t="str">
        <x:v>INV001948</x:v>
      </x:c>
      <x:c r="C3758" s="6" t="n">
        <x:v>45694</x:v>
      </x:c>
      <x:c r="D3758" s="1" t="str">
        <x:v>P017</x:v>
      </x:c>
      <x:c r="E3758" s="1" t="str">
        <x:v>Online</x:v>
      </x:c>
      <x:c r="F3758" s="5" t="n">
        <x:v>3</x:v>
      </x:c>
      <x:c r="G3758" s="4" t="n">
        <x:v>10420</x:v>
      </x:c>
      <x:c r="H3758" s="7" t="n">
        <x:v>0</x:v>
      </x:c>
      <x:c r="I3758" s="4" t="n">
        <x:v>7710</x:v>
      </x:c>
      <x:c r="J3758" s="8" t="n">
        <x:f>ROUND(F3758*G3758*(1-H3758),2)</x:f>
        <x:v>31260</x:v>
      </x:c>
      <x:c r="K3758" s="8" t="n">
        <x:f>F3758*I3758</x:f>
        <x:v>23130</x:v>
      </x:c>
      <x:c r="L3758" s="8" t="n">
        <x:f>J3758-K3758</x:f>
        <x:v>8130</x:v>
      </x:c>
    </x:row>
    <x:row r="3759" ht="21" customHeight="1">
      <x:c r="A3759" s="1" t="str">
        <x:v>SL003758</x:v>
      </x:c>
      <x:c r="B3759" s="1" t="str">
        <x:v>INV001948</x:v>
      </x:c>
      <x:c r="C3759" s="6" t="n">
        <x:v>45694</x:v>
      </x:c>
      <x:c r="D3759" s="1" t="str">
        <x:v>P014</x:v>
      </x:c>
      <x:c r="E3759" s="1" t="str">
        <x:v>Online</x:v>
      </x:c>
      <x:c r="F3759" s="5" t="n">
        <x:v>3</x:v>
      </x:c>
      <x:c r="G3759" s="4" t="n">
        <x:v>790</x:v>
      </x:c>
      <x:c r="H3759" s="7" t="n">
        <x:v>0.1</x:v>
      </x:c>
      <x:c r="I3759" s="4" t="n">
        <x:v>560</x:v>
      </x:c>
      <x:c r="J3759" s="8" t="n">
        <x:f>ROUND(F3759*G3759*(1-H3759),2)</x:f>
        <x:v>2133</x:v>
      </x:c>
      <x:c r="K3759" s="8" t="n">
        <x:f>F3759*I3759</x:f>
        <x:v>1680</x:v>
      </x:c>
      <x:c r="L3759" s="8" t="n">
        <x:f>J3759-K3759</x:f>
        <x:v>453</x:v>
      </x:c>
    </x:row>
    <x:row r="3760" ht="21" customHeight="1">
      <x:c r="A3760" s="1" t="str">
        <x:v>SL003759</x:v>
      </x:c>
      <x:c r="B3760" s="1" t="str">
        <x:v>INV001948</x:v>
      </x:c>
      <x:c r="C3760" s="6" t="n">
        <x:v>45694</x:v>
      </x:c>
      <x:c r="D3760" s="1" t="str">
        <x:v>P005</x:v>
      </x:c>
      <x:c r="E3760" s="1" t="str">
        <x:v>Online</x:v>
      </x:c>
      <x:c r="F3760" s="5" t="n">
        <x:v>2</x:v>
      </x:c>
      <x:c r="G3760" s="4" t="n">
        <x:v>1240</x:v>
      </x:c>
      <x:c r="H3760" s="7" t="n">
        <x:v>0.1</x:v>
      </x:c>
      <x:c r="I3760" s="4" t="n">
        <x:v>920</x:v>
      </x:c>
      <x:c r="J3760" s="8" t="n">
        <x:f>ROUND(F3760*G3760*(1-H3760),2)</x:f>
        <x:v>2232</x:v>
      </x:c>
      <x:c r="K3760" s="8" t="n">
        <x:f>F3760*I3760</x:f>
        <x:v>1840</x:v>
      </x:c>
      <x:c r="L3760" s="8" t="n">
        <x:f>J3760-K3760</x:f>
        <x:v>392</x:v>
      </x:c>
    </x:row>
    <x:row r="3761" ht="21" customHeight="1">
      <x:c r="A3761" s="1" t="str">
        <x:v>SL003760</x:v>
      </x:c>
      <x:c r="B3761" s="1" t="str">
        <x:v>INV001949</x:v>
      </x:c>
      <x:c r="C3761" s="6" t="n">
        <x:v>45694</x:v>
      </x:c>
      <x:c r="D3761" s="1" t="str">
        <x:v>P005</x:v>
      </x:c>
      <x:c r="E3761" s="1" t="str">
        <x:v>Online</x:v>
      </x:c>
      <x:c r="F3761" s="5" t="n">
        <x:v>3</x:v>
      </x:c>
      <x:c r="G3761" s="4" t="n">
        <x:v>1240</x:v>
      </x:c>
      <x:c r="H3761" s="7" t="n">
        <x:v>0.05</x:v>
      </x:c>
      <x:c r="I3761" s="4" t="n">
        <x:v>920</x:v>
      </x:c>
      <x:c r="J3761" s="8" t="n">
        <x:f>ROUND(F3761*G3761*(1-H3761),2)</x:f>
        <x:v>3534</x:v>
      </x:c>
      <x:c r="K3761" s="8" t="n">
        <x:f>F3761*I3761</x:f>
        <x:v>2760</x:v>
      </x:c>
      <x:c r="L3761" s="8" t="n">
        <x:f>J3761-K3761</x:f>
        <x:v>774</x:v>
      </x:c>
    </x:row>
    <x:row r="3762" ht="21" customHeight="1">
      <x:c r="A3762" s="1" t="str">
        <x:v>SL003761</x:v>
      </x:c>
      <x:c r="B3762" s="1" t="str">
        <x:v>INV001949</x:v>
      </x:c>
      <x:c r="C3762" s="6" t="n">
        <x:v>45694</x:v>
      </x:c>
      <x:c r="D3762" s="1" t="str">
        <x:v>P007</x:v>
      </x:c>
      <x:c r="E3762" s="1" t="str">
        <x:v>Online</x:v>
      </x:c>
      <x:c r="F3762" s="5" t="n">
        <x:v>3</x:v>
      </x:c>
      <x:c r="G3762" s="4" t="n">
        <x:v>1580</x:v>
      </x:c>
      <x:c r="H3762" s="7" t="n">
        <x:v>0</x:v>
      </x:c>
      <x:c r="I3762" s="4" t="n">
        <x:v>1070</x:v>
      </x:c>
      <x:c r="J3762" s="8" t="n">
        <x:f>ROUND(F3762*G3762*(1-H3762),2)</x:f>
        <x:v>4740</x:v>
      </x:c>
      <x:c r="K3762" s="8" t="n">
        <x:f>F3762*I3762</x:f>
        <x:v>3210</x:v>
      </x:c>
      <x:c r="L3762" s="8" t="n">
        <x:f>J3762-K3762</x:f>
        <x:v>1530</x:v>
      </x:c>
    </x:row>
    <x:row r="3763" ht="21" customHeight="1">
      <x:c r="A3763" s="1" t="str">
        <x:v>SL003762</x:v>
      </x:c>
      <x:c r="B3763" s="1" t="str">
        <x:v>INV001950</x:v>
      </x:c>
      <x:c r="C3763" s="6" t="n">
        <x:v>45695</x:v>
      </x:c>
      <x:c r="D3763" s="1" t="str">
        <x:v>P016</x:v>
      </x:c>
      <x:c r="E3763" s="1" t="str">
        <x:v>Shop</x:v>
      </x:c>
      <x:c r="F3763" s="5" t="n">
        <x:v>2</x:v>
      </x:c>
      <x:c r="G3763" s="4" t="n">
        <x:v>1190</x:v>
      </x:c>
      <x:c r="H3763" s="7" t="n">
        <x:v>0.05</x:v>
      </x:c>
      <x:c r="I3763" s="4" t="n">
        <x:v>770</x:v>
      </x:c>
      <x:c r="J3763" s="8" t="n">
        <x:f>ROUND(F3763*G3763*(1-H3763),2)</x:f>
        <x:v>2261</x:v>
      </x:c>
      <x:c r="K3763" s="8" t="n">
        <x:f>F3763*I3763</x:f>
        <x:v>1540</x:v>
      </x:c>
      <x:c r="L3763" s="8" t="n">
        <x:f>J3763-K3763</x:f>
        <x:v>721</x:v>
      </x:c>
    </x:row>
    <x:row r="3764" ht="21" customHeight="1">
      <x:c r="A3764" s="1" t="str">
        <x:v>SL003763</x:v>
      </x:c>
      <x:c r="B3764" s="1" t="str">
        <x:v>INV001950</x:v>
      </x:c>
      <x:c r="C3764" s="6" t="n">
        <x:v>45695</x:v>
      </x:c>
      <x:c r="D3764" s="1" t="str">
        <x:v>P010</x:v>
      </x:c>
      <x:c r="E3764" s="1" t="str">
        <x:v>Shop</x:v>
      </x:c>
      <x:c r="F3764" s="5" t="n">
        <x:v>1</x:v>
      </x:c>
      <x:c r="G3764" s="4" t="n">
        <x:v>780</x:v>
      </x:c>
      <x:c r="H3764" s="7" t="n">
        <x:v>0</x:v>
      </x:c>
      <x:c r="I3764" s="4" t="n">
        <x:v>550</x:v>
      </x:c>
      <x:c r="J3764" s="8" t="n">
        <x:f>ROUND(F3764*G3764*(1-H3764),2)</x:f>
        <x:v>780</x:v>
      </x:c>
      <x:c r="K3764" s="8" t="n">
        <x:f>F3764*I3764</x:f>
        <x:v>550</x:v>
      </x:c>
      <x:c r="L3764" s="8" t="n">
        <x:f>J3764-K3764</x:f>
        <x:v>230</x:v>
      </x:c>
    </x:row>
    <x:row r="3765" ht="21" customHeight="1">
      <x:c r="A3765" s="1" t="str">
        <x:v>SL003764</x:v>
      </x:c>
      <x:c r="B3765" s="1" t="str">
        <x:v>INV001951</x:v>
      </x:c>
      <x:c r="C3765" s="6" t="n">
        <x:v>45695</x:v>
      </x:c>
      <x:c r="D3765" s="1" t="str">
        <x:v>P011</x:v>
      </x:c>
      <x:c r="E3765" s="1" t="str">
        <x:v>Online</x:v>
      </x:c>
      <x:c r="F3765" s="5" t="n">
        <x:v>3</x:v>
      </x:c>
      <x:c r="G3765" s="4" t="n">
        <x:v>1170</x:v>
      </x:c>
      <x:c r="H3765" s="7" t="n">
        <x:v>0.1</x:v>
      </x:c>
      <x:c r="I3765" s="4" t="n">
        <x:v>790</x:v>
      </x:c>
      <x:c r="J3765" s="8" t="n">
        <x:f>ROUND(F3765*G3765*(1-H3765),2)</x:f>
        <x:v>3159</x:v>
      </x:c>
      <x:c r="K3765" s="8" t="n">
        <x:f>F3765*I3765</x:f>
        <x:v>2370</x:v>
      </x:c>
      <x:c r="L3765" s="8" t="n">
        <x:f>J3765-K3765</x:f>
        <x:v>789</x:v>
      </x:c>
    </x:row>
    <x:row r="3766" ht="21" customHeight="1">
      <x:c r="A3766" s="1" t="str">
        <x:v>SL003765</x:v>
      </x:c>
      <x:c r="B3766" s="1" t="str">
        <x:v>INV001951</x:v>
      </x:c>
      <x:c r="C3766" s="6" t="n">
        <x:v>45695</x:v>
      </x:c>
      <x:c r="D3766" s="1" t="str">
        <x:v>P029</x:v>
      </x:c>
      <x:c r="E3766" s="1" t="str">
        <x:v>Online</x:v>
      </x:c>
      <x:c r="F3766" s="5" t="n">
        <x:v>2</x:v>
      </x:c>
      <x:c r="G3766" s="4" t="n">
        <x:v>5560</x:v>
      </x:c>
      <x:c r="H3766" s="7" t="n">
        <x:v>0</x:v>
      </x:c>
      <x:c r="I3766" s="4" t="n">
        <x:v>4110</x:v>
      </x:c>
      <x:c r="J3766" s="8" t="n">
        <x:f>ROUND(F3766*G3766*(1-H3766),2)</x:f>
        <x:v>11120</x:v>
      </x:c>
      <x:c r="K3766" s="8" t="n">
        <x:f>F3766*I3766</x:f>
        <x:v>8220</x:v>
      </x:c>
      <x:c r="L3766" s="8" t="n">
        <x:f>J3766-K3766</x:f>
        <x:v>2900</x:v>
      </x:c>
    </x:row>
    <x:row r="3767" ht="21" customHeight="1">
      <x:c r="A3767" s="1" t="str">
        <x:v>SL003766</x:v>
      </x:c>
      <x:c r="B3767" s="1" t="str">
        <x:v>INV001952</x:v>
      </x:c>
      <x:c r="C3767" s="6" t="n">
        <x:v>45695</x:v>
      </x:c>
      <x:c r="D3767" s="1" t="str">
        <x:v>P017</x:v>
      </x:c>
      <x:c r="E3767" s="1" t="str">
        <x:v>Shop</x:v>
      </x:c>
      <x:c r="F3767" s="5" t="n">
        <x:v>1</x:v>
      </x:c>
      <x:c r="G3767" s="4" t="n">
        <x:v>10420</x:v>
      </x:c>
      <x:c r="H3767" s="7" t="n">
        <x:v>0</x:v>
      </x:c>
      <x:c r="I3767" s="4" t="n">
        <x:v>7710</x:v>
      </x:c>
      <x:c r="J3767" s="8" t="n">
        <x:f>ROUND(F3767*G3767*(1-H3767),2)</x:f>
        <x:v>10420</x:v>
      </x:c>
      <x:c r="K3767" s="8" t="n">
        <x:f>F3767*I3767</x:f>
        <x:v>7710</x:v>
      </x:c>
      <x:c r="L3767" s="8" t="n">
        <x:f>J3767-K3767</x:f>
        <x:v>2710</x:v>
      </x:c>
    </x:row>
    <x:row r="3768" ht="21" customHeight="1">
      <x:c r="A3768" s="1" t="str">
        <x:v>SL003767</x:v>
      </x:c>
      <x:c r="B3768" s="1" t="str">
        <x:v>INV001952</x:v>
      </x:c>
      <x:c r="C3768" s="6" t="n">
        <x:v>45695</x:v>
      </x:c>
      <x:c r="D3768" s="1" t="str">
        <x:v>P005</x:v>
      </x:c>
      <x:c r="E3768" s="1" t="str">
        <x:v>Shop</x:v>
      </x:c>
      <x:c r="F3768" s="5" t="n">
        <x:v>1</x:v>
      </x:c>
      <x:c r="G3768" s="4" t="n">
        <x:v>1240</x:v>
      </x:c>
      <x:c r="H3768" s="7" t="n">
        <x:v>0.05</x:v>
      </x:c>
      <x:c r="I3768" s="4" t="n">
        <x:v>920</x:v>
      </x:c>
      <x:c r="J3768" s="8" t="n">
        <x:f>ROUND(F3768*G3768*(1-H3768),2)</x:f>
        <x:v>1178</x:v>
      </x:c>
      <x:c r="K3768" s="8" t="n">
        <x:f>F3768*I3768</x:f>
        <x:v>920</x:v>
      </x:c>
      <x:c r="L3768" s="8" t="n">
        <x:f>J3768-K3768</x:f>
        <x:v>258</x:v>
      </x:c>
    </x:row>
    <x:row r="3769" ht="21" customHeight="1">
      <x:c r="A3769" s="1" t="str">
        <x:v>SL003768</x:v>
      </x:c>
      <x:c r="B3769" s="1" t="str">
        <x:v>INV001952</x:v>
      </x:c>
      <x:c r="C3769" s="6" t="n">
        <x:v>45695</x:v>
      </x:c>
      <x:c r="D3769" s="1" t="str">
        <x:v>P015</x:v>
      </x:c>
      <x:c r="E3769" s="1" t="str">
        <x:v>Shop</x:v>
      </x:c>
      <x:c r="F3769" s="5" t="n">
        <x:v>3</x:v>
      </x:c>
      <x:c r="G3769" s="4" t="n">
        <x:v>920</x:v>
      </x:c>
      <x:c r="H3769" s="7" t="n">
        <x:v>0</x:v>
      </x:c>
      <x:c r="I3769" s="4" t="n">
        <x:v>620</x:v>
      </x:c>
      <x:c r="J3769" s="8" t="n">
        <x:f>ROUND(F3769*G3769*(1-H3769),2)</x:f>
        <x:v>2760</x:v>
      </x:c>
      <x:c r="K3769" s="8" t="n">
        <x:f>F3769*I3769</x:f>
        <x:v>1860</x:v>
      </x:c>
      <x:c r="L3769" s="8" t="n">
        <x:f>J3769-K3769</x:f>
        <x:v>900</x:v>
      </x:c>
    </x:row>
    <x:row r="3770" ht="21" customHeight="1">
      <x:c r="A3770" s="1" t="str">
        <x:v>SL003769</x:v>
      </x:c>
      <x:c r="B3770" s="1" t="str">
        <x:v>INV001953</x:v>
      </x:c>
      <x:c r="C3770" s="6" t="n">
        <x:v>45695</x:v>
      </x:c>
      <x:c r="D3770" s="1" t="str">
        <x:v>P001</x:v>
      </x:c>
      <x:c r="E3770" s="1" t="str">
        <x:v>Shop</x:v>
      </x:c>
      <x:c r="F3770" s="5" t="n">
        <x:v>2</x:v>
      </x:c>
      <x:c r="G3770" s="4" t="n">
        <x:v>1240</x:v>
      </x:c>
      <x:c r="H3770" s="7" t="n">
        <x:v>0</x:v>
      </x:c>
      <x:c r="I3770" s="4" t="n">
        <x:v>920</x:v>
      </x:c>
      <x:c r="J3770" s="8" t="n">
        <x:f>ROUND(F3770*G3770*(1-H3770),2)</x:f>
        <x:v>2480</x:v>
      </x:c>
      <x:c r="K3770" s="8" t="n">
        <x:f>F3770*I3770</x:f>
        <x:v>1840</x:v>
      </x:c>
      <x:c r="L3770" s="8" t="n">
        <x:f>J3770-K3770</x:f>
        <x:v>640</x:v>
      </x:c>
    </x:row>
    <x:row r="3771" ht="21" customHeight="1">
      <x:c r="A3771" s="1" t="str">
        <x:v>SL003770</x:v>
      </x:c>
      <x:c r="B3771" s="1" t="str">
        <x:v>INV001954</x:v>
      </x:c>
      <x:c r="C3771" s="6" t="n">
        <x:v>45695</x:v>
      </x:c>
      <x:c r="D3771" s="1" t="str">
        <x:v>P039</x:v>
      </x:c>
      <x:c r="E3771" s="1" t="str">
        <x:v>Shop</x:v>
      </x:c>
      <x:c r="F3771" s="5" t="n">
        <x:v>2</x:v>
      </x:c>
      <x:c r="G3771" s="4" t="n">
        <x:v>1300</x:v>
      </x:c>
      <x:c r="H3771" s="7" t="n">
        <x:v>0.05</x:v>
      </x:c>
      <x:c r="I3771" s="4" t="n">
        <x:v>880</x:v>
      </x:c>
      <x:c r="J3771" s="8" t="n">
        <x:f>ROUND(F3771*G3771*(1-H3771),2)</x:f>
        <x:v>2470</x:v>
      </x:c>
      <x:c r="K3771" s="8" t="n">
        <x:f>F3771*I3771</x:f>
        <x:v>1760</x:v>
      </x:c>
      <x:c r="L3771" s="8" t="n">
        <x:f>J3771-K3771</x:f>
        <x:v>710</x:v>
      </x:c>
    </x:row>
    <x:row r="3772" ht="21" customHeight="1">
      <x:c r="A3772" s="1" t="str">
        <x:v>SL003771</x:v>
      </x:c>
      <x:c r="B3772" s="1" t="str">
        <x:v>INV001955</x:v>
      </x:c>
      <x:c r="C3772" s="6" t="n">
        <x:v>45695</x:v>
      </x:c>
      <x:c r="D3772" s="1" t="str">
        <x:v>P001</x:v>
      </x:c>
      <x:c r="E3772" s="1" t="str">
        <x:v>Shop</x:v>
      </x:c>
      <x:c r="F3772" s="5" t="n">
        <x:v>1</x:v>
      </x:c>
      <x:c r="G3772" s="4" t="n">
        <x:v>1240</x:v>
      </x:c>
      <x:c r="H3772" s="7" t="n">
        <x:v>0</x:v>
      </x:c>
      <x:c r="I3772" s="4" t="n">
        <x:v>920</x:v>
      </x:c>
      <x:c r="J3772" s="8" t="n">
        <x:f>ROUND(F3772*G3772*(1-H3772),2)</x:f>
        <x:v>1240</x:v>
      </x:c>
      <x:c r="K3772" s="8" t="n">
        <x:f>F3772*I3772</x:f>
        <x:v>920</x:v>
      </x:c>
      <x:c r="L3772" s="8" t="n">
        <x:f>J3772-K3772</x:f>
        <x:v>320</x:v>
      </x:c>
    </x:row>
    <x:row r="3773" ht="21" customHeight="1">
      <x:c r="A3773" s="1" t="str">
        <x:v>SL003772</x:v>
      </x:c>
      <x:c r="B3773" s="1" t="str">
        <x:v>INV001955</x:v>
      </x:c>
      <x:c r="C3773" s="6" t="n">
        <x:v>45695</x:v>
      </x:c>
      <x:c r="D3773" s="1" t="str">
        <x:v>P005</x:v>
      </x:c>
      <x:c r="E3773" s="1" t="str">
        <x:v>Shop</x:v>
      </x:c>
      <x:c r="F3773" s="5" t="n">
        <x:v>3</x:v>
      </x:c>
      <x:c r="G3773" s="4" t="n">
        <x:v>1240</x:v>
      </x:c>
      <x:c r="H3773" s="7" t="n">
        <x:v>0</x:v>
      </x:c>
      <x:c r="I3773" s="4" t="n">
        <x:v>920</x:v>
      </x:c>
      <x:c r="J3773" s="8" t="n">
        <x:f>ROUND(F3773*G3773*(1-H3773),2)</x:f>
        <x:v>3720</x:v>
      </x:c>
      <x:c r="K3773" s="8" t="n">
        <x:f>F3773*I3773</x:f>
        <x:v>2760</x:v>
      </x:c>
      <x:c r="L3773" s="8" t="n">
        <x:f>J3773-K3773</x:f>
        <x:v>960</x:v>
      </x:c>
    </x:row>
    <x:row r="3774" ht="21" customHeight="1">
      <x:c r="A3774" s="1" t="str">
        <x:v>SL003773</x:v>
      </x:c>
      <x:c r="B3774" s="1" t="str">
        <x:v>INV001956</x:v>
      </x:c>
      <x:c r="C3774" s="6" t="n">
        <x:v>45696</x:v>
      </x:c>
      <x:c r="D3774" s="1" t="str">
        <x:v>P034</x:v>
      </x:c>
      <x:c r="E3774" s="1" t="str">
        <x:v>Shop</x:v>
      </x:c>
      <x:c r="F3774" s="5" t="n">
        <x:v>1</x:v>
      </x:c>
      <x:c r="G3774" s="4" t="n">
        <x:v>1120</x:v>
      </x:c>
      <x:c r="H3774" s="7" t="n">
        <x:v>0.05</x:v>
      </x:c>
      <x:c r="I3774" s="4" t="n">
        <x:v>790</x:v>
      </x:c>
      <x:c r="J3774" s="8" t="n">
        <x:f>ROUND(F3774*G3774*(1-H3774),2)</x:f>
        <x:v>1064</x:v>
      </x:c>
      <x:c r="K3774" s="8" t="n">
        <x:f>F3774*I3774</x:f>
        <x:v>790</x:v>
      </x:c>
      <x:c r="L3774" s="8" t="n">
        <x:f>J3774-K3774</x:f>
        <x:v>274</x:v>
      </x:c>
    </x:row>
    <x:row r="3775" ht="21" customHeight="1">
      <x:c r="A3775" s="1" t="str">
        <x:v>SL003774</x:v>
      </x:c>
      <x:c r="B3775" s="1" t="str">
        <x:v>INV001956</x:v>
      </x:c>
      <x:c r="C3775" s="6" t="n">
        <x:v>45696</x:v>
      </x:c>
      <x:c r="D3775" s="1" t="str">
        <x:v>P031</x:v>
      </x:c>
      <x:c r="E3775" s="1" t="str">
        <x:v>Shop</x:v>
      </x:c>
      <x:c r="F3775" s="5" t="n">
        <x:v>2</x:v>
      </x:c>
      <x:c r="G3775" s="4" t="n">
        <x:v>6510</x:v>
      </x:c>
      <x:c r="H3775" s="7" t="n">
        <x:v>0</x:v>
      </x:c>
      <x:c r="I3775" s="4" t="n">
        <x:v>4410</x:v>
      </x:c>
      <x:c r="J3775" s="8" t="n">
        <x:f>ROUND(F3775*G3775*(1-H3775),2)</x:f>
        <x:v>13020</x:v>
      </x:c>
      <x:c r="K3775" s="8" t="n">
        <x:f>F3775*I3775</x:f>
        <x:v>8820</x:v>
      </x:c>
      <x:c r="L3775" s="8" t="n">
        <x:f>J3775-K3775</x:f>
        <x:v>4200</x:v>
      </x:c>
    </x:row>
    <x:row r="3776" ht="21" customHeight="1">
      <x:c r="A3776" s="1" t="str">
        <x:v>SL003775</x:v>
      </x:c>
      <x:c r="B3776" s="1" t="str">
        <x:v>INV001956</x:v>
      </x:c>
      <x:c r="C3776" s="6" t="n">
        <x:v>45696</x:v>
      </x:c>
      <x:c r="D3776" s="1" t="str">
        <x:v>P002</x:v>
      </x:c>
      <x:c r="E3776" s="1" t="str">
        <x:v>Shop</x:v>
      </x:c>
      <x:c r="F3776" s="5" t="n">
        <x:v>1</x:v>
      </x:c>
      <x:c r="G3776" s="4" t="n">
        <x:v>1090</x:v>
      </x:c>
      <x:c r="H3776" s="7" t="n">
        <x:v>0.1</x:v>
      </x:c>
      <x:c r="I3776" s="4" t="n">
        <x:v>770</x:v>
      </x:c>
      <x:c r="J3776" s="8" t="n">
        <x:f>ROUND(F3776*G3776*(1-H3776),2)</x:f>
        <x:v>981</x:v>
      </x:c>
      <x:c r="K3776" s="8" t="n">
        <x:f>F3776*I3776</x:f>
        <x:v>770</x:v>
      </x:c>
      <x:c r="L3776" s="8" t="n">
        <x:f>J3776-K3776</x:f>
        <x:v>211</x:v>
      </x:c>
    </x:row>
    <x:row r="3777" ht="21" customHeight="1">
      <x:c r="A3777" s="1" t="str">
        <x:v>SL003776</x:v>
      </x:c>
      <x:c r="B3777" s="1" t="str">
        <x:v>INV001957</x:v>
      </x:c>
      <x:c r="C3777" s="6" t="n">
        <x:v>45696</x:v>
      </x:c>
      <x:c r="D3777" s="1" t="str">
        <x:v>P038</x:v>
      </x:c>
      <x:c r="E3777" s="1" t="str">
        <x:v>Online</x:v>
      </x:c>
      <x:c r="F3777" s="5" t="n">
        <x:v>2</x:v>
      </x:c>
      <x:c r="G3777" s="4" t="n">
        <x:v>1050</x:v>
      </x:c>
      <x:c r="H3777" s="7" t="n">
        <x:v>0.1</x:v>
      </x:c>
      <x:c r="I3777" s="4" t="n">
        <x:v>740</x:v>
      </x:c>
      <x:c r="J3777" s="8" t="n">
        <x:f>ROUND(F3777*G3777*(1-H3777),2)</x:f>
        <x:v>1890</x:v>
      </x:c>
      <x:c r="K3777" s="8" t="n">
        <x:f>F3777*I3777</x:f>
        <x:v>1480</x:v>
      </x:c>
      <x:c r="L3777" s="8" t="n">
        <x:f>J3777-K3777</x:f>
        <x:v>410</x:v>
      </x:c>
    </x:row>
    <x:row r="3778" ht="21" customHeight="1">
      <x:c r="A3778" s="1" t="str">
        <x:v>SL003777</x:v>
      </x:c>
      <x:c r="B3778" s="1" t="str">
        <x:v>INV001957</x:v>
      </x:c>
      <x:c r="C3778" s="6" t="n">
        <x:v>45696</x:v>
      </x:c>
      <x:c r="D3778" s="1" t="str">
        <x:v>P007</x:v>
      </x:c>
      <x:c r="E3778" s="1" t="str">
        <x:v>Online</x:v>
      </x:c>
      <x:c r="F3778" s="5" t="n">
        <x:v>2</x:v>
      </x:c>
      <x:c r="G3778" s="4" t="n">
        <x:v>1580</x:v>
      </x:c>
      <x:c r="H3778" s="7" t="n">
        <x:v>0.1</x:v>
      </x:c>
      <x:c r="I3778" s="4" t="n">
        <x:v>1070</x:v>
      </x:c>
      <x:c r="J3778" s="8" t="n">
        <x:f>ROUND(F3778*G3778*(1-H3778),2)</x:f>
        <x:v>2844</x:v>
      </x:c>
      <x:c r="K3778" s="8" t="n">
        <x:f>F3778*I3778</x:f>
        <x:v>2140</x:v>
      </x:c>
      <x:c r="L3778" s="8" t="n">
        <x:f>J3778-K3778</x:f>
        <x:v>704</x:v>
      </x:c>
    </x:row>
    <x:row r="3779" ht="21" customHeight="1">
      <x:c r="A3779" s="1" t="str">
        <x:v>SL003778</x:v>
      </x:c>
      <x:c r="B3779" s="1" t="str">
        <x:v>INV001958</x:v>
      </x:c>
      <x:c r="C3779" s="6" t="n">
        <x:v>45696</x:v>
      </x:c>
      <x:c r="D3779" s="1" t="str">
        <x:v>P014</x:v>
      </x:c>
      <x:c r="E3779" s="1" t="str">
        <x:v>Shop</x:v>
      </x:c>
      <x:c r="F3779" s="5" t="n">
        <x:v>1</x:v>
      </x:c>
      <x:c r="G3779" s="4" t="n">
        <x:v>790</x:v>
      </x:c>
      <x:c r="H3779" s="7" t="n">
        <x:v>0.1</x:v>
      </x:c>
      <x:c r="I3779" s="4" t="n">
        <x:v>560</x:v>
      </x:c>
      <x:c r="J3779" s="8" t="n">
        <x:f>ROUND(F3779*G3779*(1-H3779),2)</x:f>
        <x:v>711</x:v>
      </x:c>
      <x:c r="K3779" s="8" t="n">
        <x:f>F3779*I3779</x:f>
        <x:v>560</x:v>
      </x:c>
      <x:c r="L3779" s="8" t="n">
        <x:f>J3779-K3779</x:f>
        <x:v>151</x:v>
      </x:c>
    </x:row>
    <x:row r="3780" ht="21" customHeight="1">
      <x:c r="A3780" s="1" t="str">
        <x:v>SL003779</x:v>
      </x:c>
      <x:c r="B3780" s="1" t="str">
        <x:v>INV001959</x:v>
      </x:c>
      <x:c r="C3780" s="6" t="n">
        <x:v>45696</x:v>
      </x:c>
      <x:c r="D3780" s="1" t="str">
        <x:v>P025</x:v>
      </x:c>
      <x:c r="E3780" s="1" t="str">
        <x:v>Online</x:v>
      </x:c>
      <x:c r="F3780" s="5" t="n">
        <x:v>3</x:v>
      </x:c>
      <x:c r="G3780" s="4" t="n">
        <x:v>6560</x:v>
      </x:c>
      <x:c r="H3780" s="7" t="n">
        <x:v>0.1</x:v>
      </x:c>
      <x:c r="I3780" s="4" t="n">
        <x:v>4850</x:v>
      </x:c>
      <x:c r="J3780" s="8" t="n">
        <x:f>ROUND(F3780*G3780*(1-H3780),2)</x:f>
        <x:v>17712</x:v>
      </x:c>
      <x:c r="K3780" s="8" t="n">
        <x:f>F3780*I3780</x:f>
        <x:v>14550</x:v>
      </x:c>
      <x:c r="L3780" s="8" t="n">
        <x:f>J3780-K3780</x:f>
        <x:v>3162</x:v>
      </x:c>
    </x:row>
    <x:row r="3781" ht="21" customHeight="1">
      <x:c r="A3781" s="1" t="str">
        <x:v>SL003780</x:v>
      </x:c>
      <x:c r="B3781" s="1" t="str">
        <x:v>INV001960</x:v>
      </x:c>
      <x:c r="C3781" s="6" t="n">
        <x:v>45696</x:v>
      </x:c>
      <x:c r="D3781" s="1" t="str">
        <x:v>P037</x:v>
      </x:c>
      <x:c r="E3781" s="1" t="str">
        <x:v>Shop</x:v>
      </x:c>
      <x:c r="F3781" s="5" t="n">
        <x:v>3</x:v>
      </x:c>
      <x:c r="G3781" s="4" t="n">
        <x:v>1200</x:v>
      </x:c>
      <x:c r="H3781" s="7" t="n">
        <x:v>0</x:v>
      </x:c>
      <x:c r="I3781" s="4" t="n">
        <x:v>890</x:v>
      </x:c>
      <x:c r="J3781" s="8" t="n">
        <x:f>ROUND(F3781*G3781*(1-H3781),2)</x:f>
        <x:v>3600</x:v>
      </x:c>
      <x:c r="K3781" s="8" t="n">
        <x:f>F3781*I3781</x:f>
        <x:v>2670</x:v>
      </x:c>
      <x:c r="L3781" s="8" t="n">
        <x:f>J3781-K3781</x:f>
        <x:v>930</x:v>
      </x:c>
    </x:row>
    <x:row r="3782" ht="21" customHeight="1">
      <x:c r="A3782" s="1" t="str">
        <x:v>SL003781</x:v>
      </x:c>
      <x:c r="B3782" s="1" t="str">
        <x:v>INV001960</x:v>
      </x:c>
      <x:c r="C3782" s="6" t="n">
        <x:v>45696</x:v>
      </x:c>
      <x:c r="D3782" s="1" t="str">
        <x:v>P035</x:v>
      </x:c>
      <x:c r="E3782" s="1" t="str">
        <x:v>Shop</x:v>
      </x:c>
      <x:c r="F3782" s="5" t="n">
        <x:v>3</x:v>
      </x:c>
      <x:c r="G3782" s="4" t="n">
        <x:v>1020</x:v>
      </x:c>
      <x:c r="H3782" s="7" t="n">
        <x:v>0.1</x:v>
      </x:c>
      <x:c r="I3782" s="4" t="n">
        <x:v>690</x:v>
      </x:c>
      <x:c r="J3782" s="8" t="n">
        <x:f>ROUND(F3782*G3782*(1-H3782),2)</x:f>
        <x:v>2754</x:v>
      </x:c>
      <x:c r="K3782" s="8" t="n">
        <x:f>F3782*I3782</x:f>
        <x:v>2070</x:v>
      </x:c>
      <x:c r="L3782" s="8" t="n">
        <x:f>J3782-K3782</x:f>
        <x:v>684</x:v>
      </x:c>
    </x:row>
    <x:row r="3783" ht="21" customHeight="1">
      <x:c r="A3783" s="1" t="str">
        <x:v>SL003782</x:v>
      </x:c>
      <x:c r="B3783" s="1" t="str">
        <x:v>INV001961</x:v>
      </x:c>
      <x:c r="C3783" s="6" t="n">
        <x:v>45697</x:v>
      </x:c>
      <x:c r="D3783" s="1" t="str">
        <x:v>P031</x:v>
      </x:c>
      <x:c r="E3783" s="1" t="str">
        <x:v>Shop</x:v>
      </x:c>
      <x:c r="F3783" s="5" t="n">
        <x:v>1</x:v>
      </x:c>
      <x:c r="G3783" s="4" t="n">
        <x:v>6510</x:v>
      </x:c>
      <x:c r="H3783" s="7" t="n">
        <x:v>0.05</x:v>
      </x:c>
      <x:c r="I3783" s="4" t="n">
        <x:v>4410</x:v>
      </x:c>
      <x:c r="J3783" s="8" t="n">
        <x:f>ROUND(F3783*G3783*(1-H3783),2)</x:f>
        <x:v>6184.5</x:v>
      </x:c>
      <x:c r="K3783" s="8" t="n">
        <x:f>F3783*I3783</x:f>
        <x:v>4410</x:v>
      </x:c>
      <x:c r="L3783" s="8" t="n">
        <x:f>J3783-K3783</x:f>
        <x:v>1774.5</x:v>
      </x:c>
    </x:row>
    <x:row r="3784" ht="21" customHeight="1">
      <x:c r="A3784" s="1" t="str">
        <x:v>SL003783</x:v>
      </x:c>
      <x:c r="B3784" s="1" t="str">
        <x:v>INV001961</x:v>
      </x:c>
      <x:c r="C3784" s="6" t="n">
        <x:v>45697</x:v>
      </x:c>
      <x:c r="D3784" s="1" t="str">
        <x:v>P007</x:v>
      </x:c>
      <x:c r="E3784" s="1" t="str">
        <x:v>Shop</x:v>
      </x:c>
      <x:c r="F3784" s="5" t="n">
        <x:v>3</x:v>
      </x:c>
      <x:c r="G3784" s="4" t="n">
        <x:v>1580</x:v>
      </x:c>
      <x:c r="H3784" s="7" t="n">
        <x:v>0</x:v>
      </x:c>
      <x:c r="I3784" s="4" t="n">
        <x:v>1070</x:v>
      </x:c>
      <x:c r="J3784" s="8" t="n">
        <x:f>ROUND(F3784*G3784*(1-H3784),2)</x:f>
        <x:v>4740</x:v>
      </x:c>
      <x:c r="K3784" s="8" t="n">
        <x:f>F3784*I3784</x:f>
        <x:v>3210</x:v>
      </x:c>
      <x:c r="L3784" s="8" t="n">
        <x:f>J3784-K3784</x:f>
        <x:v>1530</x:v>
      </x:c>
    </x:row>
    <x:row r="3785" ht="21" customHeight="1">
      <x:c r="A3785" s="1" t="str">
        <x:v>SL003784</x:v>
      </x:c>
      <x:c r="B3785" s="1" t="str">
        <x:v>INV001962</x:v>
      </x:c>
      <x:c r="C3785" s="6" t="n">
        <x:v>45697</x:v>
      </x:c>
      <x:c r="D3785" s="1" t="str">
        <x:v>P001</x:v>
      </x:c>
      <x:c r="E3785" s="1" t="str">
        <x:v>Shop</x:v>
      </x:c>
      <x:c r="F3785" s="5" t="n">
        <x:v>1</x:v>
      </x:c>
      <x:c r="G3785" s="4" t="n">
        <x:v>1240</x:v>
      </x:c>
      <x:c r="H3785" s="7" t="n">
        <x:v>0.1</x:v>
      </x:c>
      <x:c r="I3785" s="4" t="n">
        <x:v>920</x:v>
      </x:c>
      <x:c r="J3785" s="8" t="n">
        <x:f>ROUND(F3785*G3785*(1-H3785),2)</x:f>
        <x:v>1116</x:v>
      </x:c>
      <x:c r="K3785" s="8" t="n">
        <x:f>F3785*I3785</x:f>
        <x:v>920</x:v>
      </x:c>
      <x:c r="L3785" s="8" t="n">
        <x:f>J3785-K3785</x:f>
        <x:v>196</x:v>
      </x:c>
    </x:row>
    <x:row r="3786" ht="21" customHeight="1">
      <x:c r="A3786" s="1" t="str">
        <x:v>SL003785</x:v>
      </x:c>
      <x:c r="B3786" s="1" t="str">
        <x:v>INV001962</x:v>
      </x:c>
      <x:c r="C3786" s="6" t="n">
        <x:v>45697</x:v>
      </x:c>
      <x:c r="D3786" s="1" t="str">
        <x:v>P030</x:v>
      </x:c>
      <x:c r="E3786" s="1" t="str">
        <x:v>Shop</x:v>
      </x:c>
      <x:c r="F3786" s="5" t="n">
        <x:v>1</x:v>
      </x:c>
      <x:c r="G3786" s="4" t="n">
        <x:v>6340</x:v>
      </x:c>
      <x:c r="H3786" s="7" t="n">
        <x:v>0</x:v>
      </x:c>
      <x:c r="I3786" s="4" t="n">
        <x:v>4480</x:v>
      </x:c>
      <x:c r="J3786" s="8" t="n">
        <x:f>ROUND(F3786*G3786*(1-H3786),2)</x:f>
        <x:v>6340</x:v>
      </x:c>
      <x:c r="K3786" s="8" t="n">
        <x:f>F3786*I3786</x:f>
        <x:v>4480</x:v>
      </x:c>
      <x:c r="L3786" s="8" t="n">
        <x:f>J3786-K3786</x:f>
        <x:v>1860</x:v>
      </x:c>
    </x:row>
    <x:row r="3787" ht="21" customHeight="1">
      <x:c r="A3787" s="1" t="str">
        <x:v>SL003786</x:v>
      </x:c>
      <x:c r="B3787" s="1" t="str">
        <x:v>INV001962</x:v>
      </x:c>
      <x:c r="C3787" s="6" t="n">
        <x:v>45697</x:v>
      </x:c>
      <x:c r="D3787" s="1" t="str">
        <x:v>P022</x:v>
      </x:c>
      <x:c r="E3787" s="1" t="str">
        <x:v>Shop</x:v>
      </x:c>
      <x:c r="F3787" s="5" t="n">
        <x:v>1</x:v>
      </x:c>
      <x:c r="G3787" s="4" t="n">
        <x:v>9480</x:v>
      </x:c>
      <x:c r="H3787" s="7" t="n">
        <x:v>0.05</x:v>
      </x:c>
      <x:c r="I3787" s="4" t="n">
        <x:v>6700</x:v>
      </x:c>
      <x:c r="J3787" s="8" t="n">
        <x:f>ROUND(F3787*G3787*(1-H3787),2)</x:f>
        <x:v>9006</x:v>
      </x:c>
      <x:c r="K3787" s="8" t="n">
        <x:f>F3787*I3787</x:f>
        <x:v>6700</x:v>
      </x:c>
      <x:c r="L3787" s="8" t="n">
        <x:f>J3787-K3787</x:f>
        <x:v>2306</x:v>
      </x:c>
    </x:row>
    <x:row r="3788" ht="21" customHeight="1">
      <x:c r="A3788" s="1" t="str">
        <x:v>SL003787</x:v>
      </x:c>
      <x:c r="B3788" s="1" t="str">
        <x:v>INV001963</x:v>
      </x:c>
      <x:c r="C3788" s="6" t="n">
        <x:v>45697</x:v>
      </x:c>
      <x:c r="D3788" s="1" t="str">
        <x:v>P023</x:v>
      </x:c>
      <x:c r="E3788" s="1" t="str">
        <x:v>Online</x:v>
      </x:c>
      <x:c r="F3788" s="5" t="n">
        <x:v>2</x:v>
      </x:c>
      <x:c r="G3788" s="4" t="n">
        <x:v>9080</x:v>
      </x:c>
      <x:c r="H3788" s="7" t="n">
        <x:v>0.1</x:v>
      </x:c>
      <x:c r="I3788" s="4" t="n">
        <x:v>6150</x:v>
      </x:c>
      <x:c r="J3788" s="8" t="n">
        <x:f>ROUND(F3788*G3788*(1-H3788),2)</x:f>
        <x:v>16344</x:v>
      </x:c>
      <x:c r="K3788" s="8" t="n">
        <x:f>F3788*I3788</x:f>
        <x:v>12300</x:v>
      </x:c>
      <x:c r="L3788" s="8" t="n">
        <x:f>J3788-K3788</x:f>
        <x:v>4044</x:v>
      </x:c>
    </x:row>
    <x:row r="3789" ht="21" customHeight="1">
      <x:c r="A3789" s="1" t="str">
        <x:v>SL003788</x:v>
      </x:c>
      <x:c r="B3789" s="1" t="str">
        <x:v>INV001963</x:v>
      </x:c>
      <x:c r="C3789" s="6" t="n">
        <x:v>45697</x:v>
      </x:c>
      <x:c r="D3789" s="1" t="str">
        <x:v>P033</x:v>
      </x:c>
      <x:c r="E3789" s="1" t="str">
        <x:v>Online</x:v>
      </x:c>
      <x:c r="F3789" s="5" t="n">
        <x:v>1</x:v>
      </x:c>
      <x:c r="G3789" s="4" t="n">
        <x:v>890</x:v>
      </x:c>
      <x:c r="H3789" s="7" t="n">
        <x:v>0</x:v>
      </x:c>
      <x:c r="I3789" s="4" t="n">
        <x:v>660</x:v>
      </x:c>
      <x:c r="J3789" s="8" t="n">
        <x:f>ROUND(F3789*G3789*(1-H3789),2)</x:f>
        <x:v>890</x:v>
      </x:c>
      <x:c r="K3789" s="8" t="n">
        <x:f>F3789*I3789</x:f>
        <x:v>660</x:v>
      </x:c>
      <x:c r="L3789" s="8" t="n">
        <x:f>J3789-K3789</x:f>
        <x:v>230</x:v>
      </x:c>
    </x:row>
    <x:row r="3790" ht="21" customHeight="1">
      <x:c r="A3790" s="1" t="str">
        <x:v>SL003789</x:v>
      </x:c>
      <x:c r="B3790" s="1" t="str">
        <x:v>INV001963</x:v>
      </x:c>
      <x:c r="C3790" s="6" t="n">
        <x:v>45697</x:v>
      </x:c>
      <x:c r="D3790" s="1" t="str">
        <x:v>P039</x:v>
      </x:c>
      <x:c r="E3790" s="1" t="str">
        <x:v>Online</x:v>
      </x:c>
      <x:c r="F3790" s="5" t="n">
        <x:v>2</x:v>
      </x:c>
      <x:c r="G3790" s="4" t="n">
        <x:v>1300</x:v>
      </x:c>
      <x:c r="H3790" s="7" t="n">
        <x:v>0</x:v>
      </x:c>
      <x:c r="I3790" s="4" t="n">
        <x:v>880</x:v>
      </x:c>
      <x:c r="J3790" s="8" t="n">
        <x:f>ROUND(F3790*G3790*(1-H3790),2)</x:f>
        <x:v>2600</x:v>
      </x:c>
      <x:c r="K3790" s="8" t="n">
        <x:f>F3790*I3790</x:f>
        <x:v>1760</x:v>
      </x:c>
      <x:c r="L3790" s="8" t="n">
        <x:f>J3790-K3790</x:f>
        <x:v>840</x:v>
      </x:c>
    </x:row>
    <x:row r="3791" ht="21" customHeight="1">
      <x:c r="A3791" s="1" t="str">
        <x:v>SL003790</x:v>
      </x:c>
      <x:c r="B3791" s="1" t="str">
        <x:v>INV001964</x:v>
      </x:c>
      <x:c r="C3791" s="6" t="n">
        <x:v>45697</x:v>
      </x:c>
      <x:c r="D3791" s="1" t="str">
        <x:v>P036</x:v>
      </x:c>
      <x:c r="E3791" s="1" t="str">
        <x:v>Online</x:v>
      </x:c>
      <x:c r="F3791" s="5" t="n">
        <x:v>2</x:v>
      </x:c>
      <x:c r="G3791" s="4" t="n">
        <x:v>1030</x:v>
      </x:c>
      <x:c r="H3791" s="7" t="n">
        <x:v>0.05</x:v>
      </x:c>
      <x:c r="I3791" s="4" t="n">
        <x:v>670</x:v>
      </x:c>
      <x:c r="J3791" s="8" t="n">
        <x:f>ROUND(F3791*G3791*(1-H3791),2)</x:f>
        <x:v>1957</x:v>
      </x:c>
      <x:c r="K3791" s="8" t="n">
        <x:f>F3791*I3791</x:f>
        <x:v>1340</x:v>
      </x:c>
      <x:c r="L3791" s="8" t="n">
        <x:f>J3791-K3791</x:f>
        <x:v>617</x:v>
      </x:c>
    </x:row>
    <x:row r="3792" ht="21" customHeight="1">
      <x:c r="A3792" s="1" t="str">
        <x:v>SL003791</x:v>
      </x:c>
      <x:c r="B3792" s="1" t="str">
        <x:v>INV001965</x:v>
      </x:c>
      <x:c r="C3792" s="6" t="n">
        <x:v>45698</x:v>
      </x:c>
      <x:c r="D3792" s="1" t="str">
        <x:v>P025</x:v>
      </x:c>
      <x:c r="E3792" s="1" t="str">
        <x:v>Shop</x:v>
      </x:c>
      <x:c r="F3792" s="5" t="n">
        <x:v>3</x:v>
      </x:c>
      <x:c r="G3792" s="4" t="n">
        <x:v>6560</x:v>
      </x:c>
      <x:c r="H3792" s="7" t="n">
        <x:v>0</x:v>
      </x:c>
      <x:c r="I3792" s="4" t="n">
        <x:v>4850</x:v>
      </x:c>
      <x:c r="J3792" s="8" t="n">
        <x:f>ROUND(F3792*G3792*(1-H3792),2)</x:f>
        <x:v>19680</x:v>
      </x:c>
      <x:c r="K3792" s="8" t="n">
        <x:f>F3792*I3792</x:f>
        <x:v>14550</x:v>
      </x:c>
      <x:c r="L3792" s="8" t="n">
        <x:f>J3792-K3792</x:f>
        <x:v>5130</x:v>
      </x:c>
    </x:row>
    <x:row r="3793" ht="21" customHeight="1">
      <x:c r="A3793" s="1" t="str">
        <x:v>SL003792</x:v>
      </x:c>
      <x:c r="B3793" s="1" t="str">
        <x:v>INV001966</x:v>
      </x:c>
      <x:c r="C3793" s="6" t="n">
        <x:v>45698</x:v>
      </x:c>
      <x:c r="D3793" s="1" t="str">
        <x:v>P036</x:v>
      </x:c>
      <x:c r="E3793" s="1" t="str">
        <x:v>Shop</x:v>
      </x:c>
      <x:c r="F3793" s="5" t="n">
        <x:v>1</x:v>
      </x:c>
      <x:c r="G3793" s="4" t="n">
        <x:v>1030</x:v>
      </x:c>
      <x:c r="H3793" s="7" t="n">
        <x:v>0</x:v>
      </x:c>
      <x:c r="I3793" s="4" t="n">
        <x:v>670</x:v>
      </x:c>
      <x:c r="J3793" s="8" t="n">
        <x:f>ROUND(F3793*G3793*(1-H3793),2)</x:f>
        <x:v>1030</x:v>
      </x:c>
      <x:c r="K3793" s="8" t="n">
        <x:f>F3793*I3793</x:f>
        <x:v>670</x:v>
      </x:c>
      <x:c r="L3793" s="8" t="n">
        <x:f>J3793-K3793</x:f>
        <x:v>360</x:v>
      </x:c>
    </x:row>
    <x:row r="3794" ht="21" customHeight="1">
      <x:c r="A3794" s="1" t="str">
        <x:v>SL003793</x:v>
      </x:c>
      <x:c r="B3794" s="1" t="str">
        <x:v>INV001966</x:v>
      </x:c>
      <x:c r="C3794" s="6" t="n">
        <x:v>45698</x:v>
      </x:c>
      <x:c r="D3794" s="1" t="str">
        <x:v>P007</x:v>
      </x:c>
      <x:c r="E3794" s="1" t="str">
        <x:v>Shop</x:v>
      </x:c>
      <x:c r="F3794" s="5" t="n">
        <x:v>2</x:v>
      </x:c>
      <x:c r="G3794" s="4" t="n">
        <x:v>1580</x:v>
      </x:c>
      <x:c r="H3794" s="7" t="n">
        <x:v>0.05</x:v>
      </x:c>
      <x:c r="I3794" s="4" t="n">
        <x:v>1070</x:v>
      </x:c>
      <x:c r="J3794" s="8" t="n">
        <x:f>ROUND(F3794*G3794*(1-H3794),2)</x:f>
        <x:v>3002</x:v>
      </x:c>
      <x:c r="K3794" s="8" t="n">
        <x:f>F3794*I3794</x:f>
        <x:v>2140</x:v>
      </x:c>
      <x:c r="L3794" s="8" t="n">
        <x:f>J3794-K3794</x:f>
        <x:v>862</x:v>
      </x:c>
    </x:row>
    <x:row r="3795" ht="21" customHeight="1">
      <x:c r="A3795" s="1" t="str">
        <x:v>SL003794</x:v>
      </x:c>
      <x:c r="B3795" s="1" t="str">
        <x:v>INV001966</x:v>
      </x:c>
      <x:c r="C3795" s="6" t="n">
        <x:v>45698</x:v>
      </x:c>
      <x:c r="D3795" s="1" t="str">
        <x:v>P008</x:v>
      </x:c>
      <x:c r="E3795" s="1" t="str">
        <x:v>Shop</x:v>
      </x:c>
      <x:c r="F3795" s="5" t="n">
        <x:v>2</x:v>
      </x:c>
      <x:c r="G3795" s="4" t="n">
        <x:v>1630</x:v>
      </x:c>
      <x:c r="H3795" s="7" t="n">
        <x:v>0</x:v>
      </x:c>
      <x:c r="I3795" s="4" t="n">
        <x:v>1060</x:v>
      </x:c>
      <x:c r="J3795" s="8" t="n">
        <x:f>ROUND(F3795*G3795*(1-H3795),2)</x:f>
        <x:v>3260</x:v>
      </x:c>
      <x:c r="K3795" s="8" t="n">
        <x:f>F3795*I3795</x:f>
        <x:v>2120</x:v>
      </x:c>
      <x:c r="L3795" s="8" t="n">
        <x:f>J3795-K3795</x:f>
        <x:v>1140</x:v>
      </x:c>
    </x:row>
    <x:row r="3796" ht="21" customHeight="1">
      <x:c r="A3796" s="1" t="str">
        <x:v>SL003795</x:v>
      </x:c>
      <x:c r="B3796" s="1" t="str">
        <x:v>INV001967</x:v>
      </x:c>
      <x:c r="C3796" s="6" t="n">
        <x:v>45698</x:v>
      </x:c>
      <x:c r="D3796" s="1" t="str">
        <x:v>P026</x:v>
      </x:c>
      <x:c r="E3796" s="1" t="str">
        <x:v>Shop</x:v>
      </x:c>
      <x:c r="F3796" s="5" t="n">
        <x:v>3</x:v>
      </x:c>
      <x:c r="G3796" s="4" t="n">
        <x:v>5460</x:v>
      </x:c>
      <x:c r="H3796" s="7" t="n">
        <x:v>0</x:v>
      </x:c>
      <x:c r="I3796" s="4" t="n">
        <x:v>3860</x:v>
      </x:c>
      <x:c r="J3796" s="8" t="n">
        <x:f>ROUND(F3796*G3796*(1-H3796),2)</x:f>
        <x:v>16380</x:v>
      </x:c>
      <x:c r="K3796" s="8" t="n">
        <x:f>F3796*I3796</x:f>
        <x:v>11580</x:v>
      </x:c>
      <x:c r="L3796" s="8" t="n">
        <x:f>J3796-K3796</x:f>
        <x:v>4800</x:v>
      </x:c>
    </x:row>
    <x:row r="3797" ht="21" customHeight="1">
      <x:c r="A3797" s="1" t="str">
        <x:v>SL003796</x:v>
      </x:c>
      <x:c r="B3797" s="1" t="str">
        <x:v>INV001967</x:v>
      </x:c>
      <x:c r="C3797" s="6" t="n">
        <x:v>45698</x:v>
      </x:c>
      <x:c r="D3797" s="1" t="str">
        <x:v>P014</x:v>
      </x:c>
      <x:c r="E3797" s="1" t="str">
        <x:v>Shop</x:v>
      </x:c>
      <x:c r="F3797" s="5" t="n">
        <x:v>3</x:v>
      </x:c>
      <x:c r="G3797" s="4" t="n">
        <x:v>790</x:v>
      </x:c>
      <x:c r="H3797" s="7" t="n">
        <x:v>0</x:v>
      </x:c>
      <x:c r="I3797" s="4" t="n">
        <x:v>560</x:v>
      </x:c>
      <x:c r="J3797" s="8" t="n">
        <x:f>ROUND(F3797*G3797*(1-H3797),2)</x:f>
        <x:v>2370</x:v>
      </x:c>
      <x:c r="K3797" s="8" t="n">
        <x:f>F3797*I3797</x:f>
        <x:v>1680</x:v>
      </x:c>
      <x:c r="L3797" s="8" t="n">
        <x:f>J3797-K3797</x:f>
        <x:v>690</x:v>
      </x:c>
    </x:row>
    <x:row r="3798" ht="21" customHeight="1">
      <x:c r="A3798" s="1" t="str">
        <x:v>SL003797</x:v>
      </x:c>
      <x:c r="B3798" s="1" t="str">
        <x:v>INV001968</x:v>
      </x:c>
      <x:c r="C3798" s="6" t="n">
        <x:v>45698</x:v>
      </x:c>
      <x:c r="D3798" s="1" t="str">
        <x:v>P015</x:v>
      </x:c>
      <x:c r="E3798" s="1" t="str">
        <x:v>Online</x:v>
      </x:c>
      <x:c r="F3798" s="5" t="n">
        <x:v>1</x:v>
      </x:c>
      <x:c r="G3798" s="4" t="n">
        <x:v>920</x:v>
      </x:c>
      <x:c r="H3798" s="7" t="n">
        <x:v>0</x:v>
      </x:c>
      <x:c r="I3798" s="4" t="n">
        <x:v>620</x:v>
      </x:c>
      <x:c r="J3798" s="8" t="n">
        <x:f>ROUND(F3798*G3798*(1-H3798),2)</x:f>
        <x:v>920</x:v>
      </x:c>
      <x:c r="K3798" s="8" t="n">
        <x:f>F3798*I3798</x:f>
        <x:v>620</x:v>
      </x:c>
      <x:c r="L3798" s="8" t="n">
        <x:f>J3798-K3798</x:f>
        <x:v>300</x:v>
      </x:c>
    </x:row>
    <x:row r="3799" ht="21" customHeight="1">
      <x:c r="A3799" s="1" t="str">
        <x:v>SL003798</x:v>
      </x:c>
      <x:c r="B3799" s="1" t="str">
        <x:v>INV001968</x:v>
      </x:c>
      <x:c r="C3799" s="6" t="n">
        <x:v>45698</x:v>
      </x:c>
      <x:c r="D3799" s="1" t="str">
        <x:v>P021</x:v>
      </x:c>
      <x:c r="E3799" s="1" t="str">
        <x:v>Online</x:v>
      </x:c>
      <x:c r="F3799" s="5" t="n">
        <x:v>1</x:v>
      </x:c>
      <x:c r="G3799" s="4" t="n">
        <x:v>9490</x:v>
      </x:c>
      <x:c r="H3799" s="7" t="n">
        <x:v>0.05</x:v>
      </x:c>
      <x:c r="I3799" s="4" t="n">
        <x:v>7020</x:v>
      </x:c>
      <x:c r="J3799" s="8" t="n">
        <x:f>ROUND(F3799*G3799*(1-H3799),2)</x:f>
        <x:v>9015.5</x:v>
      </x:c>
      <x:c r="K3799" s="8" t="n">
        <x:f>F3799*I3799</x:f>
        <x:v>7020</x:v>
      </x:c>
      <x:c r="L3799" s="8" t="n">
        <x:f>J3799-K3799</x:f>
        <x:v>1995.5</x:v>
      </x:c>
    </x:row>
    <x:row r="3800" ht="21" customHeight="1">
      <x:c r="A3800" s="1" t="str">
        <x:v>SL003799</x:v>
      </x:c>
      <x:c r="B3800" s="1" t="str">
        <x:v>INV001968</x:v>
      </x:c>
      <x:c r="C3800" s="6" t="n">
        <x:v>45698</x:v>
      </x:c>
      <x:c r="D3800" s="1" t="str">
        <x:v>P031</x:v>
      </x:c>
      <x:c r="E3800" s="1" t="str">
        <x:v>Online</x:v>
      </x:c>
      <x:c r="F3800" s="5" t="n">
        <x:v>2</x:v>
      </x:c>
      <x:c r="G3800" s="4" t="n">
        <x:v>6510</x:v>
      </x:c>
      <x:c r="H3800" s="7" t="n">
        <x:v>0</x:v>
      </x:c>
      <x:c r="I3800" s="4" t="n">
        <x:v>4410</x:v>
      </x:c>
      <x:c r="J3800" s="8" t="n">
        <x:f>ROUND(F3800*G3800*(1-H3800),2)</x:f>
        <x:v>13020</x:v>
      </x:c>
      <x:c r="K3800" s="8" t="n">
        <x:f>F3800*I3800</x:f>
        <x:v>8820</x:v>
      </x:c>
      <x:c r="L3800" s="8" t="n">
        <x:f>J3800-K3800</x:f>
        <x:v>4200</x:v>
      </x:c>
    </x:row>
    <x:row r="3801" ht="21" customHeight="1">
      <x:c r="A3801" s="1" t="str">
        <x:v>SL003800</x:v>
      </x:c>
      <x:c r="B3801" s="1" t="str">
        <x:v>INV001969</x:v>
      </x:c>
      <x:c r="C3801" s="6" t="n">
        <x:v>45698</x:v>
      </x:c>
      <x:c r="D3801" s="1" t="str">
        <x:v>P014</x:v>
      </x:c>
      <x:c r="E3801" s="1" t="str">
        <x:v>Shop</x:v>
      </x:c>
      <x:c r="F3801" s="5" t="n">
        <x:v>3</x:v>
      </x:c>
      <x:c r="G3801" s="4" t="n">
        <x:v>790</x:v>
      </x:c>
      <x:c r="H3801" s="7" t="n">
        <x:v>0</x:v>
      </x:c>
      <x:c r="I3801" s="4" t="n">
        <x:v>560</x:v>
      </x:c>
      <x:c r="J3801" s="8" t="n">
        <x:f>ROUND(F3801*G3801*(1-H3801),2)</x:f>
        <x:v>2370</x:v>
      </x:c>
      <x:c r="K3801" s="8" t="n">
        <x:f>F3801*I3801</x:f>
        <x:v>1680</x:v>
      </x:c>
      <x:c r="L3801" s="8" t="n">
        <x:f>J3801-K3801</x:f>
        <x:v>690</x:v>
      </x:c>
    </x:row>
    <x:row r="3802" ht="21" customHeight="1">
      <x:c r="A3802" s="1" t="str">
        <x:v>SL003801</x:v>
      </x:c>
      <x:c r="B3802" s="1" t="str">
        <x:v>INV001969</x:v>
      </x:c>
      <x:c r="C3802" s="6" t="n">
        <x:v>45698</x:v>
      </x:c>
      <x:c r="D3802" s="1" t="str">
        <x:v>P040</x:v>
      </x:c>
      <x:c r="E3802" s="1" t="str">
        <x:v>Shop</x:v>
      </x:c>
      <x:c r="F3802" s="5" t="n">
        <x:v>2</x:v>
      </x:c>
      <x:c r="G3802" s="4" t="n">
        <x:v>990</x:v>
      </x:c>
      <x:c r="H3802" s="7" t="n">
        <x:v>0</x:v>
      </x:c>
      <x:c r="I3802" s="4" t="n">
        <x:v>640</x:v>
      </x:c>
      <x:c r="J3802" s="8" t="n">
        <x:f>ROUND(F3802*G3802*(1-H3802),2)</x:f>
        <x:v>1980</x:v>
      </x:c>
      <x:c r="K3802" s="8" t="n">
        <x:f>F3802*I3802</x:f>
        <x:v>1280</x:v>
      </x:c>
      <x:c r="L3802" s="8" t="n">
        <x:f>J3802-K3802</x:f>
        <x:v>700</x:v>
      </x:c>
    </x:row>
    <x:row r="3803" ht="21" customHeight="1">
      <x:c r="A3803" s="1" t="str">
        <x:v>SL003802</x:v>
      </x:c>
      <x:c r="B3803" s="1" t="str">
        <x:v>INV001969</x:v>
      </x:c>
      <x:c r="C3803" s="6" t="n">
        <x:v>45698</x:v>
      </x:c>
      <x:c r="D3803" s="1" t="str">
        <x:v>P035</x:v>
      </x:c>
      <x:c r="E3803" s="1" t="str">
        <x:v>Shop</x:v>
      </x:c>
      <x:c r="F3803" s="5" t="n">
        <x:v>3</x:v>
      </x:c>
      <x:c r="G3803" s="4" t="n">
        <x:v>1020</x:v>
      </x:c>
      <x:c r="H3803" s="7" t="n">
        <x:v>0.1</x:v>
      </x:c>
      <x:c r="I3803" s="4" t="n">
        <x:v>690</x:v>
      </x:c>
      <x:c r="J3803" s="8" t="n">
        <x:f>ROUND(F3803*G3803*(1-H3803),2)</x:f>
        <x:v>2754</x:v>
      </x:c>
      <x:c r="K3803" s="8" t="n">
        <x:f>F3803*I3803</x:f>
        <x:v>2070</x:v>
      </x:c>
      <x:c r="L3803" s="8" t="n">
        <x:f>J3803-K3803</x:f>
        <x:v>684</x:v>
      </x:c>
    </x:row>
    <x:row r="3804" ht="21" customHeight="1">
      <x:c r="A3804" s="1" t="str">
        <x:v>SL003803</x:v>
      </x:c>
      <x:c r="B3804" s="1" t="str">
        <x:v>INV001970</x:v>
      </x:c>
      <x:c r="C3804" s="6" t="n">
        <x:v>45698</x:v>
      </x:c>
      <x:c r="D3804" s="1" t="str">
        <x:v>P017</x:v>
      </x:c>
      <x:c r="E3804" s="1" t="str">
        <x:v>Online</x:v>
      </x:c>
      <x:c r="F3804" s="5" t="n">
        <x:v>2</x:v>
      </x:c>
      <x:c r="G3804" s="4" t="n">
        <x:v>10420</x:v>
      </x:c>
      <x:c r="H3804" s="7" t="n">
        <x:v>0.1</x:v>
      </x:c>
      <x:c r="I3804" s="4" t="n">
        <x:v>7710</x:v>
      </x:c>
      <x:c r="J3804" s="8" t="n">
        <x:f>ROUND(F3804*G3804*(1-H3804),2)</x:f>
        <x:v>18756</x:v>
      </x:c>
      <x:c r="K3804" s="8" t="n">
        <x:f>F3804*I3804</x:f>
        <x:v>15420</x:v>
      </x:c>
      <x:c r="L3804" s="8" t="n">
        <x:f>J3804-K3804</x:f>
        <x:v>3336</x:v>
      </x:c>
    </x:row>
    <x:row r="3805" ht="21" customHeight="1">
      <x:c r="A3805" s="1" t="str">
        <x:v>SL003804</x:v>
      </x:c>
      <x:c r="B3805" s="1" t="str">
        <x:v>INV001970</x:v>
      </x:c>
      <x:c r="C3805" s="6" t="n">
        <x:v>45698</x:v>
      </x:c>
      <x:c r="D3805" s="1" t="str">
        <x:v>P024</x:v>
      </x:c>
      <x:c r="E3805" s="1" t="str">
        <x:v>Online</x:v>
      </x:c>
      <x:c r="F3805" s="5" t="n">
        <x:v>2</x:v>
      </x:c>
      <x:c r="G3805" s="4" t="n">
        <x:v>8560</x:v>
      </x:c>
      <x:c r="H3805" s="7" t="n">
        <x:v>0.05</x:v>
      </x:c>
      <x:c r="I3805" s="4" t="n">
        <x:v>5560</x:v>
      </x:c>
      <x:c r="J3805" s="8" t="n">
        <x:f>ROUND(F3805*G3805*(1-H3805),2)</x:f>
        <x:v>16264</x:v>
      </x:c>
      <x:c r="K3805" s="8" t="n">
        <x:f>F3805*I3805</x:f>
        <x:v>11120</x:v>
      </x:c>
      <x:c r="L3805" s="8" t="n">
        <x:f>J3805-K3805</x:f>
        <x:v>5144</x:v>
      </x:c>
    </x:row>
    <x:row r="3806" ht="21" customHeight="1">
      <x:c r="A3806" s="1" t="str">
        <x:v>SL003805</x:v>
      </x:c>
      <x:c r="B3806" s="1" t="str">
        <x:v>INV001970</x:v>
      </x:c>
      <x:c r="C3806" s="6" t="n">
        <x:v>45698</x:v>
      </x:c>
      <x:c r="D3806" s="1" t="str">
        <x:v>P034</x:v>
      </x:c>
      <x:c r="E3806" s="1" t="str">
        <x:v>Online</x:v>
      </x:c>
      <x:c r="F3806" s="5" t="n">
        <x:v>1</x:v>
      </x:c>
      <x:c r="G3806" s="4" t="n">
        <x:v>1120</x:v>
      </x:c>
      <x:c r="H3806" s="7" t="n">
        <x:v>0.1</x:v>
      </x:c>
      <x:c r="I3806" s="4" t="n">
        <x:v>790</x:v>
      </x:c>
      <x:c r="J3806" s="8" t="n">
        <x:f>ROUND(F3806*G3806*(1-H3806),2)</x:f>
        <x:v>1008</x:v>
      </x:c>
      <x:c r="K3806" s="8" t="n">
        <x:f>F3806*I3806</x:f>
        <x:v>790</x:v>
      </x:c>
      <x:c r="L3806" s="8" t="n">
        <x:f>J3806-K3806</x:f>
        <x:v>218</x:v>
      </x:c>
    </x:row>
    <x:row r="3807" ht="21" customHeight="1">
      <x:c r="A3807" s="1" t="str">
        <x:v>SL003806</x:v>
      </x:c>
      <x:c r="B3807" s="1" t="str">
        <x:v>INV001971</x:v>
      </x:c>
      <x:c r="C3807" s="6" t="n">
        <x:v>45699</x:v>
      </x:c>
      <x:c r="D3807" s="1" t="str">
        <x:v>P033</x:v>
      </x:c>
      <x:c r="E3807" s="1" t="str">
        <x:v>Online</x:v>
      </x:c>
      <x:c r="F3807" s="5" t="n">
        <x:v>2</x:v>
      </x:c>
      <x:c r="G3807" s="4" t="n">
        <x:v>890</x:v>
      </x:c>
      <x:c r="H3807" s="7" t="n">
        <x:v>0</x:v>
      </x:c>
      <x:c r="I3807" s="4" t="n">
        <x:v>660</x:v>
      </x:c>
      <x:c r="J3807" s="8" t="n">
        <x:f>ROUND(F3807*G3807*(1-H3807),2)</x:f>
        <x:v>1780</x:v>
      </x:c>
      <x:c r="K3807" s="8" t="n">
        <x:f>F3807*I3807</x:f>
        <x:v>1320</x:v>
      </x:c>
      <x:c r="L3807" s="8" t="n">
        <x:f>J3807-K3807</x:f>
        <x:v>460</x:v>
      </x:c>
    </x:row>
    <x:row r="3808" ht="21" customHeight="1">
      <x:c r="A3808" s="1" t="str">
        <x:v>SL003807</x:v>
      </x:c>
      <x:c r="B3808" s="1" t="str">
        <x:v>INV001972</x:v>
      </x:c>
      <x:c r="C3808" s="6" t="n">
        <x:v>45699</x:v>
      </x:c>
      <x:c r="D3808" s="1" t="str">
        <x:v>P001</x:v>
      </x:c>
      <x:c r="E3808" s="1" t="str">
        <x:v>Online</x:v>
      </x:c>
      <x:c r="F3808" s="5" t="n">
        <x:v>2</x:v>
      </x:c>
      <x:c r="G3808" s="4" t="n">
        <x:v>1240</x:v>
      </x:c>
      <x:c r="H3808" s="7" t="n">
        <x:v>0.05</x:v>
      </x:c>
      <x:c r="I3808" s="4" t="n">
        <x:v>920</x:v>
      </x:c>
      <x:c r="J3808" s="8" t="n">
        <x:f>ROUND(F3808*G3808*(1-H3808),2)</x:f>
        <x:v>2356</x:v>
      </x:c>
      <x:c r="K3808" s="8" t="n">
        <x:f>F3808*I3808</x:f>
        <x:v>1840</x:v>
      </x:c>
      <x:c r="L3808" s="8" t="n">
        <x:f>J3808-K3808</x:f>
        <x:v>516</x:v>
      </x:c>
    </x:row>
    <x:row r="3809" ht="21" customHeight="1">
      <x:c r="A3809" s="1" t="str">
        <x:v>SL003808</x:v>
      </x:c>
      <x:c r="B3809" s="1" t="str">
        <x:v>INV001972</x:v>
      </x:c>
      <x:c r="C3809" s="6" t="n">
        <x:v>45699</x:v>
      </x:c>
      <x:c r="D3809" s="1" t="str">
        <x:v>P006</x:v>
      </x:c>
      <x:c r="E3809" s="1" t="str">
        <x:v>Online</x:v>
      </x:c>
      <x:c r="F3809" s="5" t="n">
        <x:v>2</x:v>
      </x:c>
      <x:c r="G3809" s="4" t="n">
        <x:v>1120</x:v>
      </x:c>
      <x:c r="H3809" s="7" t="n">
        <x:v>0</x:v>
      </x:c>
      <x:c r="I3809" s="4" t="n">
        <x:v>790</x:v>
      </x:c>
      <x:c r="J3809" s="8" t="n">
        <x:f>ROUND(F3809*G3809*(1-H3809),2)</x:f>
        <x:v>2240</x:v>
      </x:c>
      <x:c r="K3809" s="8" t="n">
        <x:f>F3809*I3809</x:f>
        <x:v>1580</x:v>
      </x:c>
      <x:c r="L3809" s="8" t="n">
        <x:f>J3809-K3809</x:f>
        <x:v>660</x:v>
      </x:c>
    </x:row>
    <x:row r="3810" ht="21" customHeight="1">
      <x:c r="A3810" s="1" t="str">
        <x:v>SL003809</x:v>
      </x:c>
      <x:c r="B3810" s="1" t="str">
        <x:v>INV001972</x:v>
      </x:c>
      <x:c r="C3810" s="6" t="n">
        <x:v>45699</x:v>
      </x:c>
      <x:c r="D3810" s="1" t="str">
        <x:v>P040</x:v>
      </x:c>
      <x:c r="E3810" s="1" t="str">
        <x:v>Online</x:v>
      </x:c>
      <x:c r="F3810" s="5" t="n">
        <x:v>3</x:v>
      </x:c>
      <x:c r="G3810" s="4" t="n">
        <x:v>990</x:v>
      </x:c>
      <x:c r="H3810" s="7" t="n">
        <x:v>0</x:v>
      </x:c>
      <x:c r="I3810" s="4" t="n">
        <x:v>640</x:v>
      </x:c>
      <x:c r="J3810" s="8" t="n">
        <x:f>ROUND(F3810*G3810*(1-H3810),2)</x:f>
        <x:v>2970</x:v>
      </x:c>
      <x:c r="K3810" s="8" t="n">
        <x:f>F3810*I3810</x:f>
        <x:v>1920</x:v>
      </x:c>
      <x:c r="L3810" s="8" t="n">
        <x:f>J3810-K3810</x:f>
        <x:v>1050</x:v>
      </x:c>
    </x:row>
    <x:row r="3811" ht="21" customHeight="1">
      <x:c r="A3811" s="1" t="str">
        <x:v>SL003810</x:v>
      </x:c>
      <x:c r="B3811" s="1" t="str">
        <x:v>INV001973</x:v>
      </x:c>
      <x:c r="C3811" s="6" t="n">
        <x:v>45699</x:v>
      </x:c>
      <x:c r="D3811" s="1" t="str">
        <x:v>P016</x:v>
      </x:c>
      <x:c r="E3811" s="1" t="str">
        <x:v>Shop</x:v>
      </x:c>
      <x:c r="F3811" s="5" t="n">
        <x:v>3</x:v>
      </x:c>
      <x:c r="G3811" s="4" t="n">
        <x:v>1190</x:v>
      </x:c>
      <x:c r="H3811" s="7" t="n">
        <x:v>0</x:v>
      </x:c>
      <x:c r="I3811" s="4" t="n">
        <x:v>770</x:v>
      </x:c>
      <x:c r="J3811" s="8" t="n">
        <x:f>ROUND(F3811*G3811*(1-H3811),2)</x:f>
        <x:v>3570</x:v>
      </x:c>
      <x:c r="K3811" s="8" t="n">
        <x:f>F3811*I3811</x:f>
        <x:v>2310</x:v>
      </x:c>
      <x:c r="L3811" s="8" t="n">
        <x:f>J3811-K3811</x:f>
        <x:v>1260</x:v>
      </x:c>
    </x:row>
    <x:row r="3812" ht="21" customHeight="1">
      <x:c r="A3812" s="1" t="str">
        <x:v>SL003811</x:v>
      </x:c>
      <x:c r="B3812" s="1" t="str">
        <x:v>INV001973</x:v>
      </x:c>
      <x:c r="C3812" s="6" t="n">
        <x:v>45699</x:v>
      </x:c>
      <x:c r="D3812" s="1" t="str">
        <x:v>P008</x:v>
      </x:c>
      <x:c r="E3812" s="1" t="str">
        <x:v>Shop</x:v>
      </x:c>
      <x:c r="F3812" s="5" t="n">
        <x:v>3</x:v>
      </x:c>
      <x:c r="G3812" s="4" t="n">
        <x:v>1630</x:v>
      </x:c>
      <x:c r="H3812" s="7" t="n">
        <x:v>0</x:v>
      </x:c>
      <x:c r="I3812" s="4" t="n">
        <x:v>1060</x:v>
      </x:c>
      <x:c r="J3812" s="8" t="n">
        <x:f>ROUND(F3812*G3812*(1-H3812),2)</x:f>
        <x:v>4890</x:v>
      </x:c>
      <x:c r="K3812" s="8" t="n">
        <x:f>F3812*I3812</x:f>
        <x:v>3180</x:v>
      </x:c>
      <x:c r="L3812" s="8" t="n">
        <x:f>J3812-K3812</x:f>
        <x:v>1710</x:v>
      </x:c>
    </x:row>
    <x:row r="3813" ht="21" customHeight="1">
      <x:c r="A3813" s="1" t="str">
        <x:v>SL003812</x:v>
      </x:c>
      <x:c r="B3813" s="1" t="str">
        <x:v>INV001973</x:v>
      </x:c>
      <x:c r="C3813" s="6" t="n">
        <x:v>45699</x:v>
      </x:c>
      <x:c r="D3813" s="1" t="str">
        <x:v>P004</x:v>
      </x:c>
      <x:c r="E3813" s="1" t="str">
        <x:v>Shop</x:v>
      </x:c>
      <x:c r="F3813" s="5" t="n">
        <x:v>2</x:v>
      </x:c>
      <x:c r="G3813" s="4" t="n">
        <x:v>1320</x:v>
      </x:c>
      <x:c r="H3813" s="7" t="n">
        <x:v>0</x:v>
      </x:c>
      <x:c r="I3813" s="4" t="n">
        <x:v>860</x:v>
      </x:c>
      <x:c r="J3813" s="8" t="n">
        <x:f>ROUND(F3813*G3813*(1-H3813),2)</x:f>
        <x:v>2640</x:v>
      </x:c>
      <x:c r="K3813" s="8" t="n">
        <x:f>F3813*I3813</x:f>
        <x:v>1720</x:v>
      </x:c>
      <x:c r="L3813" s="8" t="n">
        <x:f>J3813-K3813</x:f>
        <x:v>920</x:v>
      </x:c>
    </x:row>
    <x:row r="3814" ht="21" customHeight="1">
      <x:c r="A3814" s="1" t="str">
        <x:v>SL003813</x:v>
      </x:c>
      <x:c r="B3814" s="1" t="str">
        <x:v>INV001974</x:v>
      </x:c>
      <x:c r="C3814" s="6" t="n">
        <x:v>45699</x:v>
      </x:c>
      <x:c r="D3814" s="1" t="str">
        <x:v>P034</x:v>
      </x:c>
      <x:c r="E3814" s="1" t="str">
        <x:v>Shop</x:v>
      </x:c>
      <x:c r="F3814" s="5" t="n">
        <x:v>2</x:v>
      </x:c>
      <x:c r="G3814" s="4" t="n">
        <x:v>1120</x:v>
      </x:c>
      <x:c r="H3814" s="7" t="n">
        <x:v>0.05</x:v>
      </x:c>
      <x:c r="I3814" s="4" t="n">
        <x:v>790</x:v>
      </x:c>
      <x:c r="J3814" s="8" t="n">
        <x:f>ROUND(F3814*G3814*(1-H3814),2)</x:f>
        <x:v>2128</x:v>
      </x:c>
      <x:c r="K3814" s="8" t="n">
        <x:f>F3814*I3814</x:f>
        <x:v>1580</x:v>
      </x:c>
      <x:c r="L3814" s="8" t="n">
        <x:f>J3814-K3814</x:f>
        <x:v>548</x:v>
      </x:c>
    </x:row>
    <x:row r="3815" ht="21" customHeight="1">
      <x:c r="A3815" s="1" t="str">
        <x:v>SL003814</x:v>
      </x:c>
      <x:c r="B3815" s="1" t="str">
        <x:v>INV001974</x:v>
      </x:c>
      <x:c r="C3815" s="6" t="n">
        <x:v>45699</x:v>
      </x:c>
      <x:c r="D3815" s="1" t="str">
        <x:v>P008</x:v>
      </x:c>
      <x:c r="E3815" s="1" t="str">
        <x:v>Shop</x:v>
      </x:c>
      <x:c r="F3815" s="5" t="n">
        <x:v>1</x:v>
      </x:c>
      <x:c r="G3815" s="4" t="n">
        <x:v>1630</x:v>
      </x:c>
      <x:c r="H3815" s="7" t="n">
        <x:v>0</x:v>
      </x:c>
      <x:c r="I3815" s="4" t="n">
        <x:v>1060</x:v>
      </x:c>
      <x:c r="J3815" s="8" t="n">
        <x:f>ROUND(F3815*G3815*(1-H3815),2)</x:f>
        <x:v>1630</x:v>
      </x:c>
      <x:c r="K3815" s="8" t="n">
        <x:f>F3815*I3815</x:f>
        <x:v>1060</x:v>
      </x:c>
      <x:c r="L3815" s="8" t="n">
        <x:f>J3815-K3815</x:f>
        <x:v>570</x:v>
      </x:c>
    </x:row>
    <x:row r="3816" ht="21" customHeight="1">
      <x:c r="A3816" s="1" t="str">
        <x:v>SL003815</x:v>
      </x:c>
      <x:c r="B3816" s="1" t="str">
        <x:v>INV001975</x:v>
      </x:c>
      <x:c r="C3816" s="6" t="n">
        <x:v>45699</x:v>
      </x:c>
      <x:c r="D3816" s="1" t="str">
        <x:v>P015</x:v>
      </x:c>
      <x:c r="E3816" s="1" t="str">
        <x:v>Online</x:v>
      </x:c>
      <x:c r="F3816" s="5" t="n">
        <x:v>1</x:v>
      </x:c>
      <x:c r="G3816" s="4" t="n">
        <x:v>920</x:v>
      </x:c>
      <x:c r="H3816" s="7" t="n">
        <x:v>0</x:v>
      </x:c>
      <x:c r="I3816" s="4" t="n">
        <x:v>620</x:v>
      </x:c>
      <x:c r="J3816" s="8" t="n">
        <x:f>ROUND(F3816*G3816*(1-H3816),2)</x:f>
        <x:v>920</x:v>
      </x:c>
      <x:c r="K3816" s="8" t="n">
        <x:f>F3816*I3816</x:f>
        <x:v>620</x:v>
      </x:c>
      <x:c r="L3816" s="8" t="n">
        <x:f>J3816-K3816</x:f>
        <x:v>300</x:v>
      </x:c>
    </x:row>
    <x:row r="3817" ht="21" customHeight="1">
      <x:c r="A3817" s="1" t="str">
        <x:v>SL003816</x:v>
      </x:c>
      <x:c r="B3817" s="1" t="str">
        <x:v>INV001976</x:v>
      </x:c>
      <x:c r="C3817" s="6" t="n">
        <x:v>45700</x:v>
      </x:c>
      <x:c r="D3817" s="1" t="str">
        <x:v>P038</x:v>
      </x:c>
      <x:c r="E3817" s="1" t="str">
        <x:v>Shop</x:v>
      </x:c>
      <x:c r="F3817" s="5" t="n">
        <x:v>3</x:v>
      </x:c>
      <x:c r="G3817" s="4" t="n">
        <x:v>1050</x:v>
      </x:c>
      <x:c r="H3817" s="7" t="n">
        <x:v>0</x:v>
      </x:c>
      <x:c r="I3817" s="4" t="n">
        <x:v>740</x:v>
      </x:c>
      <x:c r="J3817" s="8" t="n">
        <x:f>ROUND(F3817*G3817*(1-H3817),2)</x:f>
        <x:v>3150</x:v>
      </x:c>
      <x:c r="K3817" s="8" t="n">
        <x:f>F3817*I3817</x:f>
        <x:v>2220</x:v>
      </x:c>
      <x:c r="L3817" s="8" t="n">
        <x:f>J3817-K3817</x:f>
        <x:v>930</x:v>
      </x:c>
    </x:row>
    <x:row r="3818" ht="21" customHeight="1">
      <x:c r="A3818" s="1" t="str">
        <x:v>SL003817</x:v>
      </x:c>
      <x:c r="B3818" s="1" t="str">
        <x:v>INV001976</x:v>
      </x:c>
      <x:c r="C3818" s="6" t="n">
        <x:v>45700</x:v>
      </x:c>
      <x:c r="D3818" s="1" t="str">
        <x:v>P018</x:v>
      </x:c>
      <x:c r="E3818" s="1" t="str">
        <x:v>Shop</x:v>
      </x:c>
      <x:c r="F3818" s="5" t="n">
        <x:v>2</x:v>
      </x:c>
      <x:c r="G3818" s="4" t="n">
        <x:v>9090</x:v>
      </x:c>
      <x:c r="H3818" s="7" t="n">
        <x:v>0.1</x:v>
      </x:c>
      <x:c r="I3818" s="4" t="n">
        <x:v>6430</x:v>
      </x:c>
      <x:c r="J3818" s="8" t="n">
        <x:f>ROUND(F3818*G3818*(1-H3818),2)</x:f>
        <x:v>16362</x:v>
      </x:c>
      <x:c r="K3818" s="8" t="n">
        <x:f>F3818*I3818</x:f>
        <x:v>12860</x:v>
      </x:c>
      <x:c r="L3818" s="8" t="n">
        <x:f>J3818-K3818</x:f>
        <x:v>3502</x:v>
      </x:c>
    </x:row>
    <x:row r="3819" ht="21" customHeight="1">
      <x:c r="A3819" s="1" t="str">
        <x:v>SL003818</x:v>
      </x:c>
      <x:c r="B3819" s="1" t="str">
        <x:v>INV001977</x:v>
      </x:c>
      <x:c r="C3819" s="6" t="n">
        <x:v>45700</x:v>
      </x:c>
      <x:c r="D3819" s="1" t="str">
        <x:v>P012</x:v>
      </x:c>
      <x:c r="E3819" s="1" t="str">
        <x:v>Shop</x:v>
      </x:c>
      <x:c r="F3819" s="5" t="n">
        <x:v>3</x:v>
      </x:c>
      <x:c r="G3819" s="4" t="n">
        <x:v>1120</x:v>
      </x:c>
      <x:c r="H3819" s="7" t="n">
        <x:v>0</x:v>
      </x:c>
      <x:c r="I3819" s="4" t="n">
        <x:v>730</x:v>
      </x:c>
      <x:c r="J3819" s="8" t="n">
        <x:f>ROUND(F3819*G3819*(1-H3819),2)</x:f>
        <x:v>3360</x:v>
      </x:c>
      <x:c r="K3819" s="8" t="n">
        <x:f>F3819*I3819</x:f>
        <x:v>2190</x:v>
      </x:c>
      <x:c r="L3819" s="8" t="n">
        <x:f>J3819-K3819</x:f>
        <x:v>1170</x:v>
      </x:c>
    </x:row>
    <x:row r="3820" ht="21" customHeight="1">
      <x:c r="A3820" s="1" t="str">
        <x:v>SL003819</x:v>
      </x:c>
      <x:c r="B3820" s="1" t="str">
        <x:v>INV001977</x:v>
      </x:c>
      <x:c r="C3820" s="6" t="n">
        <x:v>45700</x:v>
      </x:c>
      <x:c r="D3820" s="1" t="str">
        <x:v>P039</x:v>
      </x:c>
      <x:c r="E3820" s="1" t="str">
        <x:v>Shop</x:v>
      </x:c>
      <x:c r="F3820" s="5" t="n">
        <x:v>2</x:v>
      </x:c>
      <x:c r="G3820" s="4" t="n">
        <x:v>1300</x:v>
      </x:c>
      <x:c r="H3820" s="7" t="n">
        <x:v>0</x:v>
      </x:c>
      <x:c r="I3820" s="4" t="n">
        <x:v>880</x:v>
      </x:c>
      <x:c r="J3820" s="8" t="n">
        <x:f>ROUND(F3820*G3820*(1-H3820),2)</x:f>
        <x:v>2600</x:v>
      </x:c>
      <x:c r="K3820" s="8" t="n">
        <x:f>F3820*I3820</x:f>
        <x:v>1760</x:v>
      </x:c>
      <x:c r="L3820" s="8" t="n">
        <x:f>J3820-K3820</x:f>
        <x:v>840</x:v>
      </x:c>
    </x:row>
    <x:row r="3821" ht="21" customHeight="1">
      <x:c r="A3821" s="1" t="str">
        <x:v>SL003820</x:v>
      </x:c>
      <x:c r="B3821" s="1" t="str">
        <x:v>INV001978</x:v>
      </x:c>
      <x:c r="C3821" s="6" t="n">
        <x:v>45700</x:v>
      </x:c>
      <x:c r="D3821" s="1" t="str">
        <x:v>P008</x:v>
      </x:c>
      <x:c r="E3821" s="1" t="str">
        <x:v>Shop</x:v>
      </x:c>
      <x:c r="F3821" s="5" t="n">
        <x:v>1</x:v>
      </x:c>
      <x:c r="G3821" s="4" t="n">
        <x:v>1630</x:v>
      </x:c>
      <x:c r="H3821" s="7" t="n">
        <x:v>0.1</x:v>
      </x:c>
      <x:c r="I3821" s="4" t="n">
        <x:v>1060</x:v>
      </x:c>
      <x:c r="J3821" s="8" t="n">
        <x:f>ROUND(F3821*G3821*(1-H3821),2)</x:f>
        <x:v>1467</x:v>
      </x:c>
      <x:c r="K3821" s="8" t="n">
        <x:f>F3821*I3821</x:f>
        <x:v>1060</x:v>
      </x:c>
      <x:c r="L3821" s="8" t="n">
        <x:f>J3821-K3821</x:f>
        <x:v>407</x:v>
      </x:c>
    </x:row>
    <x:row r="3822" ht="21" customHeight="1">
      <x:c r="A3822" s="1" t="str">
        <x:v>SL003821</x:v>
      </x:c>
      <x:c r="B3822" s="1" t="str">
        <x:v>INV001979</x:v>
      </x:c>
      <x:c r="C3822" s="6" t="n">
        <x:v>45700</x:v>
      </x:c>
      <x:c r="D3822" s="1" t="str">
        <x:v>P012</x:v>
      </x:c>
      <x:c r="E3822" s="1" t="str">
        <x:v>Shop</x:v>
      </x:c>
      <x:c r="F3822" s="5" t="n">
        <x:v>3</x:v>
      </x:c>
      <x:c r="G3822" s="4" t="n">
        <x:v>1120</x:v>
      </x:c>
      <x:c r="H3822" s="7" t="n">
        <x:v>0</x:v>
      </x:c>
      <x:c r="I3822" s="4" t="n">
        <x:v>730</x:v>
      </x:c>
      <x:c r="J3822" s="8" t="n">
        <x:f>ROUND(F3822*G3822*(1-H3822),2)</x:f>
        <x:v>3360</x:v>
      </x:c>
      <x:c r="K3822" s="8" t="n">
        <x:f>F3822*I3822</x:f>
        <x:v>2190</x:v>
      </x:c>
      <x:c r="L3822" s="8" t="n">
        <x:f>J3822-K3822</x:f>
        <x:v>1170</x:v>
      </x:c>
    </x:row>
    <x:row r="3823" ht="21" customHeight="1">
      <x:c r="A3823" s="1" t="str">
        <x:v>SL003822</x:v>
      </x:c>
      <x:c r="B3823" s="1" t="str">
        <x:v>INV001979</x:v>
      </x:c>
      <x:c r="C3823" s="6" t="n">
        <x:v>45700</x:v>
      </x:c>
      <x:c r="D3823" s="1" t="str">
        <x:v>P014</x:v>
      </x:c>
      <x:c r="E3823" s="1" t="str">
        <x:v>Shop</x:v>
      </x:c>
      <x:c r="F3823" s="5" t="n">
        <x:v>1</x:v>
      </x:c>
      <x:c r="G3823" s="4" t="n">
        <x:v>790</x:v>
      </x:c>
      <x:c r="H3823" s="7" t="n">
        <x:v>0.1</x:v>
      </x:c>
      <x:c r="I3823" s="4" t="n">
        <x:v>560</x:v>
      </x:c>
      <x:c r="J3823" s="8" t="n">
        <x:f>ROUND(F3823*G3823*(1-H3823),2)</x:f>
        <x:v>711</x:v>
      </x:c>
      <x:c r="K3823" s="8" t="n">
        <x:f>F3823*I3823</x:f>
        <x:v>560</x:v>
      </x:c>
      <x:c r="L3823" s="8" t="n">
        <x:f>J3823-K3823</x:f>
        <x:v>151</x:v>
      </x:c>
    </x:row>
    <x:row r="3824" ht="21" customHeight="1">
      <x:c r="A3824" s="1" t="str">
        <x:v>SL003823</x:v>
      </x:c>
      <x:c r="B3824" s="1" t="str">
        <x:v>INV001980</x:v>
      </x:c>
      <x:c r="C3824" s="6" t="n">
        <x:v>45700</x:v>
      </x:c>
      <x:c r="D3824" s="1" t="str">
        <x:v>P026</x:v>
      </x:c>
      <x:c r="E3824" s="1" t="str">
        <x:v>Shop</x:v>
      </x:c>
      <x:c r="F3824" s="5" t="n">
        <x:v>1</x:v>
      </x:c>
      <x:c r="G3824" s="4" t="n">
        <x:v>5460</x:v>
      </x:c>
      <x:c r="H3824" s="7" t="n">
        <x:v>0</x:v>
      </x:c>
      <x:c r="I3824" s="4" t="n">
        <x:v>3860</x:v>
      </x:c>
      <x:c r="J3824" s="8" t="n">
        <x:f>ROUND(F3824*G3824*(1-H3824),2)</x:f>
        <x:v>5460</x:v>
      </x:c>
      <x:c r="K3824" s="8" t="n">
        <x:f>F3824*I3824</x:f>
        <x:v>3860</x:v>
      </x:c>
      <x:c r="L3824" s="8" t="n">
        <x:f>J3824-K3824</x:f>
        <x:v>1600</x:v>
      </x:c>
    </x:row>
    <x:row r="3825" ht="21" customHeight="1">
      <x:c r="A3825" s="1" t="str">
        <x:v>SL003824</x:v>
      </x:c>
      <x:c r="B3825" s="1" t="str">
        <x:v>INV001980</x:v>
      </x:c>
      <x:c r="C3825" s="6" t="n">
        <x:v>45700</x:v>
      </x:c>
      <x:c r="D3825" s="1" t="str">
        <x:v>P014</x:v>
      </x:c>
      <x:c r="E3825" s="1" t="str">
        <x:v>Shop</x:v>
      </x:c>
      <x:c r="F3825" s="5" t="n">
        <x:v>1</x:v>
      </x:c>
      <x:c r="G3825" s="4" t="n">
        <x:v>790</x:v>
      </x:c>
      <x:c r="H3825" s="7" t="n">
        <x:v>0</x:v>
      </x:c>
      <x:c r="I3825" s="4" t="n">
        <x:v>560</x:v>
      </x:c>
      <x:c r="J3825" s="8" t="n">
        <x:f>ROUND(F3825*G3825*(1-H3825),2)</x:f>
        <x:v>790</x:v>
      </x:c>
      <x:c r="K3825" s="8" t="n">
        <x:f>F3825*I3825</x:f>
        <x:v>560</x:v>
      </x:c>
      <x:c r="L3825" s="8" t="n">
        <x:f>J3825-K3825</x:f>
        <x:v>230</x:v>
      </x:c>
    </x:row>
    <x:row r="3826" ht="21" customHeight="1">
      <x:c r="A3826" s="1" t="str">
        <x:v>SL003825</x:v>
      </x:c>
      <x:c r="B3826" s="1" t="str">
        <x:v>INV001981</x:v>
      </x:c>
      <x:c r="C3826" s="6" t="n">
        <x:v>45700</x:v>
      </x:c>
      <x:c r="D3826" s="1" t="str">
        <x:v>P003</x:v>
      </x:c>
      <x:c r="E3826" s="1" t="str">
        <x:v>Shop</x:v>
      </x:c>
      <x:c r="F3826" s="5" t="n">
        <x:v>1</x:v>
      </x:c>
      <x:c r="G3826" s="4" t="n">
        <x:v>1610</x:v>
      </x:c>
      <x:c r="H3826" s="7" t="n">
        <x:v>0</x:v>
      </x:c>
      <x:c r="I3826" s="4" t="n">
        <x:v>1090</x:v>
      </x:c>
      <x:c r="J3826" s="8" t="n">
        <x:f>ROUND(F3826*G3826*(1-H3826),2)</x:f>
        <x:v>1610</x:v>
      </x:c>
      <x:c r="K3826" s="8" t="n">
        <x:f>F3826*I3826</x:f>
        <x:v>1090</x:v>
      </x:c>
      <x:c r="L3826" s="8" t="n">
        <x:f>J3826-K3826</x:f>
        <x:v>520</x:v>
      </x:c>
    </x:row>
    <x:row r="3827" ht="21" customHeight="1">
      <x:c r="A3827" s="1" t="str">
        <x:v>SL003826</x:v>
      </x:c>
      <x:c r="B3827" s="1" t="str">
        <x:v>INV001981</x:v>
      </x:c>
      <x:c r="C3827" s="6" t="n">
        <x:v>45700</x:v>
      </x:c>
      <x:c r="D3827" s="1" t="str">
        <x:v>P005</x:v>
      </x:c>
      <x:c r="E3827" s="1" t="str">
        <x:v>Shop</x:v>
      </x:c>
      <x:c r="F3827" s="5" t="n">
        <x:v>1</x:v>
      </x:c>
      <x:c r="G3827" s="4" t="n">
        <x:v>1240</x:v>
      </x:c>
      <x:c r="H3827" s="7" t="n">
        <x:v>0</x:v>
      </x:c>
      <x:c r="I3827" s="4" t="n">
        <x:v>920</x:v>
      </x:c>
      <x:c r="J3827" s="8" t="n">
        <x:f>ROUND(F3827*G3827*(1-H3827),2)</x:f>
        <x:v>1240</x:v>
      </x:c>
      <x:c r="K3827" s="8" t="n">
        <x:f>F3827*I3827</x:f>
        <x:v>920</x:v>
      </x:c>
      <x:c r="L3827" s="8" t="n">
        <x:f>J3827-K3827</x:f>
        <x:v>320</x:v>
      </x:c>
    </x:row>
    <x:row r="3828" ht="21" customHeight="1">
      <x:c r="A3828" s="1" t="str">
        <x:v>SL003827</x:v>
      </x:c>
      <x:c r="B3828" s="1" t="str">
        <x:v>INV001982</x:v>
      </x:c>
      <x:c r="C3828" s="6" t="n">
        <x:v>45701</x:v>
      </x:c>
      <x:c r="D3828" s="1" t="str">
        <x:v>P021</x:v>
      </x:c>
      <x:c r="E3828" s="1" t="str">
        <x:v>Shop</x:v>
      </x:c>
      <x:c r="F3828" s="5" t="n">
        <x:v>2</x:v>
      </x:c>
      <x:c r="G3828" s="4" t="n">
        <x:v>9490</x:v>
      </x:c>
      <x:c r="H3828" s="7" t="n">
        <x:v>0.05</x:v>
      </x:c>
      <x:c r="I3828" s="4" t="n">
        <x:v>7020</x:v>
      </x:c>
      <x:c r="J3828" s="8" t="n">
        <x:f>ROUND(F3828*G3828*(1-H3828),2)</x:f>
        <x:v>18031</x:v>
      </x:c>
      <x:c r="K3828" s="8" t="n">
        <x:f>F3828*I3828</x:f>
        <x:v>14040</x:v>
      </x:c>
      <x:c r="L3828" s="8" t="n">
        <x:f>J3828-K3828</x:f>
        <x:v>3991</x:v>
      </x:c>
    </x:row>
    <x:row r="3829" ht="21" customHeight="1">
      <x:c r="A3829" s="1" t="str">
        <x:v>SL003828</x:v>
      </x:c>
      <x:c r="B3829" s="1" t="str">
        <x:v>INV001983</x:v>
      </x:c>
      <x:c r="C3829" s="6" t="n">
        <x:v>45701</x:v>
      </x:c>
      <x:c r="D3829" s="1" t="str">
        <x:v>P004</x:v>
      </x:c>
      <x:c r="E3829" s="1" t="str">
        <x:v>Online</x:v>
      </x:c>
      <x:c r="F3829" s="5" t="n">
        <x:v>3</x:v>
      </x:c>
      <x:c r="G3829" s="4" t="n">
        <x:v>1320</x:v>
      </x:c>
      <x:c r="H3829" s="7" t="n">
        <x:v>0</x:v>
      </x:c>
      <x:c r="I3829" s="4" t="n">
        <x:v>860</x:v>
      </x:c>
      <x:c r="J3829" s="8" t="n">
        <x:f>ROUND(F3829*G3829*(1-H3829),2)</x:f>
        <x:v>3960</x:v>
      </x:c>
      <x:c r="K3829" s="8" t="n">
        <x:f>F3829*I3829</x:f>
        <x:v>2580</x:v>
      </x:c>
      <x:c r="L3829" s="8" t="n">
        <x:f>J3829-K3829</x:f>
        <x:v>1380</x:v>
      </x:c>
    </x:row>
    <x:row r="3830" ht="21" customHeight="1">
      <x:c r="A3830" s="1" t="str">
        <x:v>SL003829</x:v>
      </x:c>
      <x:c r="B3830" s="1" t="str">
        <x:v>INV001983</x:v>
      </x:c>
      <x:c r="C3830" s="6" t="n">
        <x:v>45701</x:v>
      </x:c>
      <x:c r="D3830" s="1" t="str">
        <x:v>P006</x:v>
      </x:c>
      <x:c r="E3830" s="1" t="str">
        <x:v>Online</x:v>
      </x:c>
      <x:c r="F3830" s="5" t="n">
        <x:v>2</x:v>
      </x:c>
      <x:c r="G3830" s="4" t="n">
        <x:v>1120</x:v>
      </x:c>
      <x:c r="H3830" s="7" t="n">
        <x:v>0</x:v>
      </x:c>
      <x:c r="I3830" s="4" t="n">
        <x:v>790</x:v>
      </x:c>
      <x:c r="J3830" s="8" t="n">
        <x:f>ROUND(F3830*G3830*(1-H3830),2)</x:f>
        <x:v>2240</x:v>
      </x:c>
      <x:c r="K3830" s="8" t="n">
        <x:f>F3830*I3830</x:f>
        <x:v>1580</x:v>
      </x:c>
      <x:c r="L3830" s="8" t="n">
        <x:f>J3830-K3830</x:f>
        <x:v>660</x:v>
      </x:c>
    </x:row>
    <x:row r="3831" ht="21" customHeight="1">
      <x:c r="A3831" s="1" t="str">
        <x:v>SL003830</x:v>
      </x:c>
      <x:c r="B3831" s="1" t="str">
        <x:v>INV001984</x:v>
      </x:c>
      <x:c r="C3831" s="6" t="n">
        <x:v>45701</x:v>
      </x:c>
      <x:c r="D3831" s="1" t="str">
        <x:v>P012</x:v>
      </x:c>
      <x:c r="E3831" s="1" t="str">
        <x:v>Shop</x:v>
      </x:c>
      <x:c r="F3831" s="5" t="n">
        <x:v>2</x:v>
      </x:c>
      <x:c r="G3831" s="4" t="n">
        <x:v>1120</x:v>
      </x:c>
      <x:c r="H3831" s="7" t="n">
        <x:v>0</x:v>
      </x:c>
      <x:c r="I3831" s="4" t="n">
        <x:v>730</x:v>
      </x:c>
      <x:c r="J3831" s="8" t="n">
        <x:f>ROUND(F3831*G3831*(1-H3831),2)</x:f>
        <x:v>2240</x:v>
      </x:c>
      <x:c r="K3831" s="8" t="n">
        <x:f>F3831*I3831</x:f>
        <x:v>1460</x:v>
      </x:c>
      <x:c r="L3831" s="8" t="n">
        <x:f>J3831-K3831</x:f>
        <x:v>780</x:v>
      </x:c>
    </x:row>
    <x:row r="3832" ht="21" customHeight="1">
      <x:c r="A3832" s="1" t="str">
        <x:v>SL003831</x:v>
      </x:c>
      <x:c r="B3832" s="1" t="str">
        <x:v>INV001984</x:v>
      </x:c>
      <x:c r="C3832" s="6" t="n">
        <x:v>45701</x:v>
      </x:c>
      <x:c r="D3832" s="1" t="str">
        <x:v>P031</x:v>
      </x:c>
      <x:c r="E3832" s="1" t="str">
        <x:v>Shop</x:v>
      </x:c>
      <x:c r="F3832" s="5" t="n">
        <x:v>1</x:v>
      </x:c>
      <x:c r="G3832" s="4" t="n">
        <x:v>6510</x:v>
      </x:c>
      <x:c r="H3832" s="7" t="n">
        <x:v>0.1</x:v>
      </x:c>
      <x:c r="I3832" s="4" t="n">
        <x:v>4410</x:v>
      </x:c>
      <x:c r="J3832" s="8" t="n">
        <x:f>ROUND(F3832*G3832*(1-H3832),2)</x:f>
        <x:v>5859</x:v>
      </x:c>
      <x:c r="K3832" s="8" t="n">
        <x:f>F3832*I3832</x:f>
        <x:v>4410</x:v>
      </x:c>
      <x:c r="L3832" s="8" t="n">
        <x:f>J3832-K3832</x:f>
        <x:v>1449</x:v>
      </x:c>
    </x:row>
    <x:row r="3833" ht="21" customHeight="1">
      <x:c r="A3833" s="1" t="str">
        <x:v>SL003832</x:v>
      </x:c>
      <x:c r="B3833" s="1" t="str">
        <x:v>INV001985</x:v>
      </x:c>
      <x:c r="C3833" s="6" t="n">
        <x:v>45701</x:v>
      </x:c>
      <x:c r="D3833" s="1" t="str">
        <x:v>P017</x:v>
      </x:c>
      <x:c r="E3833" s="1" t="str">
        <x:v>Shop</x:v>
      </x:c>
      <x:c r="F3833" s="5" t="n">
        <x:v>3</x:v>
      </x:c>
      <x:c r="G3833" s="4" t="n">
        <x:v>10420</x:v>
      </x:c>
      <x:c r="H3833" s="7" t="n">
        <x:v>0</x:v>
      </x:c>
      <x:c r="I3833" s="4" t="n">
        <x:v>7710</x:v>
      </x:c>
      <x:c r="J3833" s="8" t="n">
        <x:f>ROUND(F3833*G3833*(1-H3833),2)</x:f>
        <x:v>31260</x:v>
      </x:c>
      <x:c r="K3833" s="8" t="n">
        <x:f>F3833*I3833</x:f>
        <x:v>23130</x:v>
      </x:c>
      <x:c r="L3833" s="8" t="n">
        <x:f>J3833-K3833</x:f>
        <x:v>8130</x:v>
      </x:c>
    </x:row>
    <x:row r="3834" ht="21" customHeight="1">
      <x:c r="A3834" s="1" t="str">
        <x:v>SL003833</x:v>
      </x:c>
      <x:c r="B3834" s="1" t="str">
        <x:v>INV001985</x:v>
      </x:c>
      <x:c r="C3834" s="6" t="n">
        <x:v>45701</x:v>
      </x:c>
      <x:c r="D3834" s="1" t="str">
        <x:v>P009</x:v>
      </x:c>
      <x:c r="E3834" s="1" t="str">
        <x:v>Shop</x:v>
      </x:c>
      <x:c r="F3834" s="5" t="n">
        <x:v>1</x:v>
      </x:c>
      <x:c r="G3834" s="4" t="n">
        <x:v>810</x:v>
      </x:c>
      <x:c r="H3834" s="7" t="n">
        <x:v>0</x:v>
      </x:c>
      <x:c r="I3834" s="4" t="n">
        <x:v>600</x:v>
      </x:c>
      <x:c r="J3834" s="8" t="n">
        <x:f>ROUND(F3834*G3834*(1-H3834),2)</x:f>
        <x:v>810</x:v>
      </x:c>
      <x:c r="K3834" s="8" t="n">
        <x:f>F3834*I3834</x:f>
        <x:v>600</x:v>
      </x:c>
      <x:c r="L3834" s="8" t="n">
        <x:f>J3834-K3834</x:f>
        <x:v>210</x:v>
      </x:c>
    </x:row>
    <x:row r="3835" ht="21" customHeight="1">
      <x:c r="A3835" s="1" t="str">
        <x:v>SL003834</x:v>
      </x:c>
      <x:c r="B3835" s="1" t="str">
        <x:v>INV001985</x:v>
      </x:c>
      <x:c r="C3835" s="6" t="n">
        <x:v>45701</x:v>
      </x:c>
      <x:c r="D3835" s="1" t="str">
        <x:v>P032</x:v>
      </x:c>
      <x:c r="E3835" s="1" t="str">
        <x:v>Shop</x:v>
      </x:c>
      <x:c r="F3835" s="5" t="n">
        <x:v>3</x:v>
      </x:c>
      <x:c r="G3835" s="4" t="n">
        <x:v>6710</x:v>
      </x:c>
      <x:c r="H3835" s="7" t="n">
        <x:v>0</x:v>
      </x:c>
      <x:c r="I3835" s="4" t="n">
        <x:v>4360</x:v>
      </x:c>
      <x:c r="J3835" s="8" t="n">
        <x:f>ROUND(F3835*G3835*(1-H3835),2)</x:f>
        <x:v>20130</x:v>
      </x:c>
      <x:c r="K3835" s="8" t="n">
        <x:f>F3835*I3835</x:f>
        <x:v>13080</x:v>
      </x:c>
      <x:c r="L3835" s="8" t="n">
        <x:f>J3835-K3835</x:f>
        <x:v>7050</x:v>
      </x:c>
    </x:row>
    <x:row r="3836" ht="21" customHeight="1">
      <x:c r="A3836" s="1" t="str">
        <x:v>SL003835</x:v>
      </x:c>
      <x:c r="B3836" s="1" t="str">
        <x:v>INV001986</x:v>
      </x:c>
      <x:c r="C3836" s="6" t="n">
        <x:v>45701</x:v>
      </x:c>
      <x:c r="D3836" s="1" t="str">
        <x:v>P013</x:v>
      </x:c>
      <x:c r="E3836" s="1" t="str">
        <x:v>Online</x:v>
      </x:c>
      <x:c r="F3836" s="5" t="n">
        <x:v>3</x:v>
      </x:c>
      <x:c r="G3836" s="4" t="n">
        <x:v>1010</x:v>
      </x:c>
      <x:c r="H3836" s="7" t="n">
        <x:v>0.05</x:v>
      </x:c>
      <x:c r="I3836" s="4" t="n">
        <x:v>750</x:v>
      </x:c>
      <x:c r="J3836" s="8" t="n">
        <x:f>ROUND(F3836*G3836*(1-H3836),2)</x:f>
        <x:v>2878.5</x:v>
      </x:c>
      <x:c r="K3836" s="8" t="n">
        <x:f>F3836*I3836</x:f>
        <x:v>2250</x:v>
      </x:c>
      <x:c r="L3836" s="8" t="n">
        <x:f>J3836-K3836</x:f>
        <x:v>628.5</x:v>
      </x:c>
    </x:row>
    <x:row r="3837" ht="21" customHeight="1">
      <x:c r="A3837" s="1" t="str">
        <x:v>SL003836</x:v>
      </x:c>
      <x:c r="B3837" s="1" t="str">
        <x:v>INV001987</x:v>
      </x:c>
      <x:c r="C3837" s="6" t="n">
        <x:v>45702</x:v>
      </x:c>
      <x:c r="D3837" s="1" t="str">
        <x:v>P013</x:v>
      </x:c>
      <x:c r="E3837" s="1" t="str">
        <x:v>Shop</x:v>
      </x:c>
      <x:c r="F3837" s="5" t="n">
        <x:v>2</x:v>
      </x:c>
      <x:c r="G3837" s="4" t="n">
        <x:v>1010</x:v>
      </x:c>
      <x:c r="H3837" s="7" t="n">
        <x:v>0</x:v>
      </x:c>
      <x:c r="I3837" s="4" t="n">
        <x:v>750</x:v>
      </x:c>
      <x:c r="J3837" s="8" t="n">
        <x:f>ROUND(F3837*G3837*(1-H3837),2)</x:f>
        <x:v>2020</x:v>
      </x:c>
      <x:c r="K3837" s="8" t="n">
        <x:f>F3837*I3837</x:f>
        <x:v>1500</x:v>
      </x:c>
      <x:c r="L3837" s="8" t="n">
        <x:f>J3837-K3837</x:f>
        <x:v>520</x:v>
      </x:c>
    </x:row>
    <x:row r="3838" ht="21" customHeight="1">
      <x:c r="A3838" s="1" t="str">
        <x:v>SL003837</x:v>
      </x:c>
      <x:c r="B3838" s="1" t="str">
        <x:v>INV001987</x:v>
      </x:c>
      <x:c r="C3838" s="6" t="n">
        <x:v>45702</x:v>
      </x:c>
      <x:c r="D3838" s="1" t="str">
        <x:v>P016</x:v>
      </x:c>
      <x:c r="E3838" s="1" t="str">
        <x:v>Shop</x:v>
      </x:c>
      <x:c r="F3838" s="5" t="n">
        <x:v>1</x:v>
      </x:c>
      <x:c r="G3838" s="4" t="n">
        <x:v>1190</x:v>
      </x:c>
      <x:c r="H3838" s="7" t="n">
        <x:v>0</x:v>
      </x:c>
      <x:c r="I3838" s="4" t="n">
        <x:v>770</x:v>
      </x:c>
      <x:c r="J3838" s="8" t="n">
        <x:f>ROUND(F3838*G3838*(1-H3838),2)</x:f>
        <x:v>1190</x:v>
      </x:c>
      <x:c r="K3838" s="8" t="n">
        <x:f>F3838*I3838</x:f>
        <x:v>770</x:v>
      </x:c>
      <x:c r="L3838" s="8" t="n">
        <x:f>J3838-K3838</x:f>
        <x:v>420</x:v>
      </x:c>
    </x:row>
    <x:row r="3839" ht="21" customHeight="1">
      <x:c r="A3839" s="1" t="str">
        <x:v>SL003838</x:v>
      </x:c>
      <x:c r="B3839" s="1" t="str">
        <x:v>INV001987</x:v>
      </x:c>
      <x:c r="C3839" s="6" t="n">
        <x:v>45702</x:v>
      </x:c>
      <x:c r="D3839" s="1" t="str">
        <x:v>P037</x:v>
      </x:c>
      <x:c r="E3839" s="1" t="str">
        <x:v>Shop</x:v>
      </x:c>
      <x:c r="F3839" s="5" t="n">
        <x:v>1</x:v>
      </x:c>
      <x:c r="G3839" s="4" t="n">
        <x:v>1200</x:v>
      </x:c>
      <x:c r="H3839" s="7" t="n">
        <x:v>0</x:v>
      </x:c>
      <x:c r="I3839" s="4" t="n">
        <x:v>890</x:v>
      </x:c>
      <x:c r="J3839" s="8" t="n">
        <x:f>ROUND(F3839*G3839*(1-H3839),2)</x:f>
        <x:v>1200</x:v>
      </x:c>
      <x:c r="K3839" s="8" t="n">
        <x:f>F3839*I3839</x:f>
        <x:v>890</x:v>
      </x:c>
      <x:c r="L3839" s="8" t="n">
        <x:f>J3839-K3839</x:f>
        <x:v>310</x:v>
      </x:c>
    </x:row>
    <x:row r="3840" ht="21" customHeight="1">
      <x:c r="A3840" s="1" t="str">
        <x:v>SL003839</x:v>
      </x:c>
      <x:c r="B3840" s="1" t="str">
        <x:v>INV001988</x:v>
      </x:c>
      <x:c r="C3840" s="6" t="n">
        <x:v>45702</x:v>
      </x:c>
      <x:c r="D3840" s="1" t="str">
        <x:v>P018</x:v>
      </x:c>
      <x:c r="E3840" s="1" t="str">
        <x:v>Online</x:v>
      </x:c>
      <x:c r="F3840" s="5" t="n">
        <x:v>2</x:v>
      </x:c>
      <x:c r="G3840" s="4" t="n">
        <x:v>9090</x:v>
      </x:c>
      <x:c r="H3840" s="7" t="n">
        <x:v>0.05</x:v>
      </x:c>
      <x:c r="I3840" s="4" t="n">
        <x:v>6430</x:v>
      </x:c>
      <x:c r="J3840" s="8" t="n">
        <x:f>ROUND(F3840*G3840*(1-H3840),2)</x:f>
        <x:v>17271</x:v>
      </x:c>
      <x:c r="K3840" s="8" t="n">
        <x:f>F3840*I3840</x:f>
        <x:v>12860</x:v>
      </x:c>
      <x:c r="L3840" s="8" t="n">
        <x:f>J3840-K3840</x:f>
        <x:v>4411</x:v>
      </x:c>
    </x:row>
    <x:row r="3841" ht="21" customHeight="1">
      <x:c r="A3841" s="1" t="str">
        <x:v>SL003840</x:v>
      </x:c>
      <x:c r="B3841" s="1" t="str">
        <x:v>INV001988</x:v>
      </x:c>
      <x:c r="C3841" s="6" t="n">
        <x:v>45702</x:v>
      </x:c>
      <x:c r="D3841" s="1" t="str">
        <x:v>P040</x:v>
      </x:c>
      <x:c r="E3841" s="1" t="str">
        <x:v>Online</x:v>
      </x:c>
      <x:c r="F3841" s="5" t="n">
        <x:v>1</x:v>
      </x:c>
      <x:c r="G3841" s="4" t="n">
        <x:v>990</x:v>
      </x:c>
      <x:c r="H3841" s="7" t="n">
        <x:v>0.1</x:v>
      </x:c>
      <x:c r="I3841" s="4" t="n">
        <x:v>640</x:v>
      </x:c>
      <x:c r="J3841" s="8" t="n">
        <x:f>ROUND(F3841*G3841*(1-H3841),2)</x:f>
        <x:v>891</x:v>
      </x:c>
      <x:c r="K3841" s="8" t="n">
        <x:f>F3841*I3841</x:f>
        <x:v>640</x:v>
      </x:c>
      <x:c r="L3841" s="8" t="n">
        <x:f>J3841-K3841</x:f>
        <x:v>251</x:v>
      </x:c>
    </x:row>
    <x:row r="3842" ht="21" customHeight="1">
      <x:c r="A3842" s="1" t="str">
        <x:v>SL003841</x:v>
      </x:c>
      <x:c r="B3842" s="1" t="str">
        <x:v>INV001989</x:v>
      </x:c>
      <x:c r="C3842" s="6" t="n">
        <x:v>45702</x:v>
      </x:c>
      <x:c r="D3842" s="1" t="str">
        <x:v>P023</x:v>
      </x:c>
      <x:c r="E3842" s="1" t="str">
        <x:v>Shop</x:v>
      </x:c>
      <x:c r="F3842" s="5" t="n">
        <x:v>1</x:v>
      </x:c>
      <x:c r="G3842" s="4" t="n">
        <x:v>9080</x:v>
      </x:c>
      <x:c r="H3842" s="7" t="n">
        <x:v>0</x:v>
      </x:c>
      <x:c r="I3842" s="4" t="n">
        <x:v>6150</x:v>
      </x:c>
      <x:c r="J3842" s="8" t="n">
        <x:f>ROUND(F3842*G3842*(1-H3842),2)</x:f>
        <x:v>9080</x:v>
      </x:c>
      <x:c r="K3842" s="8" t="n">
        <x:f>F3842*I3842</x:f>
        <x:v>6150</x:v>
      </x:c>
      <x:c r="L3842" s="8" t="n">
        <x:f>J3842-K3842</x:f>
        <x:v>2930</x:v>
      </x:c>
    </x:row>
    <x:row r="3843" ht="21" customHeight="1">
      <x:c r="A3843" s="1" t="str">
        <x:v>SL003842</x:v>
      </x:c>
      <x:c r="B3843" s="1" t="str">
        <x:v>INV001989</x:v>
      </x:c>
      <x:c r="C3843" s="6" t="n">
        <x:v>45702</x:v>
      </x:c>
      <x:c r="D3843" s="1" t="str">
        <x:v>P035</x:v>
      </x:c>
      <x:c r="E3843" s="1" t="str">
        <x:v>Shop</x:v>
      </x:c>
      <x:c r="F3843" s="5" t="n">
        <x:v>2</x:v>
      </x:c>
      <x:c r="G3843" s="4" t="n">
        <x:v>1020</x:v>
      </x:c>
      <x:c r="H3843" s="7" t="n">
        <x:v>0</x:v>
      </x:c>
      <x:c r="I3843" s="4" t="n">
        <x:v>690</x:v>
      </x:c>
      <x:c r="J3843" s="8" t="n">
        <x:f>ROUND(F3843*G3843*(1-H3843),2)</x:f>
        <x:v>2040</x:v>
      </x:c>
      <x:c r="K3843" s="8" t="n">
        <x:f>F3843*I3843</x:f>
        <x:v>1380</x:v>
      </x:c>
      <x:c r="L3843" s="8" t="n">
        <x:f>J3843-K3843</x:f>
        <x:v>660</x:v>
      </x:c>
    </x:row>
    <x:row r="3844" ht="21" customHeight="1">
      <x:c r="A3844" s="1" t="str">
        <x:v>SL003843</x:v>
      </x:c>
      <x:c r="B3844" s="1" t="str">
        <x:v>INV001990</x:v>
      </x:c>
      <x:c r="C3844" s="6" t="n">
        <x:v>45702</x:v>
      </x:c>
      <x:c r="D3844" s="1" t="str">
        <x:v>P039</x:v>
      </x:c>
      <x:c r="E3844" s="1" t="str">
        <x:v>Shop</x:v>
      </x:c>
      <x:c r="F3844" s="5" t="n">
        <x:v>1</x:v>
      </x:c>
      <x:c r="G3844" s="4" t="n">
        <x:v>1300</x:v>
      </x:c>
      <x:c r="H3844" s="7" t="n">
        <x:v>0.05</x:v>
      </x:c>
      <x:c r="I3844" s="4" t="n">
        <x:v>880</x:v>
      </x:c>
      <x:c r="J3844" s="8" t="n">
        <x:f>ROUND(F3844*G3844*(1-H3844),2)</x:f>
        <x:v>1235</x:v>
      </x:c>
      <x:c r="K3844" s="8" t="n">
        <x:f>F3844*I3844</x:f>
        <x:v>880</x:v>
      </x:c>
      <x:c r="L3844" s="8" t="n">
        <x:f>J3844-K3844</x:f>
        <x:v>355</x:v>
      </x:c>
    </x:row>
    <x:row r="3845" ht="21" customHeight="1">
      <x:c r="A3845" s="1" t="str">
        <x:v>SL003844</x:v>
      </x:c>
      <x:c r="B3845" s="1" t="str">
        <x:v>INV001990</x:v>
      </x:c>
      <x:c r="C3845" s="6" t="n">
        <x:v>45702</x:v>
      </x:c>
      <x:c r="D3845" s="1" t="str">
        <x:v>P010</x:v>
      </x:c>
      <x:c r="E3845" s="1" t="str">
        <x:v>Shop</x:v>
      </x:c>
      <x:c r="F3845" s="5" t="n">
        <x:v>3</x:v>
      </x:c>
      <x:c r="G3845" s="4" t="n">
        <x:v>780</x:v>
      </x:c>
      <x:c r="H3845" s="7" t="n">
        <x:v>0</x:v>
      </x:c>
      <x:c r="I3845" s="4" t="n">
        <x:v>550</x:v>
      </x:c>
      <x:c r="J3845" s="8" t="n">
        <x:f>ROUND(F3845*G3845*(1-H3845),2)</x:f>
        <x:v>2340</x:v>
      </x:c>
      <x:c r="K3845" s="8" t="n">
        <x:f>F3845*I3845</x:f>
        <x:v>1650</x:v>
      </x:c>
      <x:c r="L3845" s="8" t="n">
        <x:f>J3845-K3845</x:f>
        <x:v>690</x:v>
      </x:c>
    </x:row>
    <x:row r="3846" ht="21" customHeight="1">
      <x:c r="A3846" s="1" t="str">
        <x:v>SL003845</x:v>
      </x:c>
      <x:c r="B3846" s="1" t="str">
        <x:v>INV001990</x:v>
      </x:c>
      <x:c r="C3846" s="6" t="n">
        <x:v>45702</x:v>
      </x:c>
      <x:c r="D3846" s="1" t="str">
        <x:v>P003</x:v>
      </x:c>
      <x:c r="E3846" s="1" t="str">
        <x:v>Shop</x:v>
      </x:c>
      <x:c r="F3846" s="5" t="n">
        <x:v>1</x:v>
      </x:c>
      <x:c r="G3846" s="4" t="n">
        <x:v>1610</x:v>
      </x:c>
      <x:c r="H3846" s="7" t="n">
        <x:v>0</x:v>
      </x:c>
      <x:c r="I3846" s="4" t="n">
        <x:v>1090</x:v>
      </x:c>
      <x:c r="J3846" s="8" t="n">
        <x:f>ROUND(F3846*G3846*(1-H3846),2)</x:f>
        <x:v>1610</x:v>
      </x:c>
      <x:c r="K3846" s="8" t="n">
        <x:f>F3846*I3846</x:f>
        <x:v>1090</x:v>
      </x:c>
      <x:c r="L3846" s="8" t="n">
        <x:f>J3846-K3846</x:f>
        <x:v>520</x:v>
      </x:c>
    </x:row>
    <x:row r="3847" ht="21" customHeight="1">
      <x:c r="A3847" s="1" t="str">
        <x:v>SL003846</x:v>
      </x:c>
      <x:c r="B3847" s="1" t="str">
        <x:v>INV001991</x:v>
      </x:c>
      <x:c r="C3847" s="6" t="n">
        <x:v>45702</x:v>
      </x:c>
      <x:c r="D3847" s="1" t="str">
        <x:v>P007</x:v>
      </x:c>
      <x:c r="E3847" s="1" t="str">
        <x:v>Shop</x:v>
      </x:c>
      <x:c r="F3847" s="5" t="n">
        <x:v>1</x:v>
      </x:c>
      <x:c r="G3847" s="4" t="n">
        <x:v>1580</x:v>
      </x:c>
      <x:c r="H3847" s="7" t="n">
        <x:v>0.1</x:v>
      </x:c>
      <x:c r="I3847" s="4" t="n">
        <x:v>1070</x:v>
      </x:c>
      <x:c r="J3847" s="8" t="n">
        <x:f>ROUND(F3847*G3847*(1-H3847),2)</x:f>
        <x:v>1422</x:v>
      </x:c>
      <x:c r="K3847" s="8" t="n">
        <x:f>F3847*I3847</x:f>
        <x:v>1070</x:v>
      </x:c>
      <x:c r="L3847" s="8" t="n">
        <x:f>J3847-K3847</x:f>
        <x:v>352</x:v>
      </x:c>
    </x:row>
    <x:row r="3848" ht="21" customHeight="1">
      <x:c r="A3848" s="1" t="str">
        <x:v>SL003847</x:v>
      </x:c>
      <x:c r="B3848" s="1" t="str">
        <x:v>INV001992</x:v>
      </x:c>
      <x:c r="C3848" s="6" t="n">
        <x:v>45702</x:v>
      </x:c>
      <x:c r="D3848" s="1" t="str">
        <x:v>P009</x:v>
      </x:c>
      <x:c r="E3848" s="1" t="str">
        <x:v>Shop</x:v>
      </x:c>
      <x:c r="F3848" s="5" t="n">
        <x:v>2</x:v>
      </x:c>
      <x:c r="G3848" s="4" t="n">
        <x:v>810</x:v>
      </x:c>
      <x:c r="H3848" s="7" t="n">
        <x:v>0</x:v>
      </x:c>
      <x:c r="I3848" s="4" t="n">
        <x:v>600</x:v>
      </x:c>
      <x:c r="J3848" s="8" t="n">
        <x:f>ROUND(F3848*G3848*(1-H3848),2)</x:f>
        <x:v>1620</x:v>
      </x:c>
      <x:c r="K3848" s="8" t="n">
        <x:f>F3848*I3848</x:f>
        <x:v>1200</x:v>
      </x:c>
      <x:c r="L3848" s="8" t="n">
        <x:f>J3848-K3848</x:f>
        <x:v>420</x:v>
      </x:c>
    </x:row>
    <x:row r="3849" ht="21" customHeight="1">
      <x:c r="A3849" s="1" t="str">
        <x:v>SL003848</x:v>
      </x:c>
      <x:c r="B3849" s="1" t="str">
        <x:v>INV001993</x:v>
      </x:c>
      <x:c r="C3849" s="6" t="n">
        <x:v>45703</x:v>
      </x:c>
      <x:c r="D3849" s="1" t="str">
        <x:v>P032</x:v>
      </x:c>
      <x:c r="E3849" s="1" t="str">
        <x:v>Shop</x:v>
      </x:c>
      <x:c r="F3849" s="5" t="n">
        <x:v>1</x:v>
      </x:c>
      <x:c r="G3849" s="4" t="n">
        <x:v>6710</x:v>
      </x:c>
      <x:c r="H3849" s="7" t="n">
        <x:v>0.05</x:v>
      </x:c>
      <x:c r="I3849" s="4" t="n">
        <x:v>4360</x:v>
      </x:c>
      <x:c r="J3849" s="8" t="n">
        <x:f>ROUND(F3849*G3849*(1-H3849),2)</x:f>
        <x:v>6374.5</x:v>
      </x:c>
      <x:c r="K3849" s="8" t="n">
        <x:f>F3849*I3849</x:f>
        <x:v>4360</x:v>
      </x:c>
      <x:c r="L3849" s="8" t="n">
        <x:f>J3849-K3849</x:f>
        <x:v>2014.5</x:v>
      </x:c>
    </x:row>
    <x:row r="3850" ht="21" customHeight="1">
      <x:c r="A3850" s="1" t="str">
        <x:v>SL003849</x:v>
      </x:c>
      <x:c r="B3850" s="1" t="str">
        <x:v>INV001993</x:v>
      </x:c>
      <x:c r="C3850" s="6" t="n">
        <x:v>45703</x:v>
      </x:c>
      <x:c r="D3850" s="1" t="str">
        <x:v>P030</x:v>
      </x:c>
      <x:c r="E3850" s="1" t="str">
        <x:v>Shop</x:v>
      </x:c>
      <x:c r="F3850" s="5" t="n">
        <x:v>2</x:v>
      </x:c>
      <x:c r="G3850" s="4" t="n">
        <x:v>6340</x:v>
      </x:c>
      <x:c r="H3850" s="7" t="n">
        <x:v>0.1</x:v>
      </x:c>
      <x:c r="I3850" s="4" t="n">
        <x:v>4480</x:v>
      </x:c>
      <x:c r="J3850" s="8" t="n">
        <x:f>ROUND(F3850*G3850*(1-H3850),2)</x:f>
        <x:v>11412</x:v>
      </x:c>
      <x:c r="K3850" s="8" t="n">
        <x:f>F3850*I3850</x:f>
        <x:v>8960</x:v>
      </x:c>
      <x:c r="L3850" s="8" t="n">
        <x:f>J3850-K3850</x:f>
        <x:v>2452</x:v>
      </x:c>
    </x:row>
    <x:row r="3851" ht="21" customHeight="1">
      <x:c r="A3851" s="1" t="str">
        <x:v>SL003850</x:v>
      </x:c>
      <x:c r="B3851" s="1" t="str">
        <x:v>INV001994</x:v>
      </x:c>
      <x:c r="C3851" s="6" t="n">
        <x:v>45703</x:v>
      </x:c>
      <x:c r="D3851" s="1" t="str">
        <x:v>P003</x:v>
      </x:c>
      <x:c r="E3851" s="1" t="str">
        <x:v>Shop</x:v>
      </x:c>
      <x:c r="F3851" s="5" t="n">
        <x:v>3</x:v>
      </x:c>
      <x:c r="G3851" s="4" t="n">
        <x:v>1610</x:v>
      </x:c>
      <x:c r="H3851" s="7" t="n">
        <x:v>0.05</x:v>
      </x:c>
      <x:c r="I3851" s="4" t="n">
        <x:v>1090</x:v>
      </x:c>
      <x:c r="J3851" s="8" t="n">
        <x:f>ROUND(F3851*G3851*(1-H3851),2)</x:f>
        <x:v>4588.5</x:v>
      </x:c>
      <x:c r="K3851" s="8" t="n">
        <x:f>F3851*I3851</x:f>
        <x:v>3270</x:v>
      </x:c>
      <x:c r="L3851" s="8" t="n">
        <x:f>J3851-K3851</x:f>
        <x:v>1318.5</x:v>
      </x:c>
    </x:row>
    <x:row r="3852" ht="21" customHeight="1">
      <x:c r="A3852" s="1" t="str">
        <x:v>SL003851</x:v>
      </x:c>
      <x:c r="B3852" s="1" t="str">
        <x:v>INV001994</x:v>
      </x:c>
      <x:c r="C3852" s="6" t="n">
        <x:v>45703</x:v>
      </x:c>
      <x:c r="D3852" s="1" t="str">
        <x:v>P020</x:v>
      </x:c>
      <x:c r="E3852" s="1" t="str">
        <x:v>Shop</x:v>
      </x:c>
      <x:c r="F3852" s="5" t="n">
        <x:v>3</x:v>
      </x:c>
      <x:c r="G3852" s="4" t="n">
        <x:v>8940</x:v>
      </x:c>
      <x:c r="H3852" s="7" t="n">
        <x:v>0.05</x:v>
      </x:c>
      <x:c r="I3852" s="4" t="n">
        <x:v>5810</x:v>
      </x:c>
      <x:c r="J3852" s="8" t="n">
        <x:f>ROUND(F3852*G3852*(1-H3852),2)</x:f>
        <x:v>25479</x:v>
      </x:c>
      <x:c r="K3852" s="8" t="n">
        <x:f>F3852*I3852</x:f>
        <x:v>17430</x:v>
      </x:c>
      <x:c r="L3852" s="8" t="n">
        <x:f>J3852-K3852</x:f>
        <x:v>8049</x:v>
      </x:c>
    </x:row>
    <x:row r="3853" ht="21" customHeight="1">
      <x:c r="A3853" s="1" t="str">
        <x:v>SL003852</x:v>
      </x:c>
      <x:c r="B3853" s="1" t="str">
        <x:v>INV001995</x:v>
      </x:c>
      <x:c r="C3853" s="6" t="n">
        <x:v>45703</x:v>
      </x:c>
      <x:c r="D3853" s="1" t="str">
        <x:v>P001</x:v>
      </x:c>
      <x:c r="E3853" s="1" t="str">
        <x:v>Online</x:v>
      </x:c>
      <x:c r="F3853" s="5" t="n">
        <x:v>2</x:v>
      </x:c>
      <x:c r="G3853" s="4" t="n">
        <x:v>1240</x:v>
      </x:c>
      <x:c r="H3853" s="7" t="n">
        <x:v>0.05</x:v>
      </x:c>
      <x:c r="I3853" s="4" t="n">
        <x:v>920</x:v>
      </x:c>
      <x:c r="J3853" s="8" t="n">
        <x:f>ROUND(F3853*G3853*(1-H3853),2)</x:f>
        <x:v>2356</x:v>
      </x:c>
      <x:c r="K3853" s="8" t="n">
        <x:f>F3853*I3853</x:f>
        <x:v>1840</x:v>
      </x:c>
      <x:c r="L3853" s="8" t="n">
        <x:f>J3853-K3853</x:f>
        <x:v>516</x:v>
      </x:c>
    </x:row>
    <x:row r="3854" ht="21" customHeight="1">
      <x:c r="A3854" s="1" t="str">
        <x:v>SL003853</x:v>
      </x:c>
      <x:c r="B3854" s="1" t="str">
        <x:v>INV001995</x:v>
      </x:c>
      <x:c r="C3854" s="6" t="n">
        <x:v>45703</x:v>
      </x:c>
      <x:c r="D3854" s="1" t="str">
        <x:v>P030</x:v>
      </x:c>
      <x:c r="E3854" s="1" t="str">
        <x:v>Online</x:v>
      </x:c>
      <x:c r="F3854" s="5" t="n">
        <x:v>3</x:v>
      </x:c>
      <x:c r="G3854" s="4" t="n">
        <x:v>6340</x:v>
      </x:c>
      <x:c r="H3854" s="7" t="n">
        <x:v>0</x:v>
      </x:c>
      <x:c r="I3854" s="4" t="n">
        <x:v>4480</x:v>
      </x:c>
      <x:c r="J3854" s="8" t="n">
        <x:f>ROUND(F3854*G3854*(1-H3854),2)</x:f>
        <x:v>19020</x:v>
      </x:c>
      <x:c r="K3854" s="8" t="n">
        <x:f>F3854*I3854</x:f>
        <x:v>13440</x:v>
      </x:c>
      <x:c r="L3854" s="8" t="n">
        <x:f>J3854-K3854</x:f>
        <x:v>5580</x:v>
      </x:c>
    </x:row>
    <x:row r="3855" ht="21" customHeight="1">
      <x:c r="A3855" s="1" t="str">
        <x:v>SL003854</x:v>
      </x:c>
      <x:c r="B3855" s="1" t="str">
        <x:v>INV001996</x:v>
      </x:c>
      <x:c r="C3855" s="6" t="n">
        <x:v>45703</x:v>
      </x:c>
      <x:c r="D3855" s="1" t="str">
        <x:v>P032</x:v>
      </x:c>
      <x:c r="E3855" s="1" t="str">
        <x:v>Online</x:v>
      </x:c>
      <x:c r="F3855" s="5" t="n">
        <x:v>3</x:v>
      </x:c>
      <x:c r="G3855" s="4" t="n">
        <x:v>6710</x:v>
      </x:c>
      <x:c r="H3855" s="7" t="n">
        <x:v>0.1</x:v>
      </x:c>
      <x:c r="I3855" s="4" t="n">
        <x:v>4360</x:v>
      </x:c>
      <x:c r="J3855" s="8" t="n">
        <x:f>ROUND(F3855*G3855*(1-H3855),2)</x:f>
        <x:v>18117</x:v>
      </x:c>
      <x:c r="K3855" s="8" t="n">
        <x:f>F3855*I3855</x:f>
        <x:v>13080</x:v>
      </x:c>
      <x:c r="L3855" s="8" t="n">
        <x:f>J3855-K3855</x:f>
        <x:v>5037</x:v>
      </x:c>
    </x:row>
    <x:row r="3856" ht="21" customHeight="1">
      <x:c r="A3856" s="1" t="str">
        <x:v>SL003855</x:v>
      </x:c>
      <x:c r="B3856" s="1" t="str">
        <x:v>INV001996</x:v>
      </x:c>
      <x:c r="C3856" s="6" t="n">
        <x:v>45703</x:v>
      </x:c>
      <x:c r="D3856" s="1" t="str">
        <x:v>P031</x:v>
      </x:c>
      <x:c r="E3856" s="1" t="str">
        <x:v>Online</x:v>
      </x:c>
      <x:c r="F3856" s="5" t="n">
        <x:v>2</x:v>
      </x:c>
      <x:c r="G3856" s="4" t="n">
        <x:v>6510</x:v>
      </x:c>
      <x:c r="H3856" s="7" t="n">
        <x:v>0.1</x:v>
      </x:c>
      <x:c r="I3856" s="4" t="n">
        <x:v>4410</x:v>
      </x:c>
      <x:c r="J3856" s="8" t="n">
        <x:f>ROUND(F3856*G3856*(1-H3856),2)</x:f>
        <x:v>11718</x:v>
      </x:c>
      <x:c r="K3856" s="8" t="n">
        <x:f>F3856*I3856</x:f>
        <x:v>8820</x:v>
      </x:c>
      <x:c r="L3856" s="8" t="n">
        <x:f>J3856-K3856</x:f>
        <x:v>2898</x:v>
      </x:c>
    </x:row>
    <x:row r="3857" ht="21" customHeight="1">
      <x:c r="A3857" s="1" t="str">
        <x:v>SL003856</x:v>
      </x:c>
      <x:c r="B3857" s="1" t="str">
        <x:v>INV001997</x:v>
      </x:c>
      <x:c r="C3857" s="6" t="n">
        <x:v>45703</x:v>
      </x:c>
      <x:c r="D3857" s="1" t="str">
        <x:v>P006</x:v>
      </x:c>
      <x:c r="E3857" s="1" t="str">
        <x:v>Shop</x:v>
      </x:c>
      <x:c r="F3857" s="5" t="n">
        <x:v>1</x:v>
      </x:c>
      <x:c r="G3857" s="4" t="n">
        <x:v>1120</x:v>
      </x:c>
      <x:c r="H3857" s="7" t="n">
        <x:v>0</x:v>
      </x:c>
      <x:c r="I3857" s="4" t="n">
        <x:v>790</x:v>
      </x:c>
      <x:c r="J3857" s="8" t="n">
        <x:f>ROUND(F3857*G3857*(1-H3857),2)</x:f>
        <x:v>1120</x:v>
      </x:c>
      <x:c r="K3857" s="8" t="n">
        <x:f>F3857*I3857</x:f>
        <x:v>790</x:v>
      </x:c>
      <x:c r="L3857" s="8" t="n">
        <x:f>J3857-K3857</x:f>
        <x:v>330</x:v>
      </x:c>
    </x:row>
    <x:row r="3858" ht="21" customHeight="1">
      <x:c r="A3858" s="1" t="str">
        <x:v>SL003857</x:v>
      </x:c>
      <x:c r="B3858" s="1" t="str">
        <x:v>INV001997</x:v>
      </x:c>
      <x:c r="C3858" s="6" t="n">
        <x:v>45703</x:v>
      </x:c>
      <x:c r="D3858" s="1" t="str">
        <x:v>P033</x:v>
      </x:c>
      <x:c r="E3858" s="1" t="str">
        <x:v>Shop</x:v>
      </x:c>
      <x:c r="F3858" s="5" t="n">
        <x:v>3</x:v>
      </x:c>
      <x:c r="G3858" s="4" t="n">
        <x:v>890</x:v>
      </x:c>
      <x:c r="H3858" s="7" t="n">
        <x:v>0.05</x:v>
      </x:c>
      <x:c r="I3858" s="4" t="n">
        <x:v>660</x:v>
      </x:c>
      <x:c r="J3858" s="8" t="n">
        <x:f>ROUND(F3858*G3858*(1-H3858),2)</x:f>
        <x:v>2536.5</x:v>
      </x:c>
      <x:c r="K3858" s="8" t="n">
        <x:f>F3858*I3858</x:f>
        <x:v>1980</x:v>
      </x:c>
      <x:c r="L3858" s="8" t="n">
        <x:f>J3858-K3858</x:f>
        <x:v>556.5</x:v>
      </x:c>
    </x:row>
    <x:row r="3859" ht="21" customHeight="1">
      <x:c r="A3859" s="1" t="str">
        <x:v>SL003858</x:v>
      </x:c>
      <x:c r="B3859" s="1" t="str">
        <x:v>INV001998</x:v>
      </x:c>
      <x:c r="C3859" s="6" t="n">
        <x:v>45703</x:v>
      </x:c>
      <x:c r="D3859" s="1" t="str">
        <x:v>P014</x:v>
      </x:c>
      <x:c r="E3859" s="1" t="str">
        <x:v>Shop</x:v>
      </x:c>
      <x:c r="F3859" s="5" t="n">
        <x:v>1</x:v>
      </x:c>
      <x:c r="G3859" s="4" t="n">
        <x:v>790</x:v>
      </x:c>
      <x:c r="H3859" s="7" t="n">
        <x:v>0.05</x:v>
      </x:c>
      <x:c r="I3859" s="4" t="n">
        <x:v>560</x:v>
      </x:c>
      <x:c r="J3859" s="8" t="n">
        <x:f>ROUND(F3859*G3859*(1-H3859),2)</x:f>
        <x:v>750.5</x:v>
      </x:c>
      <x:c r="K3859" s="8" t="n">
        <x:f>F3859*I3859</x:f>
        <x:v>560</x:v>
      </x:c>
      <x:c r="L3859" s="8" t="n">
        <x:f>J3859-K3859</x:f>
        <x:v>190.5</x:v>
      </x:c>
    </x:row>
    <x:row r="3860" ht="21" customHeight="1">
      <x:c r="A3860" s="1" t="str">
        <x:v>SL003859</x:v>
      </x:c>
      <x:c r="B3860" s="1" t="str">
        <x:v>INV001999</x:v>
      </x:c>
      <x:c r="C3860" s="6" t="n">
        <x:v>45704</x:v>
      </x:c>
      <x:c r="D3860" s="1" t="str">
        <x:v>P010</x:v>
      </x:c>
      <x:c r="E3860" s="1" t="str">
        <x:v>Online</x:v>
      </x:c>
      <x:c r="F3860" s="5" t="n">
        <x:v>1</x:v>
      </x:c>
      <x:c r="G3860" s="4" t="n">
        <x:v>780</x:v>
      </x:c>
      <x:c r="H3860" s="7" t="n">
        <x:v>0.1</x:v>
      </x:c>
      <x:c r="I3860" s="4" t="n">
        <x:v>550</x:v>
      </x:c>
      <x:c r="J3860" s="8" t="n">
        <x:f>ROUND(F3860*G3860*(1-H3860),2)</x:f>
        <x:v>702</x:v>
      </x:c>
      <x:c r="K3860" s="8" t="n">
        <x:f>F3860*I3860</x:f>
        <x:v>550</x:v>
      </x:c>
      <x:c r="L3860" s="8" t="n">
        <x:f>J3860-K3860</x:f>
        <x:v>152</x:v>
      </x:c>
    </x:row>
    <x:row r="3861" ht="21" customHeight="1">
      <x:c r="A3861" s="1" t="str">
        <x:v>SL003860</x:v>
      </x:c>
      <x:c r="B3861" s="1" t="str">
        <x:v>INV002000</x:v>
      </x:c>
      <x:c r="C3861" s="6" t="n">
        <x:v>45704</x:v>
      </x:c>
      <x:c r="D3861" s="1" t="str">
        <x:v>P010</x:v>
      </x:c>
      <x:c r="E3861" s="1" t="str">
        <x:v>Shop</x:v>
      </x:c>
      <x:c r="F3861" s="5" t="n">
        <x:v>2</x:v>
      </x:c>
      <x:c r="G3861" s="4" t="n">
        <x:v>780</x:v>
      </x:c>
      <x:c r="H3861" s="7" t="n">
        <x:v>0</x:v>
      </x:c>
      <x:c r="I3861" s="4" t="n">
        <x:v>550</x:v>
      </x:c>
      <x:c r="J3861" s="8" t="n">
        <x:f>ROUND(F3861*G3861*(1-H3861),2)</x:f>
        <x:v>1560</x:v>
      </x:c>
      <x:c r="K3861" s="8" t="n">
        <x:f>F3861*I3861</x:f>
        <x:v>1100</x:v>
      </x:c>
      <x:c r="L3861" s="8" t="n">
        <x:f>J3861-K3861</x:f>
        <x:v>460</x:v>
      </x:c>
    </x:row>
    <x:row r="3862" ht="21" customHeight="1">
      <x:c r="A3862" s="1" t="str">
        <x:v>SL003861</x:v>
      </x:c>
      <x:c r="B3862" s="1" t="str">
        <x:v>INV002000</x:v>
      </x:c>
      <x:c r="C3862" s="6" t="n">
        <x:v>45704</x:v>
      </x:c>
      <x:c r="D3862" s="1" t="str">
        <x:v>P027</x:v>
      </x:c>
      <x:c r="E3862" s="1" t="str">
        <x:v>Shop</x:v>
      </x:c>
      <x:c r="F3862" s="5" t="n">
        <x:v>1</x:v>
      </x:c>
      <x:c r="G3862" s="4" t="n">
        <x:v>7590</x:v>
      </x:c>
      <x:c r="H3862" s="7" t="n">
        <x:v>0.1</x:v>
      </x:c>
      <x:c r="I3862" s="4" t="n">
        <x:v>5140</x:v>
      </x:c>
      <x:c r="J3862" s="8" t="n">
        <x:f>ROUND(F3862*G3862*(1-H3862),2)</x:f>
        <x:v>6831</x:v>
      </x:c>
      <x:c r="K3862" s="8" t="n">
        <x:f>F3862*I3862</x:f>
        <x:v>5140</x:v>
      </x:c>
      <x:c r="L3862" s="8" t="n">
        <x:f>J3862-K3862</x:f>
        <x:v>1691</x:v>
      </x:c>
    </x:row>
    <x:row r="3863" ht="21" customHeight="1">
      <x:c r="A3863" s="1" t="str">
        <x:v>SL003862</x:v>
      </x:c>
      <x:c r="B3863" s="1" t="str">
        <x:v>INV002000</x:v>
      </x:c>
      <x:c r="C3863" s="6" t="n">
        <x:v>45704</x:v>
      </x:c>
      <x:c r="D3863" s="1" t="str">
        <x:v>P008</x:v>
      </x:c>
      <x:c r="E3863" s="1" t="str">
        <x:v>Shop</x:v>
      </x:c>
      <x:c r="F3863" s="5" t="n">
        <x:v>2</x:v>
      </x:c>
      <x:c r="G3863" s="4" t="n">
        <x:v>1630</x:v>
      </x:c>
      <x:c r="H3863" s="7" t="n">
        <x:v>0</x:v>
      </x:c>
      <x:c r="I3863" s="4" t="n">
        <x:v>1060</x:v>
      </x:c>
      <x:c r="J3863" s="8" t="n">
        <x:f>ROUND(F3863*G3863*(1-H3863),2)</x:f>
        <x:v>3260</x:v>
      </x:c>
      <x:c r="K3863" s="8" t="n">
        <x:f>F3863*I3863</x:f>
        <x:v>2120</x:v>
      </x:c>
      <x:c r="L3863" s="8" t="n">
        <x:f>J3863-K3863</x:f>
        <x:v>1140</x:v>
      </x:c>
    </x:row>
    <x:row r="3864" ht="21" customHeight="1">
      <x:c r="A3864" s="1" t="str">
        <x:v>SL003863</x:v>
      </x:c>
      <x:c r="B3864" s="1" t="str">
        <x:v>INV002001</x:v>
      </x:c>
      <x:c r="C3864" s="6" t="n">
        <x:v>45704</x:v>
      </x:c>
      <x:c r="D3864" s="1" t="str">
        <x:v>P027</x:v>
      </x:c>
      <x:c r="E3864" s="1" t="str">
        <x:v>Shop</x:v>
      </x:c>
      <x:c r="F3864" s="5" t="n">
        <x:v>2</x:v>
      </x:c>
      <x:c r="G3864" s="4" t="n">
        <x:v>7590</x:v>
      </x:c>
      <x:c r="H3864" s="7" t="n">
        <x:v>0</x:v>
      </x:c>
      <x:c r="I3864" s="4" t="n">
        <x:v>5140</x:v>
      </x:c>
      <x:c r="J3864" s="8" t="n">
        <x:f>ROUND(F3864*G3864*(1-H3864),2)</x:f>
        <x:v>15180</x:v>
      </x:c>
      <x:c r="K3864" s="8" t="n">
        <x:f>F3864*I3864</x:f>
        <x:v>10280</x:v>
      </x:c>
      <x:c r="L3864" s="8" t="n">
        <x:f>J3864-K3864</x:f>
        <x:v>4900</x:v>
      </x:c>
    </x:row>
    <x:row r="3865" ht="21" customHeight="1">
      <x:c r="A3865" s="1" t="str">
        <x:v>SL003864</x:v>
      </x:c>
      <x:c r="B3865" s="1" t="str">
        <x:v>INV002001</x:v>
      </x:c>
      <x:c r="C3865" s="6" t="n">
        <x:v>45704</x:v>
      </x:c>
      <x:c r="D3865" s="1" t="str">
        <x:v>P009</x:v>
      </x:c>
      <x:c r="E3865" s="1" t="str">
        <x:v>Shop</x:v>
      </x:c>
      <x:c r="F3865" s="5" t="n">
        <x:v>1</x:v>
      </x:c>
      <x:c r="G3865" s="4" t="n">
        <x:v>810</x:v>
      </x:c>
      <x:c r="H3865" s="7" t="n">
        <x:v>0</x:v>
      </x:c>
      <x:c r="I3865" s="4" t="n">
        <x:v>600</x:v>
      </x:c>
      <x:c r="J3865" s="8" t="n">
        <x:f>ROUND(F3865*G3865*(1-H3865),2)</x:f>
        <x:v>810</x:v>
      </x:c>
      <x:c r="K3865" s="8" t="n">
        <x:f>F3865*I3865</x:f>
        <x:v>600</x:v>
      </x:c>
      <x:c r="L3865" s="8" t="n">
        <x:f>J3865-K3865</x:f>
        <x:v>210</x:v>
      </x:c>
    </x:row>
    <x:row r="3866" ht="21" customHeight="1">
      <x:c r="A3866" s="1" t="str">
        <x:v>SL003865</x:v>
      </x:c>
      <x:c r="B3866" s="1" t="str">
        <x:v>INV002001</x:v>
      </x:c>
      <x:c r="C3866" s="6" t="n">
        <x:v>45704</x:v>
      </x:c>
      <x:c r="D3866" s="1" t="str">
        <x:v>P028</x:v>
      </x:c>
      <x:c r="E3866" s="1" t="str">
        <x:v>Shop</x:v>
      </x:c>
      <x:c r="F3866" s="5" t="n">
        <x:v>1</x:v>
      </x:c>
      <x:c r="G3866" s="4" t="n">
        <x:v>6790</x:v>
      </x:c>
      <x:c r="H3866" s="7" t="n">
        <x:v>0</x:v>
      </x:c>
      <x:c r="I3866" s="4" t="n">
        <x:v>4410</x:v>
      </x:c>
      <x:c r="J3866" s="8" t="n">
        <x:f>ROUND(F3866*G3866*(1-H3866),2)</x:f>
        <x:v>6790</x:v>
      </x:c>
      <x:c r="K3866" s="8" t="n">
        <x:f>F3866*I3866</x:f>
        <x:v>4410</x:v>
      </x:c>
      <x:c r="L3866" s="8" t="n">
        <x:f>J3866-K3866</x:f>
        <x:v>2380</x:v>
      </x:c>
    </x:row>
    <x:row r="3867" ht="21" customHeight="1">
      <x:c r="A3867" s="1" t="str">
        <x:v>SL003866</x:v>
      </x:c>
      <x:c r="B3867" s="1" t="str">
        <x:v>INV002002</x:v>
      </x:c>
      <x:c r="C3867" s="6" t="n">
        <x:v>45704</x:v>
      </x:c>
      <x:c r="D3867" s="1" t="str">
        <x:v>P027</x:v>
      </x:c>
      <x:c r="E3867" s="1" t="str">
        <x:v>Shop</x:v>
      </x:c>
      <x:c r="F3867" s="5" t="n">
        <x:v>3</x:v>
      </x:c>
      <x:c r="G3867" s="4" t="n">
        <x:v>7590</x:v>
      </x:c>
      <x:c r="H3867" s="7" t="n">
        <x:v>0</x:v>
      </x:c>
      <x:c r="I3867" s="4" t="n">
        <x:v>5140</x:v>
      </x:c>
      <x:c r="J3867" s="8" t="n">
        <x:f>ROUND(F3867*G3867*(1-H3867),2)</x:f>
        <x:v>22770</x:v>
      </x:c>
      <x:c r="K3867" s="8" t="n">
        <x:f>F3867*I3867</x:f>
        <x:v>15420</x:v>
      </x:c>
      <x:c r="L3867" s="8" t="n">
        <x:f>J3867-K3867</x:f>
        <x:v>7350</x:v>
      </x:c>
    </x:row>
    <x:row r="3868" ht="21" customHeight="1">
      <x:c r="A3868" s="1" t="str">
        <x:v>SL003867</x:v>
      </x:c>
      <x:c r="B3868" s="1" t="str">
        <x:v>INV002002</x:v>
      </x:c>
      <x:c r="C3868" s="6" t="n">
        <x:v>45704</x:v>
      </x:c>
      <x:c r="D3868" s="1" t="str">
        <x:v>P001</x:v>
      </x:c>
      <x:c r="E3868" s="1" t="str">
        <x:v>Shop</x:v>
      </x:c>
      <x:c r="F3868" s="5" t="n">
        <x:v>2</x:v>
      </x:c>
      <x:c r="G3868" s="4" t="n">
        <x:v>1240</x:v>
      </x:c>
      <x:c r="H3868" s="7" t="n">
        <x:v>0.05</x:v>
      </x:c>
      <x:c r="I3868" s="4" t="n">
        <x:v>920</x:v>
      </x:c>
      <x:c r="J3868" s="8" t="n">
        <x:f>ROUND(F3868*G3868*(1-H3868),2)</x:f>
        <x:v>2356</x:v>
      </x:c>
      <x:c r="K3868" s="8" t="n">
        <x:f>F3868*I3868</x:f>
        <x:v>1840</x:v>
      </x:c>
      <x:c r="L3868" s="8" t="n">
        <x:f>J3868-K3868</x:f>
        <x:v>516</x:v>
      </x:c>
    </x:row>
    <x:row r="3869" ht="21" customHeight="1">
      <x:c r="A3869" s="1" t="str">
        <x:v>SL003868</x:v>
      </x:c>
      <x:c r="B3869" s="1" t="str">
        <x:v>INV002002</x:v>
      </x:c>
      <x:c r="C3869" s="6" t="n">
        <x:v>45704</x:v>
      </x:c>
      <x:c r="D3869" s="1" t="str">
        <x:v>P024</x:v>
      </x:c>
      <x:c r="E3869" s="1" t="str">
        <x:v>Shop</x:v>
      </x:c>
      <x:c r="F3869" s="5" t="n">
        <x:v>3</x:v>
      </x:c>
      <x:c r="G3869" s="4" t="n">
        <x:v>8560</x:v>
      </x:c>
      <x:c r="H3869" s="7" t="n">
        <x:v>0</x:v>
      </x:c>
      <x:c r="I3869" s="4" t="n">
        <x:v>5560</x:v>
      </x:c>
      <x:c r="J3869" s="8" t="n">
        <x:f>ROUND(F3869*G3869*(1-H3869),2)</x:f>
        <x:v>25680</x:v>
      </x:c>
      <x:c r="K3869" s="8" t="n">
        <x:f>F3869*I3869</x:f>
        <x:v>16680</x:v>
      </x:c>
      <x:c r="L3869" s="8" t="n">
        <x:f>J3869-K3869</x:f>
        <x:v>9000</x:v>
      </x:c>
    </x:row>
    <x:row r="3870" ht="21" customHeight="1">
      <x:c r="A3870" s="1" t="str">
        <x:v>SL003869</x:v>
      </x:c>
      <x:c r="B3870" s="1" t="str">
        <x:v>INV002003</x:v>
      </x:c>
      <x:c r="C3870" s="6" t="n">
        <x:v>45705</x:v>
      </x:c>
      <x:c r="D3870" s="1" t="str">
        <x:v>P031</x:v>
      </x:c>
      <x:c r="E3870" s="1" t="str">
        <x:v>Online</x:v>
      </x:c>
      <x:c r="F3870" s="5" t="n">
        <x:v>2</x:v>
      </x:c>
      <x:c r="G3870" s="4" t="n">
        <x:v>6510</x:v>
      </x:c>
      <x:c r="H3870" s="7" t="n">
        <x:v>0</x:v>
      </x:c>
      <x:c r="I3870" s="4" t="n">
        <x:v>4410</x:v>
      </x:c>
      <x:c r="J3870" s="8" t="n">
        <x:f>ROUND(F3870*G3870*(1-H3870),2)</x:f>
        <x:v>13020</x:v>
      </x:c>
      <x:c r="K3870" s="8" t="n">
        <x:f>F3870*I3870</x:f>
        <x:v>8820</x:v>
      </x:c>
      <x:c r="L3870" s="8" t="n">
        <x:f>J3870-K3870</x:f>
        <x:v>4200</x:v>
      </x:c>
    </x:row>
    <x:row r="3871" ht="21" customHeight="1">
      <x:c r="A3871" s="1" t="str">
        <x:v>SL003870</x:v>
      </x:c>
      <x:c r="B3871" s="1" t="str">
        <x:v>INV002004</x:v>
      </x:c>
      <x:c r="C3871" s="6" t="n">
        <x:v>45705</x:v>
      </x:c>
      <x:c r="D3871" s="1" t="str">
        <x:v>P005</x:v>
      </x:c>
      <x:c r="E3871" s="1" t="str">
        <x:v>Shop</x:v>
      </x:c>
      <x:c r="F3871" s="5" t="n">
        <x:v>2</x:v>
      </x:c>
      <x:c r="G3871" s="4" t="n">
        <x:v>1240</x:v>
      </x:c>
      <x:c r="H3871" s="7" t="n">
        <x:v>0</x:v>
      </x:c>
      <x:c r="I3871" s="4" t="n">
        <x:v>920</x:v>
      </x:c>
      <x:c r="J3871" s="8" t="n">
        <x:f>ROUND(F3871*G3871*(1-H3871),2)</x:f>
        <x:v>2480</x:v>
      </x:c>
      <x:c r="K3871" s="8" t="n">
        <x:f>F3871*I3871</x:f>
        <x:v>1840</x:v>
      </x:c>
      <x:c r="L3871" s="8" t="n">
        <x:f>J3871-K3871</x:f>
        <x:v>640</x:v>
      </x:c>
    </x:row>
    <x:row r="3872" ht="21" customHeight="1">
      <x:c r="A3872" s="1" t="str">
        <x:v>SL003871</x:v>
      </x:c>
      <x:c r="B3872" s="1" t="str">
        <x:v>INV002005</x:v>
      </x:c>
      <x:c r="C3872" s="6" t="n">
        <x:v>45705</x:v>
      </x:c>
      <x:c r="D3872" s="1" t="str">
        <x:v>P026</x:v>
      </x:c>
      <x:c r="E3872" s="1" t="str">
        <x:v>Shop</x:v>
      </x:c>
      <x:c r="F3872" s="5" t="n">
        <x:v>3</x:v>
      </x:c>
      <x:c r="G3872" s="4" t="n">
        <x:v>5460</x:v>
      </x:c>
      <x:c r="H3872" s="7" t="n">
        <x:v>0</x:v>
      </x:c>
      <x:c r="I3872" s="4" t="n">
        <x:v>3860</x:v>
      </x:c>
      <x:c r="J3872" s="8" t="n">
        <x:f>ROUND(F3872*G3872*(1-H3872),2)</x:f>
        <x:v>16380</x:v>
      </x:c>
      <x:c r="K3872" s="8" t="n">
        <x:f>F3872*I3872</x:f>
        <x:v>11580</x:v>
      </x:c>
      <x:c r="L3872" s="8" t="n">
        <x:f>J3872-K3872</x:f>
        <x:v>4800</x:v>
      </x:c>
    </x:row>
    <x:row r="3873" ht="21" customHeight="1">
      <x:c r="A3873" s="1" t="str">
        <x:v>SL003872</x:v>
      </x:c>
      <x:c r="B3873" s="1" t="str">
        <x:v>INV002005</x:v>
      </x:c>
      <x:c r="C3873" s="6" t="n">
        <x:v>45705</x:v>
      </x:c>
      <x:c r="D3873" s="1" t="str">
        <x:v>P015</x:v>
      </x:c>
      <x:c r="E3873" s="1" t="str">
        <x:v>Shop</x:v>
      </x:c>
      <x:c r="F3873" s="5" t="n">
        <x:v>2</x:v>
      </x:c>
      <x:c r="G3873" s="4" t="n">
        <x:v>920</x:v>
      </x:c>
      <x:c r="H3873" s="7" t="n">
        <x:v>0.05</x:v>
      </x:c>
      <x:c r="I3873" s="4" t="n">
        <x:v>620</x:v>
      </x:c>
      <x:c r="J3873" s="8" t="n">
        <x:f>ROUND(F3873*G3873*(1-H3873),2)</x:f>
        <x:v>1748</x:v>
      </x:c>
      <x:c r="K3873" s="8" t="n">
        <x:f>F3873*I3873</x:f>
        <x:v>1240</x:v>
      </x:c>
      <x:c r="L3873" s="8" t="n">
        <x:f>J3873-K3873</x:f>
        <x:v>508</x:v>
      </x:c>
    </x:row>
    <x:row r="3874" ht="21" customHeight="1">
      <x:c r="A3874" s="1" t="str">
        <x:v>SL003873</x:v>
      </x:c>
      <x:c r="B3874" s="1" t="str">
        <x:v>INV002005</x:v>
      </x:c>
      <x:c r="C3874" s="6" t="n">
        <x:v>45705</x:v>
      </x:c>
      <x:c r="D3874" s="1" t="str">
        <x:v>P006</x:v>
      </x:c>
      <x:c r="E3874" s="1" t="str">
        <x:v>Shop</x:v>
      </x:c>
      <x:c r="F3874" s="5" t="n">
        <x:v>3</x:v>
      </x:c>
      <x:c r="G3874" s="4" t="n">
        <x:v>1120</x:v>
      </x:c>
      <x:c r="H3874" s="7" t="n">
        <x:v>0</x:v>
      </x:c>
      <x:c r="I3874" s="4" t="n">
        <x:v>790</x:v>
      </x:c>
      <x:c r="J3874" s="8" t="n">
        <x:f>ROUND(F3874*G3874*(1-H3874),2)</x:f>
        <x:v>3360</x:v>
      </x:c>
      <x:c r="K3874" s="8" t="n">
        <x:f>F3874*I3874</x:f>
        <x:v>2370</x:v>
      </x:c>
      <x:c r="L3874" s="8" t="n">
        <x:f>J3874-K3874</x:f>
        <x:v>990</x:v>
      </x:c>
    </x:row>
    <x:row r="3875" ht="21" customHeight="1">
      <x:c r="A3875" s="1" t="str">
        <x:v>SL003874</x:v>
      </x:c>
      <x:c r="B3875" s="1" t="str">
        <x:v>INV002006</x:v>
      </x:c>
      <x:c r="C3875" s="6" t="n">
        <x:v>45705</x:v>
      </x:c>
      <x:c r="D3875" s="1" t="str">
        <x:v>P026</x:v>
      </x:c>
      <x:c r="E3875" s="1" t="str">
        <x:v>Shop</x:v>
      </x:c>
      <x:c r="F3875" s="5" t="n">
        <x:v>3</x:v>
      </x:c>
      <x:c r="G3875" s="4" t="n">
        <x:v>5460</x:v>
      </x:c>
      <x:c r="H3875" s="7" t="n">
        <x:v>0.1</x:v>
      </x:c>
      <x:c r="I3875" s="4" t="n">
        <x:v>3860</x:v>
      </x:c>
      <x:c r="J3875" s="8" t="n">
        <x:f>ROUND(F3875*G3875*(1-H3875),2)</x:f>
        <x:v>14742</x:v>
      </x:c>
      <x:c r="K3875" s="8" t="n">
        <x:f>F3875*I3875</x:f>
        <x:v>11580</x:v>
      </x:c>
      <x:c r="L3875" s="8" t="n">
        <x:f>J3875-K3875</x:f>
        <x:v>3162</x:v>
      </x:c>
    </x:row>
    <x:row r="3876" ht="21" customHeight="1">
      <x:c r="A3876" s="1" t="str">
        <x:v>SL003875</x:v>
      </x:c>
      <x:c r="B3876" s="1" t="str">
        <x:v>INV002007</x:v>
      </x:c>
      <x:c r="C3876" s="6" t="n">
        <x:v>45706</x:v>
      </x:c>
      <x:c r="D3876" s="1" t="str">
        <x:v>P033</x:v>
      </x:c>
      <x:c r="E3876" s="1" t="str">
        <x:v>Shop</x:v>
      </x:c>
      <x:c r="F3876" s="5" t="n">
        <x:v>3</x:v>
      </x:c>
      <x:c r="G3876" s="4" t="n">
        <x:v>890</x:v>
      </x:c>
      <x:c r="H3876" s="7" t="n">
        <x:v>0.1</x:v>
      </x:c>
      <x:c r="I3876" s="4" t="n">
        <x:v>660</x:v>
      </x:c>
      <x:c r="J3876" s="8" t="n">
        <x:f>ROUND(F3876*G3876*(1-H3876),2)</x:f>
        <x:v>2403</x:v>
      </x:c>
      <x:c r="K3876" s="8" t="n">
        <x:f>F3876*I3876</x:f>
        <x:v>1980</x:v>
      </x:c>
      <x:c r="L3876" s="8" t="n">
        <x:f>J3876-K3876</x:f>
        <x:v>423</x:v>
      </x:c>
    </x:row>
    <x:row r="3877" ht="21" customHeight="1">
      <x:c r="A3877" s="1" t="str">
        <x:v>SL003876</x:v>
      </x:c>
      <x:c r="B3877" s="1" t="str">
        <x:v>INV002008</x:v>
      </x:c>
      <x:c r="C3877" s="6" t="n">
        <x:v>45706</x:v>
      </x:c>
      <x:c r="D3877" s="1" t="str">
        <x:v>P039</x:v>
      </x:c>
      <x:c r="E3877" s="1" t="str">
        <x:v>Shop</x:v>
      </x:c>
      <x:c r="F3877" s="5" t="n">
        <x:v>2</x:v>
      </x:c>
      <x:c r="G3877" s="4" t="n">
        <x:v>1300</x:v>
      </x:c>
      <x:c r="H3877" s="7" t="n">
        <x:v>0</x:v>
      </x:c>
      <x:c r="I3877" s="4" t="n">
        <x:v>880</x:v>
      </x:c>
      <x:c r="J3877" s="8" t="n">
        <x:f>ROUND(F3877*G3877*(1-H3877),2)</x:f>
        <x:v>2600</x:v>
      </x:c>
      <x:c r="K3877" s="8" t="n">
        <x:f>F3877*I3877</x:f>
        <x:v>1760</x:v>
      </x:c>
      <x:c r="L3877" s="8" t="n">
        <x:f>J3877-K3877</x:f>
        <x:v>840</x:v>
      </x:c>
    </x:row>
    <x:row r="3878" ht="21" customHeight="1">
      <x:c r="A3878" s="1" t="str">
        <x:v>SL003877</x:v>
      </x:c>
      <x:c r="B3878" s="1" t="str">
        <x:v>INV002008</x:v>
      </x:c>
      <x:c r="C3878" s="6" t="n">
        <x:v>45706</x:v>
      </x:c>
      <x:c r="D3878" s="1" t="str">
        <x:v>P004</x:v>
      </x:c>
      <x:c r="E3878" s="1" t="str">
        <x:v>Shop</x:v>
      </x:c>
      <x:c r="F3878" s="5" t="n">
        <x:v>2</x:v>
      </x:c>
      <x:c r="G3878" s="4" t="n">
        <x:v>1320</x:v>
      </x:c>
      <x:c r="H3878" s="7" t="n">
        <x:v>0</x:v>
      </x:c>
      <x:c r="I3878" s="4" t="n">
        <x:v>860</x:v>
      </x:c>
      <x:c r="J3878" s="8" t="n">
        <x:f>ROUND(F3878*G3878*(1-H3878),2)</x:f>
        <x:v>2640</x:v>
      </x:c>
      <x:c r="K3878" s="8" t="n">
        <x:f>F3878*I3878</x:f>
        <x:v>1720</x:v>
      </x:c>
      <x:c r="L3878" s="8" t="n">
        <x:f>J3878-K3878</x:f>
        <x:v>920</x:v>
      </x:c>
    </x:row>
    <x:row r="3879" ht="21" customHeight="1">
      <x:c r="A3879" s="1" t="str">
        <x:v>SL003878</x:v>
      </x:c>
      <x:c r="B3879" s="1" t="str">
        <x:v>INV002008</x:v>
      </x:c>
      <x:c r="C3879" s="6" t="n">
        <x:v>45706</x:v>
      </x:c>
      <x:c r="D3879" s="1" t="str">
        <x:v>P025</x:v>
      </x:c>
      <x:c r="E3879" s="1" t="str">
        <x:v>Shop</x:v>
      </x:c>
      <x:c r="F3879" s="5" t="n">
        <x:v>3</x:v>
      </x:c>
      <x:c r="G3879" s="4" t="n">
        <x:v>6560</x:v>
      </x:c>
      <x:c r="H3879" s="7" t="n">
        <x:v>0.05</x:v>
      </x:c>
      <x:c r="I3879" s="4" t="n">
        <x:v>4850</x:v>
      </x:c>
      <x:c r="J3879" s="8" t="n">
        <x:f>ROUND(F3879*G3879*(1-H3879),2)</x:f>
        <x:v>18696</x:v>
      </x:c>
      <x:c r="K3879" s="8" t="n">
        <x:f>F3879*I3879</x:f>
        <x:v>14550</x:v>
      </x:c>
      <x:c r="L3879" s="8" t="n">
        <x:f>J3879-K3879</x:f>
        <x:v>4146</x:v>
      </x:c>
    </x:row>
    <x:row r="3880" ht="21" customHeight="1">
      <x:c r="A3880" s="1" t="str">
        <x:v>SL003879</x:v>
      </x:c>
      <x:c r="B3880" s="1" t="str">
        <x:v>INV002009</x:v>
      </x:c>
      <x:c r="C3880" s="6" t="n">
        <x:v>45706</x:v>
      </x:c>
      <x:c r="D3880" s="1" t="str">
        <x:v>P032</x:v>
      </x:c>
      <x:c r="E3880" s="1" t="str">
        <x:v>Shop</x:v>
      </x:c>
      <x:c r="F3880" s="5" t="n">
        <x:v>1</x:v>
      </x:c>
      <x:c r="G3880" s="4" t="n">
        <x:v>6710</x:v>
      </x:c>
      <x:c r="H3880" s="7" t="n">
        <x:v>0</x:v>
      </x:c>
      <x:c r="I3880" s="4" t="n">
        <x:v>4360</x:v>
      </x:c>
      <x:c r="J3880" s="8" t="n">
        <x:f>ROUND(F3880*G3880*(1-H3880),2)</x:f>
        <x:v>6710</x:v>
      </x:c>
      <x:c r="K3880" s="8" t="n">
        <x:f>F3880*I3880</x:f>
        <x:v>4360</x:v>
      </x:c>
      <x:c r="L3880" s="8" t="n">
        <x:f>J3880-K3880</x:f>
        <x:v>2350</x:v>
      </x:c>
    </x:row>
    <x:row r="3881" ht="21" customHeight="1">
      <x:c r="A3881" s="1" t="str">
        <x:v>SL003880</x:v>
      </x:c>
      <x:c r="B3881" s="1" t="str">
        <x:v>INV002009</x:v>
      </x:c>
      <x:c r="C3881" s="6" t="n">
        <x:v>45706</x:v>
      </x:c>
      <x:c r="D3881" s="1" t="str">
        <x:v>P004</x:v>
      </x:c>
      <x:c r="E3881" s="1" t="str">
        <x:v>Shop</x:v>
      </x:c>
      <x:c r="F3881" s="5" t="n">
        <x:v>1</x:v>
      </x:c>
      <x:c r="G3881" s="4" t="n">
        <x:v>1320</x:v>
      </x:c>
      <x:c r="H3881" s="7" t="n">
        <x:v>0.05</x:v>
      </x:c>
      <x:c r="I3881" s="4" t="n">
        <x:v>860</x:v>
      </x:c>
      <x:c r="J3881" s="8" t="n">
        <x:f>ROUND(F3881*G3881*(1-H3881),2)</x:f>
        <x:v>1254</x:v>
      </x:c>
      <x:c r="K3881" s="8" t="n">
        <x:f>F3881*I3881</x:f>
        <x:v>860</x:v>
      </x:c>
      <x:c r="L3881" s="8" t="n">
        <x:f>J3881-K3881</x:f>
        <x:v>394</x:v>
      </x:c>
    </x:row>
    <x:row r="3882" ht="21" customHeight="1">
      <x:c r="A3882" s="1" t="str">
        <x:v>SL003881</x:v>
      </x:c>
      <x:c r="B3882" s="1" t="str">
        <x:v>INV002009</x:v>
      </x:c>
      <x:c r="C3882" s="6" t="n">
        <x:v>45706</x:v>
      </x:c>
      <x:c r="D3882" s="1" t="str">
        <x:v>P026</x:v>
      </x:c>
      <x:c r="E3882" s="1" t="str">
        <x:v>Shop</x:v>
      </x:c>
      <x:c r="F3882" s="5" t="n">
        <x:v>3</x:v>
      </x:c>
      <x:c r="G3882" s="4" t="n">
        <x:v>5460</x:v>
      </x:c>
      <x:c r="H3882" s="7" t="n">
        <x:v>0</x:v>
      </x:c>
      <x:c r="I3882" s="4" t="n">
        <x:v>3860</x:v>
      </x:c>
      <x:c r="J3882" s="8" t="n">
        <x:f>ROUND(F3882*G3882*(1-H3882),2)</x:f>
        <x:v>16380</x:v>
      </x:c>
      <x:c r="K3882" s="8" t="n">
        <x:f>F3882*I3882</x:f>
        <x:v>11580</x:v>
      </x:c>
      <x:c r="L3882" s="8" t="n">
        <x:f>J3882-K3882</x:f>
        <x:v>4800</x:v>
      </x:c>
    </x:row>
    <x:row r="3883" ht="21" customHeight="1">
      <x:c r="A3883" s="1" t="str">
        <x:v>SL003882</x:v>
      </x:c>
      <x:c r="B3883" s="1" t="str">
        <x:v>INV002010</x:v>
      </x:c>
      <x:c r="C3883" s="6" t="n">
        <x:v>45706</x:v>
      </x:c>
      <x:c r="D3883" s="1" t="str">
        <x:v>P008</x:v>
      </x:c>
      <x:c r="E3883" s="1" t="str">
        <x:v>Shop</x:v>
      </x:c>
      <x:c r="F3883" s="5" t="n">
        <x:v>1</x:v>
      </x:c>
      <x:c r="G3883" s="4" t="n">
        <x:v>1630</x:v>
      </x:c>
      <x:c r="H3883" s="7" t="n">
        <x:v>0.05</x:v>
      </x:c>
      <x:c r="I3883" s="4" t="n">
        <x:v>1060</x:v>
      </x:c>
      <x:c r="J3883" s="8" t="n">
        <x:f>ROUND(F3883*G3883*(1-H3883),2)</x:f>
        <x:v>1548.5</x:v>
      </x:c>
      <x:c r="K3883" s="8" t="n">
        <x:f>F3883*I3883</x:f>
        <x:v>1060</x:v>
      </x:c>
      <x:c r="L3883" s="8" t="n">
        <x:f>J3883-K3883</x:f>
        <x:v>488.5</x:v>
      </x:c>
    </x:row>
    <x:row r="3884" ht="21" customHeight="1">
      <x:c r="A3884" s="1" t="str">
        <x:v>SL003883</x:v>
      </x:c>
      <x:c r="B3884" s="1" t="str">
        <x:v>INV002011</x:v>
      </x:c>
      <x:c r="C3884" s="6" t="n">
        <x:v>45706</x:v>
      </x:c>
      <x:c r="D3884" s="1" t="str">
        <x:v>P016</x:v>
      </x:c>
      <x:c r="E3884" s="1" t="str">
        <x:v>Shop</x:v>
      </x:c>
      <x:c r="F3884" s="5" t="n">
        <x:v>1</x:v>
      </x:c>
      <x:c r="G3884" s="4" t="n">
        <x:v>1190</x:v>
      </x:c>
      <x:c r="H3884" s="7" t="n">
        <x:v>0.1</x:v>
      </x:c>
      <x:c r="I3884" s="4" t="n">
        <x:v>770</x:v>
      </x:c>
      <x:c r="J3884" s="8" t="n">
        <x:f>ROUND(F3884*G3884*(1-H3884),2)</x:f>
        <x:v>1071</x:v>
      </x:c>
      <x:c r="K3884" s="8" t="n">
        <x:f>F3884*I3884</x:f>
        <x:v>770</x:v>
      </x:c>
      <x:c r="L3884" s="8" t="n">
        <x:f>J3884-K3884</x:f>
        <x:v>301</x:v>
      </x:c>
    </x:row>
    <x:row r="3885" ht="21" customHeight="1">
      <x:c r="A3885" s="1" t="str">
        <x:v>SL003884</x:v>
      </x:c>
      <x:c r="B3885" s="1" t="str">
        <x:v>INV002011</x:v>
      </x:c>
      <x:c r="C3885" s="6" t="n">
        <x:v>45706</x:v>
      </x:c>
      <x:c r="D3885" s="1" t="str">
        <x:v>P009</x:v>
      </x:c>
      <x:c r="E3885" s="1" t="str">
        <x:v>Shop</x:v>
      </x:c>
      <x:c r="F3885" s="5" t="n">
        <x:v>1</x:v>
      </x:c>
      <x:c r="G3885" s="4" t="n">
        <x:v>810</x:v>
      </x:c>
      <x:c r="H3885" s="7" t="n">
        <x:v>0.1</x:v>
      </x:c>
      <x:c r="I3885" s="4" t="n">
        <x:v>600</x:v>
      </x:c>
      <x:c r="J3885" s="8" t="n">
        <x:f>ROUND(F3885*G3885*(1-H3885),2)</x:f>
        <x:v>729</x:v>
      </x:c>
      <x:c r="K3885" s="8" t="n">
        <x:f>F3885*I3885</x:f>
        <x:v>600</x:v>
      </x:c>
      <x:c r="L3885" s="8" t="n">
        <x:f>J3885-K3885</x:f>
        <x:v>129</x:v>
      </x:c>
    </x:row>
    <x:row r="3886" ht="21" customHeight="1">
      <x:c r="A3886" s="1" t="str">
        <x:v>SL003885</x:v>
      </x:c>
      <x:c r="B3886" s="1" t="str">
        <x:v>INV002012</x:v>
      </x:c>
      <x:c r="C3886" s="6" t="n">
        <x:v>45706</x:v>
      </x:c>
      <x:c r="D3886" s="1" t="str">
        <x:v>P022</x:v>
      </x:c>
      <x:c r="E3886" s="1" t="str">
        <x:v>Shop</x:v>
      </x:c>
      <x:c r="F3886" s="5" t="n">
        <x:v>1</x:v>
      </x:c>
      <x:c r="G3886" s="4" t="n">
        <x:v>9480</x:v>
      </x:c>
      <x:c r="H3886" s="7" t="n">
        <x:v>0</x:v>
      </x:c>
      <x:c r="I3886" s="4" t="n">
        <x:v>6700</x:v>
      </x:c>
      <x:c r="J3886" s="8" t="n">
        <x:f>ROUND(F3886*G3886*(1-H3886),2)</x:f>
        <x:v>9480</x:v>
      </x:c>
      <x:c r="K3886" s="8" t="n">
        <x:f>F3886*I3886</x:f>
        <x:v>6700</x:v>
      </x:c>
      <x:c r="L3886" s="8" t="n">
        <x:f>J3886-K3886</x:f>
        <x:v>2780</x:v>
      </x:c>
    </x:row>
    <x:row r="3887" ht="21" customHeight="1">
      <x:c r="A3887" s="1" t="str">
        <x:v>SL003886</x:v>
      </x:c>
      <x:c r="B3887" s="1" t="str">
        <x:v>INV002012</x:v>
      </x:c>
      <x:c r="C3887" s="6" t="n">
        <x:v>45706</x:v>
      </x:c>
      <x:c r="D3887" s="1" t="str">
        <x:v>P014</x:v>
      </x:c>
      <x:c r="E3887" s="1" t="str">
        <x:v>Shop</x:v>
      </x:c>
      <x:c r="F3887" s="5" t="n">
        <x:v>1</x:v>
      </x:c>
      <x:c r="G3887" s="4" t="n">
        <x:v>790</x:v>
      </x:c>
      <x:c r="H3887" s="7" t="n">
        <x:v>0</x:v>
      </x:c>
      <x:c r="I3887" s="4" t="n">
        <x:v>560</x:v>
      </x:c>
      <x:c r="J3887" s="8" t="n">
        <x:f>ROUND(F3887*G3887*(1-H3887),2)</x:f>
        <x:v>790</x:v>
      </x:c>
      <x:c r="K3887" s="8" t="n">
        <x:f>F3887*I3887</x:f>
        <x:v>560</x:v>
      </x:c>
      <x:c r="L3887" s="8" t="n">
        <x:f>J3887-K3887</x:f>
        <x:v>230</x:v>
      </x:c>
    </x:row>
    <x:row r="3888" ht="21" customHeight="1">
      <x:c r="A3888" s="1" t="str">
        <x:v>SL003887</x:v>
      </x:c>
      <x:c r="B3888" s="1" t="str">
        <x:v>INV002012</x:v>
      </x:c>
      <x:c r="C3888" s="6" t="n">
        <x:v>45706</x:v>
      </x:c>
      <x:c r="D3888" s="1" t="str">
        <x:v>P033</x:v>
      </x:c>
      <x:c r="E3888" s="1" t="str">
        <x:v>Shop</x:v>
      </x:c>
      <x:c r="F3888" s="5" t="n">
        <x:v>3</x:v>
      </x:c>
      <x:c r="G3888" s="4" t="n">
        <x:v>890</x:v>
      </x:c>
      <x:c r="H3888" s="7" t="n">
        <x:v>0.1</x:v>
      </x:c>
      <x:c r="I3888" s="4" t="n">
        <x:v>660</x:v>
      </x:c>
      <x:c r="J3888" s="8" t="n">
        <x:f>ROUND(F3888*G3888*(1-H3888),2)</x:f>
        <x:v>2403</x:v>
      </x:c>
      <x:c r="K3888" s="8" t="n">
        <x:f>F3888*I3888</x:f>
        <x:v>1980</x:v>
      </x:c>
      <x:c r="L3888" s="8" t="n">
        <x:f>J3888-K3888</x:f>
        <x:v>423</x:v>
      </x:c>
    </x:row>
    <x:row r="3889" ht="21" customHeight="1">
      <x:c r="A3889" s="1" t="str">
        <x:v>SL003888</x:v>
      </x:c>
      <x:c r="B3889" s="1" t="str">
        <x:v>INV002013</x:v>
      </x:c>
      <x:c r="C3889" s="6" t="n">
        <x:v>45707</x:v>
      </x:c>
      <x:c r="D3889" s="1" t="str">
        <x:v>P026</x:v>
      </x:c>
      <x:c r="E3889" s="1" t="str">
        <x:v>Shop</x:v>
      </x:c>
      <x:c r="F3889" s="5" t="n">
        <x:v>2</x:v>
      </x:c>
      <x:c r="G3889" s="4" t="n">
        <x:v>5460</x:v>
      </x:c>
      <x:c r="H3889" s="7" t="n">
        <x:v>0.1</x:v>
      </x:c>
      <x:c r="I3889" s="4" t="n">
        <x:v>3860</x:v>
      </x:c>
      <x:c r="J3889" s="8" t="n">
        <x:f>ROUND(F3889*G3889*(1-H3889),2)</x:f>
        <x:v>9828</x:v>
      </x:c>
      <x:c r="K3889" s="8" t="n">
        <x:f>F3889*I3889</x:f>
        <x:v>7720</x:v>
      </x:c>
      <x:c r="L3889" s="8" t="n">
        <x:f>J3889-K3889</x:f>
        <x:v>2108</x:v>
      </x:c>
    </x:row>
    <x:row r="3890" ht="21" customHeight="1">
      <x:c r="A3890" s="1" t="str">
        <x:v>SL003889</x:v>
      </x:c>
      <x:c r="B3890" s="1" t="str">
        <x:v>INV002014</x:v>
      </x:c>
      <x:c r="C3890" s="6" t="n">
        <x:v>45707</x:v>
      </x:c>
      <x:c r="D3890" s="1" t="str">
        <x:v>P027</x:v>
      </x:c>
      <x:c r="E3890" s="1" t="str">
        <x:v>Shop</x:v>
      </x:c>
      <x:c r="F3890" s="5" t="n">
        <x:v>3</x:v>
      </x:c>
      <x:c r="G3890" s="4" t="n">
        <x:v>7590</x:v>
      </x:c>
      <x:c r="H3890" s="7" t="n">
        <x:v>0</x:v>
      </x:c>
      <x:c r="I3890" s="4" t="n">
        <x:v>5140</x:v>
      </x:c>
      <x:c r="J3890" s="8" t="n">
        <x:f>ROUND(F3890*G3890*(1-H3890),2)</x:f>
        <x:v>22770</x:v>
      </x:c>
      <x:c r="K3890" s="8" t="n">
        <x:f>F3890*I3890</x:f>
        <x:v>15420</x:v>
      </x:c>
      <x:c r="L3890" s="8" t="n">
        <x:f>J3890-K3890</x:f>
        <x:v>7350</x:v>
      </x:c>
    </x:row>
    <x:row r="3891" ht="21" customHeight="1">
      <x:c r="A3891" s="1" t="str">
        <x:v>SL003890</x:v>
      </x:c>
      <x:c r="B3891" s="1" t="str">
        <x:v>INV002014</x:v>
      </x:c>
      <x:c r="C3891" s="6" t="n">
        <x:v>45707</x:v>
      </x:c>
      <x:c r="D3891" s="1" t="str">
        <x:v>P031</x:v>
      </x:c>
      <x:c r="E3891" s="1" t="str">
        <x:v>Shop</x:v>
      </x:c>
      <x:c r="F3891" s="5" t="n">
        <x:v>2</x:v>
      </x:c>
      <x:c r="G3891" s="4" t="n">
        <x:v>6510</x:v>
      </x:c>
      <x:c r="H3891" s="7" t="n">
        <x:v>0.05</x:v>
      </x:c>
      <x:c r="I3891" s="4" t="n">
        <x:v>4410</x:v>
      </x:c>
      <x:c r="J3891" s="8" t="n">
        <x:f>ROUND(F3891*G3891*(1-H3891),2)</x:f>
        <x:v>12369</x:v>
      </x:c>
      <x:c r="K3891" s="8" t="n">
        <x:f>F3891*I3891</x:f>
        <x:v>8820</x:v>
      </x:c>
      <x:c r="L3891" s="8" t="n">
        <x:f>J3891-K3891</x:f>
        <x:v>3549</x:v>
      </x:c>
    </x:row>
    <x:row r="3892" ht="21" customHeight="1">
      <x:c r="A3892" s="1" t="str">
        <x:v>SL003891</x:v>
      </x:c>
      <x:c r="B3892" s="1" t="str">
        <x:v>INV002015</x:v>
      </x:c>
      <x:c r="C3892" s="6" t="n">
        <x:v>45707</x:v>
      </x:c>
      <x:c r="D3892" s="1" t="str">
        <x:v>P009</x:v>
      </x:c>
      <x:c r="E3892" s="1" t="str">
        <x:v>Shop</x:v>
      </x:c>
      <x:c r="F3892" s="5" t="n">
        <x:v>1</x:v>
      </x:c>
      <x:c r="G3892" s="4" t="n">
        <x:v>810</x:v>
      </x:c>
      <x:c r="H3892" s="7" t="n">
        <x:v>0</x:v>
      </x:c>
      <x:c r="I3892" s="4" t="n">
        <x:v>600</x:v>
      </x:c>
      <x:c r="J3892" s="8" t="n">
        <x:f>ROUND(F3892*G3892*(1-H3892),2)</x:f>
        <x:v>810</x:v>
      </x:c>
      <x:c r="K3892" s="8" t="n">
        <x:f>F3892*I3892</x:f>
        <x:v>600</x:v>
      </x:c>
      <x:c r="L3892" s="8" t="n">
        <x:f>J3892-K3892</x:f>
        <x:v>210</x:v>
      </x:c>
    </x:row>
    <x:row r="3893" ht="21" customHeight="1">
      <x:c r="A3893" s="1" t="str">
        <x:v>SL003892</x:v>
      </x:c>
      <x:c r="B3893" s="1" t="str">
        <x:v>INV002015</x:v>
      </x:c>
      <x:c r="C3893" s="6" t="n">
        <x:v>45707</x:v>
      </x:c>
      <x:c r="D3893" s="1" t="str">
        <x:v>P021</x:v>
      </x:c>
      <x:c r="E3893" s="1" t="str">
        <x:v>Shop</x:v>
      </x:c>
      <x:c r="F3893" s="5" t="n">
        <x:v>1</x:v>
      </x:c>
      <x:c r="G3893" s="4" t="n">
        <x:v>9490</x:v>
      </x:c>
      <x:c r="H3893" s="7" t="n">
        <x:v>0</x:v>
      </x:c>
      <x:c r="I3893" s="4" t="n">
        <x:v>7020</x:v>
      </x:c>
      <x:c r="J3893" s="8" t="n">
        <x:f>ROUND(F3893*G3893*(1-H3893),2)</x:f>
        <x:v>9490</x:v>
      </x:c>
      <x:c r="K3893" s="8" t="n">
        <x:f>F3893*I3893</x:f>
        <x:v>7020</x:v>
      </x:c>
      <x:c r="L3893" s="8" t="n">
        <x:f>J3893-K3893</x:f>
        <x:v>2470</x:v>
      </x:c>
    </x:row>
    <x:row r="3894" ht="21" customHeight="1">
      <x:c r="A3894" s="1" t="str">
        <x:v>SL003893</x:v>
      </x:c>
      <x:c r="B3894" s="1" t="str">
        <x:v>INV002015</x:v>
      </x:c>
      <x:c r="C3894" s="6" t="n">
        <x:v>45707</x:v>
      </x:c>
      <x:c r="D3894" s="1" t="str">
        <x:v>P032</x:v>
      </x:c>
      <x:c r="E3894" s="1" t="str">
        <x:v>Shop</x:v>
      </x:c>
      <x:c r="F3894" s="5" t="n">
        <x:v>3</x:v>
      </x:c>
      <x:c r="G3894" s="4" t="n">
        <x:v>6710</x:v>
      </x:c>
      <x:c r="H3894" s="7" t="n">
        <x:v>0.05</x:v>
      </x:c>
      <x:c r="I3894" s="4" t="n">
        <x:v>4360</x:v>
      </x:c>
      <x:c r="J3894" s="8" t="n">
        <x:f>ROUND(F3894*G3894*(1-H3894),2)</x:f>
        <x:v>19123.5</x:v>
      </x:c>
      <x:c r="K3894" s="8" t="n">
        <x:f>F3894*I3894</x:f>
        <x:v>13080</x:v>
      </x:c>
      <x:c r="L3894" s="8" t="n">
        <x:f>J3894-K3894</x:f>
        <x:v>6043.5</x:v>
      </x:c>
    </x:row>
    <x:row r="3895" ht="21" customHeight="1">
      <x:c r="A3895" s="1" t="str">
        <x:v>SL003894</x:v>
      </x:c>
      <x:c r="B3895" s="1" t="str">
        <x:v>INV002016</x:v>
      </x:c>
      <x:c r="C3895" s="6" t="n">
        <x:v>45707</x:v>
      </x:c>
      <x:c r="D3895" s="1" t="str">
        <x:v>P014</x:v>
      </x:c>
      <x:c r="E3895" s="1" t="str">
        <x:v>Shop</x:v>
      </x:c>
      <x:c r="F3895" s="5" t="n">
        <x:v>3</x:v>
      </x:c>
      <x:c r="G3895" s="4" t="n">
        <x:v>790</x:v>
      </x:c>
      <x:c r="H3895" s="7" t="n">
        <x:v>0</x:v>
      </x:c>
      <x:c r="I3895" s="4" t="n">
        <x:v>560</x:v>
      </x:c>
      <x:c r="J3895" s="8" t="n">
        <x:f>ROUND(F3895*G3895*(1-H3895),2)</x:f>
        <x:v>2370</x:v>
      </x:c>
      <x:c r="K3895" s="8" t="n">
        <x:f>F3895*I3895</x:f>
        <x:v>1680</x:v>
      </x:c>
      <x:c r="L3895" s="8" t="n">
        <x:f>J3895-K3895</x:f>
        <x:v>690</x:v>
      </x:c>
    </x:row>
    <x:row r="3896" ht="21" customHeight="1">
      <x:c r="A3896" s="1" t="str">
        <x:v>SL003895</x:v>
      </x:c>
      <x:c r="B3896" s="1" t="str">
        <x:v>INV002016</x:v>
      </x:c>
      <x:c r="C3896" s="6" t="n">
        <x:v>45707</x:v>
      </x:c>
      <x:c r="D3896" s="1" t="str">
        <x:v>P030</x:v>
      </x:c>
      <x:c r="E3896" s="1" t="str">
        <x:v>Shop</x:v>
      </x:c>
      <x:c r="F3896" s="5" t="n">
        <x:v>2</x:v>
      </x:c>
      <x:c r="G3896" s="4" t="n">
        <x:v>6340</x:v>
      </x:c>
      <x:c r="H3896" s="7" t="n">
        <x:v>0</x:v>
      </x:c>
      <x:c r="I3896" s="4" t="n">
        <x:v>4480</x:v>
      </x:c>
      <x:c r="J3896" s="8" t="n">
        <x:f>ROUND(F3896*G3896*(1-H3896),2)</x:f>
        <x:v>12680</x:v>
      </x:c>
      <x:c r="K3896" s="8" t="n">
        <x:f>F3896*I3896</x:f>
        <x:v>8960</x:v>
      </x:c>
      <x:c r="L3896" s="8" t="n">
        <x:f>J3896-K3896</x:f>
        <x:v>3720</x:v>
      </x:c>
    </x:row>
    <x:row r="3897" ht="21" customHeight="1">
      <x:c r="A3897" s="1" t="str">
        <x:v>SL003896</x:v>
      </x:c>
      <x:c r="B3897" s="1" t="str">
        <x:v>INV002016</x:v>
      </x:c>
      <x:c r="C3897" s="6" t="n">
        <x:v>45707</x:v>
      </x:c>
      <x:c r="D3897" s="1" t="str">
        <x:v>P033</x:v>
      </x:c>
      <x:c r="E3897" s="1" t="str">
        <x:v>Shop</x:v>
      </x:c>
      <x:c r="F3897" s="5" t="n">
        <x:v>2</x:v>
      </x:c>
      <x:c r="G3897" s="4" t="n">
        <x:v>890</x:v>
      </x:c>
      <x:c r="H3897" s="7" t="n">
        <x:v>0.05</x:v>
      </x:c>
      <x:c r="I3897" s="4" t="n">
        <x:v>660</x:v>
      </x:c>
      <x:c r="J3897" s="8" t="n">
        <x:f>ROUND(F3897*G3897*(1-H3897),2)</x:f>
        <x:v>1691</x:v>
      </x:c>
      <x:c r="K3897" s="8" t="n">
        <x:f>F3897*I3897</x:f>
        <x:v>1320</x:v>
      </x:c>
      <x:c r="L3897" s="8" t="n">
        <x:f>J3897-K3897</x:f>
        <x:v>371</x:v>
      </x:c>
    </x:row>
    <x:row r="3898" ht="21" customHeight="1">
      <x:c r="A3898" s="1" t="str">
        <x:v>SL003897</x:v>
      </x:c>
      <x:c r="B3898" s="1" t="str">
        <x:v>INV002017</x:v>
      </x:c>
      <x:c r="C3898" s="6" t="n">
        <x:v>45708</x:v>
      </x:c>
      <x:c r="D3898" s="1" t="str">
        <x:v>P006</x:v>
      </x:c>
      <x:c r="E3898" s="1" t="str">
        <x:v>Shop</x:v>
      </x:c>
      <x:c r="F3898" s="5" t="n">
        <x:v>3</x:v>
      </x:c>
      <x:c r="G3898" s="4" t="n">
        <x:v>1120</x:v>
      </x:c>
      <x:c r="H3898" s="7" t="n">
        <x:v>0</x:v>
      </x:c>
      <x:c r="I3898" s="4" t="n">
        <x:v>790</x:v>
      </x:c>
      <x:c r="J3898" s="8" t="n">
        <x:f>ROUND(F3898*G3898*(1-H3898),2)</x:f>
        <x:v>3360</x:v>
      </x:c>
      <x:c r="K3898" s="8" t="n">
        <x:f>F3898*I3898</x:f>
        <x:v>2370</x:v>
      </x:c>
      <x:c r="L3898" s="8" t="n">
        <x:f>J3898-K3898</x:f>
        <x:v>990</x:v>
      </x:c>
    </x:row>
    <x:row r="3899" ht="21" customHeight="1">
      <x:c r="A3899" s="1" t="str">
        <x:v>SL003898</x:v>
      </x:c>
      <x:c r="B3899" s="1" t="str">
        <x:v>INV002018</x:v>
      </x:c>
      <x:c r="C3899" s="6" t="n">
        <x:v>45708</x:v>
      </x:c>
      <x:c r="D3899" s="1" t="str">
        <x:v>P038</x:v>
      </x:c>
      <x:c r="E3899" s="1" t="str">
        <x:v>Shop</x:v>
      </x:c>
      <x:c r="F3899" s="5" t="n">
        <x:v>1</x:v>
      </x:c>
      <x:c r="G3899" s="4" t="n">
        <x:v>1050</x:v>
      </x:c>
      <x:c r="H3899" s="7" t="n">
        <x:v>0</x:v>
      </x:c>
      <x:c r="I3899" s="4" t="n">
        <x:v>740</x:v>
      </x:c>
      <x:c r="J3899" s="8" t="n">
        <x:f>ROUND(F3899*G3899*(1-H3899),2)</x:f>
        <x:v>1050</x:v>
      </x:c>
      <x:c r="K3899" s="8" t="n">
        <x:f>F3899*I3899</x:f>
        <x:v>740</x:v>
      </x:c>
      <x:c r="L3899" s="8" t="n">
        <x:f>J3899-K3899</x:f>
        <x:v>310</x:v>
      </x:c>
    </x:row>
    <x:row r="3900" ht="21" customHeight="1">
      <x:c r="A3900" s="1" t="str">
        <x:v>SL003899</x:v>
      </x:c>
      <x:c r="B3900" s="1" t="str">
        <x:v>INV002018</x:v>
      </x:c>
      <x:c r="C3900" s="6" t="n">
        <x:v>45708</x:v>
      </x:c>
      <x:c r="D3900" s="1" t="str">
        <x:v>P002</x:v>
      </x:c>
      <x:c r="E3900" s="1" t="str">
        <x:v>Shop</x:v>
      </x:c>
      <x:c r="F3900" s="5" t="n">
        <x:v>2</x:v>
      </x:c>
      <x:c r="G3900" s="4" t="n">
        <x:v>1090</x:v>
      </x:c>
      <x:c r="H3900" s="7" t="n">
        <x:v>0</x:v>
      </x:c>
      <x:c r="I3900" s="4" t="n">
        <x:v>770</x:v>
      </x:c>
      <x:c r="J3900" s="8" t="n">
        <x:f>ROUND(F3900*G3900*(1-H3900),2)</x:f>
        <x:v>2180</x:v>
      </x:c>
      <x:c r="K3900" s="8" t="n">
        <x:f>F3900*I3900</x:f>
        <x:v>1540</x:v>
      </x:c>
      <x:c r="L3900" s="8" t="n">
        <x:f>J3900-K3900</x:f>
        <x:v>640</x:v>
      </x:c>
    </x:row>
    <x:row r="3901" ht="21" customHeight="1">
      <x:c r="A3901" s="1" t="str">
        <x:v>SL003900</x:v>
      </x:c>
      <x:c r="B3901" s="1" t="str">
        <x:v>INV002019</x:v>
      </x:c>
      <x:c r="C3901" s="6" t="n">
        <x:v>45708</x:v>
      </x:c>
      <x:c r="D3901" s="1" t="str">
        <x:v>P038</x:v>
      </x:c>
      <x:c r="E3901" s="1" t="str">
        <x:v>Shop</x:v>
      </x:c>
      <x:c r="F3901" s="5" t="n">
        <x:v>1</x:v>
      </x:c>
      <x:c r="G3901" s="4" t="n">
        <x:v>1050</x:v>
      </x:c>
      <x:c r="H3901" s="7" t="n">
        <x:v>0</x:v>
      </x:c>
      <x:c r="I3901" s="4" t="n">
        <x:v>740</x:v>
      </x:c>
      <x:c r="J3901" s="8" t="n">
        <x:f>ROUND(F3901*G3901*(1-H3901),2)</x:f>
        <x:v>1050</x:v>
      </x:c>
      <x:c r="K3901" s="8" t="n">
        <x:f>F3901*I3901</x:f>
        <x:v>740</x:v>
      </x:c>
      <x:c r="L3901" s="8" t="n">
        <x:f>J3901-K3901</x:f>
        <x:v>310</x:v>
      </x:c>
    </x:row>
    <x:row r="3902" ht="21" customHeight="1">
      <x:c r="A3902" s="1" t="str">
        <x:v>SL003901</x:v>
      </x:c>
      <x:c r="B3902" s="1" t="str">
        <x:v>INV002020</x:v>
      </x:c>
      <x:c r="C3902" s="6" t="n">
        <x:v>45708</x:v>
      </x:c>
      <x:c r="D3902" s="1" t="str">
        <x:v>P015</x:v>
      </x:c>
      <x:c r="E3902" s="1" t="str">
        <x:v>Shop</x:v>
      </x:c>
      <x:c r="F3902" s="5" t="n">
        <x:v>3</x:v>
      </x:c>
      <x:c r="G3902" s="4" t="n">
        <x:v>920</x:v>
      </x:c>
      <x:c r="H3902" s="7" t="n">
        <x:v>0</x:v>
      </x:c>
      <x:c r="I3902" s="4" t="n">
        <x:v>620</x:v>
      </x:c>
      <x:c r="J3902" s="8" t="n">
        <x:f>ROUND(F3902*G3902*(1-H3902),2)</x:f>
        <x:v>2760</x:v>
      </x:c>
      <x:c r="K3902" s="8" t="n">
        <x:f>F3902*I3902</x:f>
        <x:v>1860</x:v>
      </x:c>
      <x:c r="L3902" s="8" t="n">
        <x:f>J3902-K3902</x:f>
        <x:v>900</x:v>
      </x:c>
    </x:row>
    <x:row r="3903" ht="21" customHeight="1">
      <x:c r="A3903" s="1" t="str">
        <x:v>SL003902</x:v>
      </x:c>
      <x:c r="B3903" s="1" t="str">
        <x:v>INV002021</x:v>
      </x:c>
      <x:c r="C3903" s="6" t="n">
        <x:v>45708</x:v>
      </x:c>
      <x:c r="D3903" s="1" t="str">
        <x:v>P007</x:v>
      </x:c>
      <x:c r="E3903" s="1" t="str">
        <x:v>Shop</x:v>
      </x:c>
      <x:c r="F3903" s="5" t="n">
        <x:v>1</x:v>
      </x:c>
      <x:c r="G3903" s="4" t="n">
        <x:v>1580</x:v>
      </x:c>
      <x:c r="H3903" s="7" t="n">
        <x:v>0.05</x:v>
      </x:c>
      <x:c r="I3903" s="4" t="n">
        <x:v>1070</x:v>
      </x:c>
      <x:c r="J3903" s="8" t="n">
        <x:f>ROUND(F3903*G3903*(1-H3903),2)</x:f>
        <x:v>1501</x:v>
      </x:c>
      <x:c r="K3903" s="8" t="n">
        <x:f>F3903*I3903</x:f>
        <x:v>1070</x:v>
      </x:c>
      <x:c r="L3903" s="8" t="n">
        <x:f>J3903-K3903</x:f>
        <x:v>431</x:v>
      </x:c>
    </x:row>
    <x:row r="3904" ht="21" customHeight="1">
      <x:c r="A3904" s="1" t="str">
        <x:v>SL003903</x:v>
      </x:c>
      <x:c r="B3904" s="1" t="str">
        <x:v>INV002022</x:v>
      </x:c>
      <x:c r="C3904" s="6" t="n">
        <x:v>45709</x:v>
      </x:c>
      <x:c r="D3904" s="1" t="str">
        <x:v>P009</x:v>
      </x:c>
      <x:c r="E3904" s="1" t="str">
        <x:v>Shop</x:v>
      </x:c>
      <x:c r="F3904" s="5" t="n">
        <x:v>2</x:v>
      </x:c>
      <x:c r="G3904" s="4" t="n">
        <x:v>810</x:v>
      </x:c>
      <x:c r="H3904" s="7" t="n">
        <x:v>0</x:v>
      </x:c>
      <x:c r="I3904" s="4" t="n">
        <x:v>600</x:v>
      </x:c>
      <x:c r="J3904" s="8" t="n">
        <x:f>ROUND(F3904*G3904*(1-H3904),2)</x:f>
        <x:v>1620</x:v>
      </x:c>
      <x:c r="K3904" s="8" t="n">
        <x:f>F3904*I3904</x:f>
        <x:v>1200</x:v>
      </x:c>
      <x:c r="L3904" s="8" t="n">
        <x:f>J3904-K3904</x:f>
        <x:v>420</x:v>
      </x:c>
    </x:row>
    <x:row r="3905" ht="21" customHeight="1">
      <x:c r="A3905" s="1" t="str">
        <x:v>SL003904</x:v>
      </x:c>
      <x:c r="B3905" s="1" t="str">
        <x:v>INV002022</x:v>
      </x:c>
      <x:c r="C3905" s="6" t="n">
        <x:v>45709</x:v>
      </x:c>
      <x:c r="D3905" s="1" t="str">
        <x:v>P023</x:v>
      </x:c>
      <x:c r="E3905" s="1" t="str">
        <x:v>Shop</x:v>
      </x:c>
      <x:c r="F3905" s="5" t="n">
        <x:v>1</x:v>
      </x:c>
      <x:c r="G3905" s="4" t="n">
        <x:v>9080</x:v>
      </x:c>
      <x:c r="H3905" s="7" t="n">
        <x:v>0</x:v>
      </x:c>
      <x:c r="I3905" s="4" t="n">
        <x:v>6150</x:v>
      </x:c>
      <x:c r="J3905" s="8" t="n">
        <x:f>ROUND(F3905*G3905*(1-H3905),2)</x:f>
        <x:v>9080</x:v>
      </x:c>
      <x:c r="K3905" s="8" t="n">
        <x:f>F3905*I3905</x:f>
        <x:v>6150</x:v>
      </x:c>
      <x:c r="L3905" s="8" t="n">
        <x:f>J3905-K3905</x:f>
        <x:v>2930</x:v>
      </x:c>
    </x:row>
    <x:row r="3906" ht="21" customHeight="1">
      <x:c r="A3906" s="1" t="str">
        <x:v>SL003905</x:v>
      </x:c>
      <x:c r="B3906" s="1" t="str">
        <x:v>INV002023</x:v>
      </x:c>
      <x:c r="C3906" s="6" t="n">
        <x:v>45709</x:v>
      </x:c>
      <x:c r="D3906" s="1" t="str">
        <x:v>P002</x:v>
      </x:c>
      <x:c r="E3906" s="1" t="str">
        <x:v>Shop</x:v>
      </x:c>
      <x:c r="F3906" s="5" t="n">
        <x:v>1</x:v>
      </x:c>
      <x:c r="G3906" s="4" t="n">
        <x:v>1090</x:v>
      </x:c>
      <x:c r="H3906" s="7" t="n">
        <x:v>0</x:v>
      </x:c>
      <x:c r="I3906" s="4" t="n">
        <x:v>770</x:v>
      </x:c>
      <x:c r="J3906" s="8" t="n">
        <x:f>ROUND(F3906*G3906*(1-H3906),2)</x:f>
        <x:v>1090</x:v>
      </x:c>
      <x:c r="K3906" s="8" t="n">
        <x:f>F3906*I3906</x:f>
        <x:v>770</x:v>
      </x:c>
      <x:c r="L3906" s="8" t="n">
        <x:f>J3906-K3906</x:f>
        <x:v>320</x:v>
      </x:c>
    </x:row>
    <x:row r="3907" ht="21" customHeight="1">
      <x:c r="A3907" s="1" t="str">
        <x:v>SL003906</x:v>
      </x:c>
      <x:c r="B3907" s="1" t="str">
        <x:v>INV002024</x:v>
      </x:c>
      <x:c r="C3907" s="6" t="n">
        <x:v>45709</x:v>
      </x:c>
      <x:c r="D3907" s="1" t="str">
        <x:v>P001</x:v>
      </x:c>
      <x:c r="E3907" s="1" t="str">
        <x:v>Shop</x:v>
      </x:c>
      <x:c r="F3907" s="5" t="n">
        <x:v>1</x:v>
      </x:c>
      <x:c r="G3907" s="4" t="n">
        <x:v>1240</x:v>
      </x:c>
      <x:c r="H3907" s="7" t="n">
        <x:v>0</x:v>
      </x:c>
      <x:c r="I3907" s="4" t="n">
        <x:v>920</x:v>
      </x:c>
      <x:c r="J3907" s="8" t="n">
        <x:f>ROUND(F3907*G3907*(1-H3907),2)</x:f>
        <x:v>1240</x:v>
      </x:c>
      <x:c r="K3907" s="8" t="n">
        <x:f>F3907*I3907</x:f>
        <x:v>920</x:v>
      </x:c>
      <x:c r="L3907" s="8" t="n">
        <x:f>J3907-K3907</x:f>
        <x:v>320</x:v>
      </x:c>
    </x:row>
    <x:row r="3908" ht="21" customHeight="1">
      <x:c r="A3908" s="1" t="str">
        <x:v>SL003907</x:v>
      </x:c>
      <x:c r="B3908" s="1" t="str">
        <x:v>INV002024</x:v>
      </x:c>
      <x:c r="C3908" s="6" t="n">
        <x:v>45709</x:v>
      </x:c>
      <x:c r="D3908" s="1" t="str">
        <x:v>P012</x:v>
      </x:c>
      <x:c r="E3908" s="1" t="str">
        <x:v>Shop</x:v>
      </x:c>
      <x:c r="F3908" s="5" t="n">
        <x:v>1</x:v>
      </x:c>
      <x:c r="G3908" s="4" t="n">
        <x:v>1120</x:v>
      </x:c>
      <x:c r="H3908" s="7" t="n">
        <x:v>0</x:v>
      </x:c>
      <x:c r="I3908" s="4" t="n">
        <x:v>730</x:v>
      </x:c>
      <x:c r="J3908" s="8" t="n">
        <x:f>ROUND(F3908*G3908*(1-H3908),2)</x:f>
        <x:v>1120</x:v>
      </x:c>
      <x:c r="K3908" s="8" t="n">
        <x:f>F3908*I3908</x:f>
        <x:v>730</x:v>
      </x:c>
      <x:c r="L3908" s="8" t="n">
        <x:f>J3908-K3908</x:f>
        <x:v>390</x:v>
      </x:c>
    </x:row>
    <x:row r="3909" ht="21" customHeight="1">
      <x:c r="A3909" s="1" t="str">
        <x:v>SL003908</x:v>
      </x:c>
      <x:c r="B3909" s="1" t="str">
        <x:v>INV002024</x:v>
      </x:c>
      <x:c r="C3909" s="6" t="n">
        <x:v>45709</x:v>
      </x:c>
      <x:c r="D3909" s="1" t="str">
        <x:v>P016</x:v>
      </x:c>
      <x:c r="E3909" s="1" t="str">
        <x:v>Shop</x:v>
      </x:c>
      <x:c r="F3909" s="5" t="n">
        <x:v>1</x:v>
      </x:c>
      <x:c r="G3909" s="4" t="n">
        <x:v>1190</x:v>
      </x:c>
      <x:c r="H3909" s="7" t="n">
        <x:v>0.1</x:v>
      </x:c>
      <x:c r="I3909" s="4" t="n">
        <x:v>770</x:v>
      </x:c>
      <x:c r="J3909" s="8" t="n">
        <x:f>ROUND(F3909*G3909*(1-H3909),2)</x:f>
        <x:v>1071</x:v>
      </x:c>
      <x:c r="K3909" s="8" t="n">
        <x:f>F3909*I3909</x:f>
        <x:v>770</x:v>
      </x:c>
      <x:c r="L3909" s="8" t="n">
        <x:f>J3909-K3909</x:f>
        <x:v>301</x:v>
      </x:c>
    </x:row>
    <x:row r="3910" ht="21" customHeight="1">
      <x:c r="A3910" s="1" t="str">
        <x:v>SL003909</x:v>
      </x:c>
      <x:c r="B3910" s="1" t="str">
        <x:v>INV002025</x:v>
      </x:c>
      <x:c r="C3910" s="6" t="n">
        <x:v>45709</x:v>
      </x:c>
      <x:c r="D3910" s="1" t="str">
        <x:v>P033</x:v>
      </x:c>
      <x:c r="E3910" s="1" t="str">
        <x:v>Shop</x:v>
      </x:c>
      <x:c r="F3910" s="5" t="n">
        <x:v>2</x:v>
      </x:c>
      <x:c r="G3910" s="4" t="n">
        <x:v>890</x:v>
      </x:c>
      <x:c r="H3910" s="7" t="n">
        <x:v>0.1</x:v>
      </x:c>
      <x:c r="I3910" s="4" t="n">
        <x:v>660</x:v>
      </x:c>
      <x:c r="J3910" s="8" t="n">
        <x:f>ROUND(F3910*G3910*(1-H3910),2)</x:f>
        <x:v>1602</x:v>
      </x:c>
      <x:c r="K3910" s="8" t="n">
        <x:f>F3910*I3910</x:f>
        <x:v>1320</x:v>
      </x:c>
      <x:c r="L3910" s="8" t="n">
        <x:f>J3910-K3910</x:f>
        <x:v>282</x:v>
      </x:c>
    </x:row>
    <x:row r="3911" ht="21" customHeight="1">
      <x:c r="A3911" s="1" t="str">
        <x:v>SL003910</x:v>
      </x:c>
      <x:c r="B3911" s="1" t="str">
        <x:v>INV002025</x:v>
      </x:c>
      <x:c r="C3911" s="6" t="n">
        <x:v>45709</x:v>
      </x:c>
      <x:c r="D3911" s="1" t="str">
        <x:v>P008</x:v>
      </x:c>
      <x:c r="E3911" s="1" t="str">
        <x:v>Shop</x:v>
      </x:c>
      <x:c r="F3911" s="5" t="n">
        <x:v>1</x:v>
      </x:c>
      <x:c r="G3911" s="4" t="n">
        <x:v>1630</x:v>
      </x:c>
      <x:c r="H3911" s="7" t="n">
        <x:v>0</x:v>
      </x:c>
      <x:c r="I3911" s="4" t="n">
        <x:v>1060</x:v>
      </x:c>
      <x:c r="J3911" s="8" t="n">
        <x:f>ROUND(F3911*G3911*(1-H3911),2)</x:f>
        <x:v>1630</x:v>
      </x:c>
      <x:c r="K3911" s="8" t="n">
        <x:f>F3911*I3911</x:f>
        <x:v>1060</x:v>
      </x:c>
      <x:c r="L3911" s="8" t="n">
        <x:f>J3911-K3911</x:f>
        <x:v>570</x:v>
      </x:c>
    </x:row>
    <x:row r="3912" ht="21" customHeight="1">
      <x:c r="A3912" s="1" t="str">
        <x:v>SL003911</x:v>
      </x:c>
      <x:c r="B3912" s="1" t="str">
        <x:v>INV002026</x:v>
      </x:c>
      <x:c r="C3912" s="6" t="n">
        <x:v>45709</x:v>
      </x:c>
      <x:c r="D3912" s="1" t="str">
        <x:v>P033</x:v>
      </x:c>
      <x:c r="E3912" s="1" t="str">
        <x:v>Shop</x:v>
      </x:c>
      <x:c r="F3912" s="5" t="n">
        <x:v>2</x:v>
      </x:c>
      <x:c r="G3912" s="4" t="n">
        <x:v>890</x:v>
      </x:c>
      <x:c r="H3912" s="7" t="n">
        <x:v>0.05</x:v>
      </x:c>
      <x:c r="I3912" s="4" t="n">
        <x:v>660</x:v>
      </x:c>
      <x:c r="J3912" s="8" t="n">
        <x:f>ROUND(F3912*G3912*(1-H3912),2)</x:f>
        <x:v>1691</x:v>
      </x:c>
      <x:c r="K3912" s="8" t="n">
        <x:f>F3912*I3912</x:f>
        <x:v>1320</x:v>
      </x:c>
      <x:c r="L3912" s="8" t="n">
        <x:f>J3912-K3912</x:f>
        <x:v>371</x:v>
      </x:c>
    </x:row>
    <x:row r="3913" ht="21" customHeight="1">
      <x:c r="A3913" s="1" t="str">
        <x:v>SL003912</x:v>
      </x:c>
      <x:c r="B3913" s="1" t="str">
        <x:v>INV002027</x:v>
      </x:c>
      <x:c r="C3913" s="6" t="n">
        <x:v>45710</x:v>
      </x:c>
      <x:c r="D3913" s="1" t="str">
        <x:v>P008</x:v>
      </x:c>
      <x:c r="E3913" s="1" t="str">
        <x:v>Shop</x:v>
      </x:c>
      <x:c r="F3913" s="5" t="n">
        <x:v>2</x:v>
      </x:c>
      <x:c r="G3913" s="4" t="n">
        <x:v>1630</x:v>
      </x:c>
      <x:c r="H3913" s="7" t="n">
        <x:v>0.05</x:v>
      </x:c>
      <x:c r="I3913" s="4" t="n">
        <x:v>1060</x:v>
      </x:c>
      <x:c r="J3913" s="8" t="n">
        <x:f>ROUND(F3913*G3913*(1-H3913),2)</x:f>
        <x:v>3097</x:v>
      </x:c>
      <x:c r="K3913" s="8" t="n">
        <x:f>F3913*I3913</x:f>
        <x:v>2120</x:v>
      </x:c>
      <x:c r="L3913" s="8" t="n">
        <x:f>J3913-K3913</x:f>
        <x:v>977</x:v>
      </x:c>
    </x:row>
    <x:row r="3914" ht="21" customHeight="1">
      <x:c r="A3914" s="1" t="str">
        <x:v>SL003913</x:v>
      </x:c>
      <x:c r="B3914" s="1" t="str">
        <x:v>INV002027</x:v>
      </x:c>
      <x:c r="C3914" s="6" t="n">
        <x:v>45710</x:v>
      </x:c>
      <x:c r="D3914" s="1" t="str">
        <x:v>P035</x:v>
      </x:c>
      <x:c r="E3914" s="1" t="str">
        <x:v>Shop</x:v>
      </x:c>
      <x:c r="F3914" s="5" t="n">
        <x:v>1</x:v>
      </x:c>
      <x:c r="G3914" s="4" t="n">
        <x:v>1020</x:v>
      </x:c>
      <x:c r="H3914" s="7" t="n">
        <x:v>0.1</x:v>
      </x:c>
      <x:c r="I3914" s="4" t="n">
        <x:v>690</x:v>
      </x:c>
      <x:c r="J3914" s="8" t="n">
        <x:f>ROUND(F3914*G3914*(1-H3914),2)</x:f>
        <x:v>918</x:v>
      </x:c>
      <x:c r="K3914" s="8" t="n">
        <x:f>F3914*I3914</x:f>
        <x:v>690</x:v>
      </x:c>
      <x:c r="L3914" s="8" t="n">
        <x:f>J3914-K3914</x:f>
        <x:v>228</x:v>
      </x:c>
    </x:row>
    <x:row r="3915" ht="21" customHeight="1">
      <x:c r="A3915" s="1" t="str">
        <x:v>SL003914</x:v>
      </x:c>
      <x:c r="B3915" s="1" t="str">
        <x:v>INV002027</x:v>
      </x:c>
      <x:c r="C3915" s="6" t="n">
        <x:v>45710</x:v>
      </x:c>
      <x:c r="D3915" s="1" t="str">
        <x:v>P012</x:v>
      </x:c>
      <x:c r="E3915" s="1" t="str">
        <x:v>Shop</x:v>
      </x:c>
      <x:c r="F3915" s="5" t="n">
        <x:v>1</x:v>
      </x:c>
      <x:c r="G3915" s="4" t="n">
        <x:v>1120</x:v>
      </x:c>
      <x:c r="H3915" s="7" t="n">
        <x:v>0</x:v>
      </x:c>
      <x:c r="I3915" s="4" t="n">
        <x:v>730</x:v>
      </x:c>
      <x:c r="J3915" s="8" t="n">
        <x:f>ROUND(F3915*G3915*(1-H3915),2)</x:f>
        <x:v>1120</x:v>
      </x:c>
      <x:c r="K3915" s="8" t="n">
        <x:f>F3915*I3915</x:f>
        <x:v>730</x:v>
      </x:c>
      <x:c r="L3915" s="8" t="n">
        <x:f>J3915-K3915</x:f>
        <x:v>390</x:v>
      </x:c>
    </x:row>
    <x:row r="3916" ht="21" customHeight="1">
      <x:c r="A3916" s="1" t="str">
        <x:v>SL003915</x:v>
      </x:c>
      <x:c r="B3916" s="1" t="str">
        <x:v>INV002028</x:v>
      </x:c>
      <x:c r="C3916" s="6" t="n">
        <x:v>45710</x:v>
      </x:c>
      <x:c r="D3916" s="1" t="str">
        <x:v>P012</x:v>
      </x:c>
      <x:c r="E3916" s="1" t="str">
        <x:v>Shop</x:v>
      </x:c>
      <x:c r="F3916" s="5" t="n">
        <x:v>2</x:v>
      </x:c>
      <x:c r="G3916" s="4" t="n">
        <x:v>1120</x:v>
      </x:c>
      <x:c r="H3916" s="7" t="n">
        <x:v>0.1</x:v>
      </x:c>
      <x:c r="I3916" s="4" t="n">
        <x:v>730</x:v>
      </x:c>
      <x:c r="J3916" s="8" t="n">
        <x:f>ROUND(F3916*G3916*(1-H3916),2)</x:f>
        <x:v>2016</x:v>
      </x:c>
      <x:c r="K3916" s="8" t="n">
        <x:f>F3916*I3916</x:f>
        <x:v>1460</x:v>
      </x:c>
      <x:c r="L3916" s="8" t="n">
        <x:f>J3916-K3916</x:f>
        <x:v>556</x:v>
      </x:c>
    </x:row>
    <x:row r="3917" ht="21" customHeight="1">
      <x:c r="A3917" s="1" t="str">
        <x:v>SL003916</x:v>
      </x:c>
      <x:c r="B3917" s="1" t="str">
        <x:v>INV002028</x:v>
      </x:c>
      <x:c r="C3917" s="6" t="n">
        <x:v>45710</x:v>
      </x:c>
      <x:c r="D3917" s="1" t="str">
        <x:v>P027</x:v>
      </x:c>
      <x:c r="E3917" s="1" t="str">
        <x:v>Shop</x:v>
      </x:c>
      <x:c r="F3917" s="5" t="n">
        <x:v>2</x:v>
      </x:c>
      <x:c r="G3917" s="4" t="n">
        <x:v>7590</x:v>
      </x:c>
      <x:c r="H3917" s="7" t="n">
        <x:v>0</x:v>
      </x:c>
      <x:c r="I3917" s="4" t="n">
        <x:v>5140</x:v>
      </x:c>
      <x:c r="J3917" s="8" t="n">
        <x:f>ROUND(F3917*G3917*(1-H3917),2)</x:f>
        <x:v>15180</x:v>
      </x:c>
      <x:c r="K3917" s="8" t="n">
        <x:f>F3917*I3917</x:f>
        <x:v>10280</x:v>
      </x:c>
      <x:c r="L3917" s="8" t="n">
        <x:f>J3917-K3917</x:f>
        <x:v>4900</x:v>
      </x:c>
    </x:row>
    <x:row r="3918" ht="21" customHeight="1">
      <x:c r="A3918" s="1" t="str">
        <x:v>SL003917</x:v>
      </x:c>
      <x:c r="B3918" s="1" t="str">
        <x:v>INV002029</x:v>
      </x:c>
      <x:c r="C3918" s="6" t="n">
        <x:v>45710</x:v>
      </x:c>
      <x:c r="D3918" s="1" t="str">
        <x:v>P038</x:v>
      </x:c>
      <x:c r="E3918" s="1" t="str">
        <x:v>Shop</x:v>
      </x:c>
      <x:c r="F3918" s="5" t="n">
        <x:v>1</x:v>
      </x:c>
      <x:c r="G3918" s="4" t="n">
        <x:v>1050</x:v>
      </x:c>
      <x:c r="H3918" s="7" t="n">
        <x:v>0.05</x:v>
      </x:c>
      <x:c r="I3918" s="4" t="n">
        <x:v>740</x:v>
      </x:c>
      <x:c r="J3918" s="8" t="n">
        <x:f>ROUND(F3918*G3918*(1-H3918),2)</x:f>
        <x:v>997.5</x:v>
      </x:c>
      <x:c r="K3918" s="8" t="n">
        <x:f>F3918*I3918</x:f>
        <x:v>740</x:v>
      </x:c>
      <x:c r="L3918" s="8" t="n">
        <x:f>J3918-K3918</x:f>
        <x:v>257.5</x:v>
      </x:c>
    </x:row>
    <x:row r="3919" ht="21" customHeight="1">
      <x:c r="A3919" s="1" t="str">
        <x:v>SL003918</x:v>
      </x:c>
      <x:c r="B3919" s="1" t="str">
        <x:v>INV002029</x:v>
      </x:c>
      <x:c r="C3919" s="6" t="n">
        <x:v>45710</x:v>
      </x:c>
      <x:c r="D3919" s="1" t="str">
        <x:v>P006</x:v>
      </x:c>
      <x:c r="E3919" s="1" t="str">
        <x:v>Shop</x:v>
      </x:c>
      <x:c r="F3919" s="5" t="n">
        <x:v>3</x:v>
      </x:c>
      <x:c r="G3919" s="4" t="n">
        <x:v>1120</x:v>
      </x:c>
      <x:c r="H3919" s="7" t="n">
        <x:v>0</x:v>
      </x:c>
      <x:c r="I3919" s="4" t="n">
        <x:v>790</x:v>
      </x:c>
      <x:c r="J3919" s="8" t="n">
        <x:f>ROUND(F3919*G3919*(1-H3919),2)</x:f>
        <x:v>3360</x:v>
      </x:c>
      <x:c r="K3919" s="8" t="n">
        <x:f>F3919*I3919</x:f>
        <x:v>2370</x:v>
      </x:c>
      <x:c r="L3919" s="8" t="n">
        <x:f>J3919-K3919</x:f>
        <x:v>990</x:v>
      </x:c>
    </x:row>
    <x:row r="3920" ht="21" customHeight="1">
      <x:c r="A3920" s="1" t="str">
        <x:v>SL003919</x:v>
      </x:c>
      <x:c r="B3920" s="1" t="str">
        <x:v>INV002029</x:v>
      </x:c>
      <x:c r="C3920" s="6" t="n">
        <x:v>45710</x:v>
      </x:c>
      <x:c r="D3920" s="1" t="str">
        <x:v>P040</x:v>
      </x:c>
      <x:c r="E3920" s="1" t="str">
        <x:v>Shop</x:v>
      </x:c>
      <x:c r="F3920" s="5" t="n">
        <x:v>1</x:v>
      </x:c>
      <x:c r="G3920" s="4" t="n">
        <x:v>990</x:v>
      </x:c>
      <x:c r="H3920" s="7" t="n">
        <x:v>0</x:v>
      </x:c>
      <x:c r="I3920" s="4" t="n">
        <x:v>640</x:v>
      </x:c>
      <x:c r="J3920" s="8" t="n">
        <x:f>ROUND(F3920*G3920*(1-H3920),2)</x:f>
        <x:v>990</x:v>
      </x:c>
      <x:c r="K3920" s="8" t="n">
        <x:f>F3920*I3920</x:f>
        <x:v>640</x:v>
      </x:c>
      <x:c r="L3920" s="8" t="n">
        <x:f>J3920-K3920</x:f>
        <x:v>350</x:v>
      </x:c>
    </x:row>
    <x:row r="3921" ht="21" customHeight="1">
      <x:c r="A3921" s="1" t="str">
        <x:v>SL003920</x:v>
      </x:c>
      <x:c r="B3921" s="1" t="str">
        <x:v>INV002030</x:v>
      </x:c>
      <x:c r="C3921" s="6" t="n">
        <x:v>45710</x:v>
      </x:c>
      <x:c r="D3921" s="1" t="str">
        <x:v>P001</x:v>
      </x:c>
      <x:c r="E3921" s="1" t="str">
        <x:v>Shop</x:v>
      </x:c>
      <x:c r="F3921" s="5" t="n">
        <x:v>3</x:v>
      </x:c>
      <x:c r="G3921" s="4" t="n">
        <x:v>1240</x:v>
      </x:c>
      <x:c r="H3921" s="7" t="n">
        <x:v>0</x:v>
      </x:c>
      <x:c r="I3921" s="4" t="n">
        <x:v>920</x:v>
      </x:c>
      <x:c r="J3921" s="8" t="n">
        <x:f>ROUND(F3921*G3921*(1-H3921),2)</x:f>
        <x:v>3720</x:v>
      </x:c>
      <x:c r="K3921" s="8" t="n">
        <x:f>F3921*I3921</x:f>
        <x:v>2760</x:v>
      </x:c>
      <x:c r="L3921" s="8" t="n">
        <x:f>J3921-K3921</x:f>
        <x:v>960</x:v>
      </x:c>
    </x:row>
    <x:row r="3922" ht="21" customHeight="1">
      <x:c r="A3922" s="1" t="str">
        <x:v>SL003921</x:v>
      </x:c>
      <x:c r="B3922" s="1" t="str">
        <x:v>INV002031</x:v>
      </x:c>
      <x:c r="C3922" s="6" t="n">
        <x:v>45710</x:v>
      </x:c>
      <x:c r="D3922" s="1" t="str">
        <x:v>P011</x:v>
      </x:c>
      <x:c r="E3922" s="1" t="str">
        <x:v>Shop</x:v>
      </x:c>
      <x:c r="F3922" s="5" t="n">
        <x:v>3</x:v>
      </x:c>
      <x:c r="G3922" s="4" t="n">
        <x:v>1170</x:v>
      </x:c>
      <x:c r="H3922" s="7" t="n">
        <x:v>0</x:v>
      </x:c>
      <x:c r="I3922" s="4" t="n">
        <x:v>790</x:v>
      </x:c>
      <x:c r="J3922" s="8" t="n">
        <x:f>ROUND(F3922*G3922*(1-H3922),2)</x:f>
        <x:v>3510</x:v>
      </x:c>
      <x:c r="K3922" s="8" t="n">
        <x:f>F3922*I3922</x:f>
        <x:v>2370</x:v>
      </x:c>
      <x:c r="L3922" s="8" t="n">
        <x:f>J3922-K3922</x:f>
        <x:v>1140</x:v>
      </x:c>
    </x:row>
    <x:row r="3923" ht="21" customHeight="1">
      <x:c r="A3923" s="1" t="str">
        <x:v>SL003922</x:v>
      </x:c>
      <x:c r="B3923" s="1" t="str">
        <x:v>INV002032</x:v>
      </x:c>
      <x:c r="C3923" s="6" t="n">
        <x:v>45710</x:v>
      </x:c>
      <x:c r="D3923" s="1" t="str">
        <x:v>P017</x:v>
      </x:c>
      <x:c r="E3923" s="1" t="str">
        <x:v>Online</x:v>
      </x:c>
      <x:c r="F3923" s="5" t="n">
        <x:v>1</x:v>
      </x:c>
      <x:c r="G3923" s="4" t="n">
        <x:v>10420</x:v>
      </x:c>
      <x:c r="H3923" s="7" t="n">
        <x:v>0.05</x:v>
      </x:c>
      <x:c r="I3923" s="4" t="n">
        <x:v>7710</x:v>
      </x:c>
      <x:c r="J3923" s="8" t="n">
        <x:f>ROUND(F3923*G3923*(1-H3923),2)</x:f>
        <x:v>9899</x:v>
      </x:c>
      <x:c r="K3923" s="8" t="n">
        <x:f>F3923*I3923</x:f>
        <x:v>7710</x:v>
      </x:c>
      <x:c r="L3923" s="8" t="n">
        <x:f>J3923-K3923</x:f>
        <x:v>2189</x:v>
      </x:c>
    </x:row>
    <x:row r="3924" ht="21" customHeight="1">
      <x:c r="A3924" s="1" t="str">
        <x:v>SL003923</x:v>
      </x:c>
      <x:c r="B3924" s="1" t="str">
        <x:v>INV002033</x:v>
      </x:c>
      <x:c r="C3924" s="6" t="n">
        <x:v>45711</x:v>
      </x:c>
      <x:c r="D3924" s="1" t="str">
        <x:v>P010</x:v>
      </x:c>
      <x:c r="E3924" s="1" t="str">
        <x:v>Shop</x:v>
      </x:c>
      <x:c r="F3924" s="5" t="n">
        <x:v>1</x:v>
      </x:c>
      <x:c r="G3924" s="4" t="n">
        <x:v>780</x:v>
      </x:c>
      <x:c r="H3924" s="7" t="n">
        <x:v>0</x:v>
      </x:c>
      <x:c r="I3924" s="4" t="n">
        <x:v>550</x:v>
      </x:c>
      <x:c r="J3924" s="8" t="n">
        <x:f>ROUND(F3924*G3924*(1-H3924),2)</x:f>
        <x:v>780</x:v>
      </x:c>
      <x:c r="K3924" s="8" t="n">
        <x:f>F3924*I3924</x:f>
        <x:v>550</x:v>
      </x:c>
      <x:c r="L3924" s="8" t="n">
        <x:f>J3924-K3924</x:f>
        <x:v>230</x:v>
      </x:c>
    </x:row>
    <x:row r="3925" ht="21" customHeight="1">
      <x:c r="A3925" s="1" t="str">
        <x:v>SL003924</x:v>
      </x:c>
      <x:c r="B3925" s="1" t="str">
        <x:v>INV002033</x:v>
      </x:c>
      <x:c r="C3925" s="6" t="n">
        <x:v>45711</x:v>
      </x:c>
      <x:c r="D3925" s="1" t="str">
        <x:v>P006</x:v>
      </x:c>
      <x:c r="E3925" s="1" t="str">
        <x:v>Shop</x:v>
      </x:c>
      <x:c r="F3925" s="5" t="n">
        <x:v>2</x:v>
      </x:c>
      <x:c r="G3925" s="4" t="n">
        <x:v>1120</x:v>
      </x:c>
      <x:c r="H3925" s="7" t="n">
        <x:v>0</x:v>
      </x:c>
      <x:c r="I3925" s="4" t="n">
        <x:v>790</x:v>
      </x:c>
      <x:c r="J3925" s="8" t="n">
        <x:f>ROUND(F3925*G3925*(1-H3925),2)</x:f>
        <x:v>2240</x:v>
      </x:c>
      <x:c r="K3925" s="8" t="n">
        <x:f>F3925*I3925</x:f>
        <x:v>1580</x:v>
      </x:c>
      <x:c r="L3925" s="8" t="n">
        <x:f>J3925-K3925</x:f>
        <x:v>660</x:v>
      </x:c>
    </x:row>
    <x:row r="3926" ht="21" customHeight="1">
      <x:c r="A3926" s="1" t="str">
        <x:v>SL003925</x:v>
      </x:c>
      <x:c r="B3926" s="1" t="str">
        <x:v>INV002034</x:v>
      </x:c>
      <x:c r="C3926" s="6" t="n">
        <x:v>45711</x:v>
      </x:c>
      <x:c r="D3926" s="1" t="str">
        <x:v>P011</x:v>
      </x:c>
      <x:c r="E3926" s="1" t="str">
        <x:v>Shop</x:v>
      </x:c>
      <x:c r="F3926" s="5" t="n">
        <x:v>2</x:v>
      </x:c>
      <x:c r="G3926" s="4" t="n">
        <x:v>1170</x:v>
      </x:c>
      <x:c r="H3926" s="7" t="n">
        <x:v>0</x:v>
      </x:c>
      <x:c r="I3926" s="4" t="n">
        <x:v>790</x:v>
      </x:c>
      <x:c r="J3926" s="8" t="n">
        <x:f>ROUND(F3926*G3926*(1-H3926),2)</x:f>
        <x:v>2340</x:v>
      </x:c>
      <x:c r="K3926" s="8" t="n">
        <x:f>F3926*I3926</x:f>
        <x:v>1580</x:v>
      </x:c>
      <x:c r="L3926" s="8" t="n">
        <x:f>J3926-K3926</x:f>
        <x:v>760</x:v>
      </x:c>
    </x:row>
    <x:row r="3927" ht="21" customHeight="1">
      <x:c r="A3927" s="1" t="str">
        <x:v>SL003926</x:v>
      </x:c>
      <x:c r="B3927" s="1" t="str">
        <x:v>INV002034</x:v>
      </x:c>
      <x:c r="C3927" s="6" t="n">
        <x:v>45711</x:v>
      </x:c>
      <x:c r="D3927" s="1" t="str">
        <x:v>P028</x:v>
      </x:c>
      <x:c r="E3927" s="1" t="str">
        <x:v>Shop</x:v>
      </x:c>
      <x:c r="F3927" s="5" t="n">
        <x:v>3</x:v>
      </x:c>
      <x:c r="G3927" s="4" t="n">
        <x:v>6790</x:v>
      </x:c>
      <x:c r="H3927" s="7" t="n">
        <x:v>0</x:v>
      </x:c>
      <x:c r="I3927" s="4" t="n">
        <x:v>4410</x:v>
      </x:c>
      <x:c r="J3927" s="8" t="n">
        <x:f>ROUND(F3927*G3927*(1-H3927),2)</x:f>
        <x:v>20370</x:v>
      </x:c>
      <x:c r="K3927" s="8" t="n">
        <x:f>F3927*I3927</x:f>
        <x:v>13230</x:v>
      </x:c>
      <x:c r="L3927" s="8" t="n">
        <x:f>J3927-K3927</x:f>
        <x:v>7140</x:v>
      </x:c>
    </x:row>
    <x:row r="3928" ht="21" customHeight="1">
      <x:c r="A3928" s="1" t="str">
        <x:v>SL003927</x:v>
      </x:c>
      <x:c r="B3928" s="1" t="str">
        <x:v>INV002034</x:v>
      </x:c>
      <x:c r="C3928" s="6" t="n">
        <x:v>45711</x:v>
      </x:c>
      <x:c r="D3928" s="1" t="str">
        <x:v>P014</x:v>
      </x:c>
      <x:c r="E3928" s="1" t="str">
        <x:v>Shop</x:v>
      </x:c>
      <x:c r="F3928" s="5" t="n">
        <x:v>3</x:v>
      </x:c>
      <x:c r="G3928" s="4" t="n">
        <x:v>790</x:v>
      </x:c>
      <x:c r="H3928" s="7" t="n">
        <x:v>0.1</x:v>
      </x:c>
      <x:c r="I3928" s="4" t="n">
        <x:v>560</x:v>
      </x:c>
      <x:c r="J3928" s="8" t="n">
        <x:f>ROUND(F3928*G3928*(1-H3928),2)</x:f>
        <x:v>2133</x:v>
      </x:c>
      <x:c r="K3928" s="8" t="n">
        <x:f>F3928*I3928</x:f>
        <x:v>1680</x:v>
      </x:c>
      <x:c r="L3928" s="8" t="n">
        <x:f>J3928-K3928</x:f>
        <x:v>453</x:v>
      </x:c>
    </x:row>
    <x:row r="3929" ht="21" customHeight="1">
      <x:c r="A3929" s="1" t="str">
        <x:v>SL003928</x:v>
      </x:c>
      <x:c r="B3929" s="1" t="str">
        <x:v>INV002035</x:v>
      </x:c>
      <x:c r="C3929" s="6" t="n">
        <x:v>45711</x:v>
      </x:c>
      <x:c r="D3929" s="1" t="str">
        <x:v>P040</x:v>
      </x:c>
      <x:c r="E3929" s="1" t="str">
        <x:v>Shop</x:v>
      </x:c>
      <x:c r="F3929" s="5" t="n">
        <x:v>3</x:v>
      </x:c>
      <x:c r="G3929" s="4" t="n">
        <x:v>990</x:v>
      </x:c>
      <x:c r="H3929" s="7" t="n">
        <x:v>0.1</x:v>
      </x:c>
      <x:c r="I3929" s="4" t="n">
        <x:v>640</x:v>
      </x:c>
      <x:c r="J3929" s="8" t="n">
        <x:f>ROUND(F3929*G3929*(1-H3929),2)</x:f>
        <x:v>2673</x:v>
      </x:c>
      <x:c r="K3929" s="8" t="n">
        <x:f>F3929*I3929</x:f>
        <x:v>1920</x:v>
      </x:c>
      <x:c r="L3929" s="8" t="n">
        <x:f>J3929-K3929</x:f>
        <x:v>753</x:v>
      </x:c>
    </x:row>
    <x:row r="3930" ht="21" customHeight="1">
      <x:c r="A3930" s="1" t="str">
        <x:v>SL003929</x:v>
      </x:c>
      <x:c r="B3930" s="1" t="str">
        <x:v>INV002036</x:v>
      </x:c>
      <x:c r="C3930" s="6" t="n">
        <x:v>45711</x:v>
      </x:c>
      <x:c r="D3930" s="1" t="str">
        <x:v>P029</x:v>
      </x:c>
      <x:c r="E3930" s="1" t="str">
        <x:v>Shop</x:v>
      </x:c>
      <x:c r="F3930" s="5" t="n">
        <x:v>1</x:v>
      </x:c>
      <x:c r="G3930" s="4" t="n">
        <x:v>5560</x:v>
      </x:c>
      <x:c r="H3930" s="7" t="n">
        <x:v>0</x:v>
      </x:c>
      <x:c r="I3930" s="4" t="n">
        <x:v>4110</x:v>
      </x:c>
      <x:c r="J3930" s="8" t="n">
        <x:f>ROUND(F3930*G3930*(1-H3930),2)</x:f>
        <x:v>5560</x:v>
      </x:c>
      <x:c r="K3930" s="8" t="n">
        <x:f>F3930*I3930</x:f>
        <x:v>4110</x:v>
      </x:c>
      <x:c r="L3930" s="8" t="n">
        <x:f>J3930-K3930</x:f>
        <x:v>1450</x:v>
      </x:c>
    </x:row>
    <x:row r="3931" ht="21" customHeight="1">
      <x:c r="A3931" s="1" t="str">
        <x:v>SL003930</x:v>
      </x:c>
      <x:c r="B3931" s="1" t="str">
        <x:v>INV002037</x:v>
      </x:c>
      <x:c r="C3931" s="6" t="n">
        <x:v>45712</x:v>
      </x:c>
      <x:c r="D3931" s="1" t="str">
        <x:v>P036</x:v>
      </x:c>
      <x:c r="E3931" s="1" t="str">
        <x:v>Shop</x:v>
      </x:c>
      <x:c r="F3931" s="5" t="n">
        <x:v>3</x:v>
      </x:c>
      <x:c r="G3931" s="4" t="n">
        <x:v>1030</x:v>
      </x:c>
      <x:c r="H3931" s="7" t="n">
        <x:v>0.05</x:v>
      </x:c>
      <x:c r="I3931" s="4" t="n">
        <x:v>670</x:v>
      </x:c>
      <x:c r="J3931" s="8" t="n">
        <x:f>ROUND(F3931*G3931*(1-H3931),2)</x:f>
        <x:v>2935.5</x:v>
      </x:c>
      <x:c r="K3931" s="8" t="n">
        <x:f>F3931*I3931</x:f>
        <x:v>2010</x:v>
      </x:c>
      <x:c r="L3931" s="8" t="n">
        <x:f>J3931-K3931</x:f>
        <x:v>925.5</x:v>
      </x:c>
    </x:row>
    <x:row r="3932" ht="21" customHeight="1">
      <x:c r="A3932" s="1" t="str">
        <x:v>SL003931</x:v>
      </x:c>
      <x:c r="B3932" s="1" t="str">
        <x:v>INV002037</x:v>
      </x:c>
      <x:c r="C3932" s="6" t="n">
        <x:v>45712</x:v>
      </x:c>
      <x:c r="D3932" s="1" t="str">
        <x:v>P010</x:v>
      </x:c>
      <x:c r="E3932" s="1" t="str">
        <x:v>Shop</x:v>
      </x:c>
      <x:c r="F3932" s="5" t="n">
        <x:v>1</x:v>
      </x:c>
      <x:c r="G3932" s="4" t="n">
        <x:v>780</x:v>
      </x:c>
      <x:c r="H3932" s="7" t="n">
        <x:v>0.05</x:v>
      </x:c>
      <x:c r="I3932" s="4" t="n">
        <x:v>550</x:v>
      </x:c>
      <x:c r="J3932" s="8" t="n">
        <x:f>ROUND(F3932*G3932*(1-H3932),2)</x:f>
        <x:v>741</x:v>
      </x:c>
      <x:c r="K3932" s="8" t="n">
        <x:f>F3932*I3932</x:f>
        <x:v>550</x:v>
      </x:c>
      <x:c r="L3932" s="8" t="n">
        <x:f>J3932-K3932</x:f>
        <x:v>191</x:v>
      </x:c>
    </x:row>
    <x:row r="3933" ht="21" customHeight="1">
      <x:c r="A3933" s="1" t="str">
        <x:v>SL003932</x:v>
      </x:c>
      <x:c r="B3933" s="1" t="str">
        <x:v>INV002038</x:v>
      </x:c>
      <x:c r="C3933" s="6" t="n">
        <x:v>45712</x:v>
      </x:c>
      <x:c r="D3933" s="1" t="str">
        <x:v>P039</x:v>
      </x:c>
      <x:c r="E3933" s="1" t="str">
        <x:v>Shop</x:v>
      </x:c>
      <x:c r="F3933" s="5" t="n">
        <x:v>3</x:v>
      </x:c>
      <x:c r="G3933" s="4" t="n">
        <x:v>1300</x:v>
      </x:c>
      <x:c r="H3933" s="7" t="n">
        <x:v>0.1</x:v>
      </x:c>
      <x:c r="I3933" s="4" t="n">
        <x:v>880</x:v>
      </x:c>
      <x:c r="J3933" s="8" t="n">
        <x:f>ROUND(F3933*G3933*(1-H3933),2)</x:f>
        <x:v>3510</x:v>
      </x:c>
      <x:c r="K3933" s="8" t="n">
        <x:f>F3933*I3933</x:f>
        <x:v>2640</x:v>
      </x:c>
      <x:c r="L3933" s="8" t="n">
        <x:f>J3933-K3933</x:f>
        <x:v>870</x:v>
      </x:c>
    </x:row>
    <x:row r="3934" ht="21" customHeight="1">
      <x:c r="A3934" s="1" t="str">
        <x:v>SL003933</x:v>
      </x:c>
      <x:c r="B3934" s="1" t="str">
        <x:v>INV002038</x:v>
      </x:c>
      <x:c r="C3934" s="6" t="n">
        <x:v>45712</x:v>
      </x:c>
      <x:c r="D3934" s="1" t="str">
        <x:v>P015</x:v>
      </x:c>
      <x:c r="E3934" s="1" t="str">
        <x:v>Shop</x:v>
      </x:c>
      <x:c r="F3934" s="5" t="n">
        <x:v>3</x:v>
      </x:c>
      <x:c r="G3934" s="4" t="n">
        <x:v>920</x:v>
      </x:c>
      <x:c r="H3934" s="7" t="n">
        <x:v>0.05</x:v>
      </x:c>
      <x:c r="I3934" s="4" t="n">
        <x:v>620</x:v>
      </x:c>
      <x:c r="J3934" s="8" t="n">
        <x:f>ROUND(F3934*G3934*(1-H3934),2)</x:f>
        <x:v>2622</x:v>
      </x:c>
      <x:c r="K3934" s="8" t="n">
        <x:f>F3934*I3934</x:f>
        <x:v>1860</x:v>
      </x:c>
      <x:c r="L3934" s="8" t="n">
        <x:f>J3934-K3934</x:f>
        <x:v>762</x:v>
      </x:c>
    </x:row>
    <x:row r="3935" ht="21" customHeight="1">
      <x:c r="A3935" s="1" t="str">
        <x:v>SL003934</x:v>
      </x:c>
      <x:c r="B3935" s="1" t="str">
        <x:v>INV002038</x:v>
      </x:c>
      <x:c r="C3935" s="6" t="n">
        <x:v>45712</x:v>
      </x:c>
      <x:c r="D3935" s="1" t="str">
        <x:v>P022</x:v>
      </x:c>
      <x:c r="E3935" s="1" t="str">
        <x:v>Shop</x:v>
      </x:c>
      <x:c r="F3935" s="5" t="n">
        <x:v>2</x:v>
      </x:c>
      <x:c r="G3935" s="4" t="n">
        <x:v>9480</x:v>
      </x:c>
      <x:c r="H3935" s="7" t="n">
        <x:v>0</x:v>
      </x:c>
      <x:c r="I3935" s="4" t="n">
        <x:v>6700</x:v>
      </x:c>
      <x:c r="J3935" s="8" t="n">
        <x:f>ROUND(F3935*G3935*(1-H3935),2)</x:f>
        <x:v>18960</x:v>
      </x:c>
      <x:c r="K3935" s="8" t="n">
        <x:f>F3935*I3935</x:f>
        <x:v>13400</x:v>
      </x:c>
      <x:c r="L3935" s="8" t="n">
        <x:f>J3935-K3935</x:f>
        <x:v>5560</x:v>
      </x:c>
    </x:row>
    <x:row r="3936" ht="21" customHeight="1">
      <x:c r="A3936" s="1" t="str">
        <x:v>SL003935</x:v>
      </x:c>
      <x:c r="B3936" s="1" t="str">
        <x:v>INV002039</x:v>
      </x:c>
      <x:c r="C3936" s="6" t="n">
        <x:v>45712</x:v>
      </x:c>
      <x:c r="D3936" s="1" t="str">
        <x:v>P003</x:v>
      </x:c>
      <x:c r="E3936" s="1" t="str">
        <x:v>Online</x:v>
      </x:c>
      <x:c r="F3936" s="5" t="n">
        <x:v>2</x:v>
      </x:c>
      <x:c r="G3936" s="4" t="n">
        <x:v>1610</x:v>
      </x:c>
      <x:c r="H3936" s="7" t="n">
        <x:v>0.1</x:v>
      </x:c>
      <x:c r="I3936" s="4" t="n">
        <x:v>1090</x:v>
      </x:c>
      <x:c r="J3936" s="8" t="n">
        <x:f>ROUND(F3936*G3936*(1-H3936),2)</x:f>
        <x:v>2898</x:v>
      </x:c>
      <x:c r="K3936" s="8" t="n">
        <x:f>F3936*I3936</x:f>
        <x:v>2180</x:v>
      </x:c>
      <x:c r="L3936" s="8" t="n">
        <x:f>J3936-K3936</x:f>
        <x:v>718</x:v>
      </x:c>
    </x:row>
    <x:row r="3937" ht="21" customHeight="1">
      <x:c r="A3937" s="1" t="str">
        <x:v>SL003936</x:v>
      </x:c>
      <x:c r="B3937" s="1" t="str">
        <x:v>INV002039</x:v>
      </x:c>
      <x:c r="C3937" s="6" t="n">
        <x:v>45712</x:v>
      </x:c>
      <x:c r="D3937" s="1" t="str">
        <x:v>P004</x:v>
      </x:c>
      <x:c r="E3937" s="1" t="str">
        <x:v>Online</x:v>
      </x:c>
      <x:c r="F3937" s="5" t="n">
        <x:v>1</x:v>
      </x:c>
      <x:c r="G3937" s="4" t="n">
        <x:v>1320</x:v>
      </x:c>
      <x:c r="H3937" s="7" t="n">
        <x:v>0.1</x:v>
      </x:c>
      <x:c r="I3937" s="4" t="n">
        <x:v>860</x:v>
      </x:c>
      <x:c r="J3937" s="8" t="n">
        <x:f>ROUND(F3937*G3937*(1-H3937),2)</x:f>
        <x:v>1188</x:v>
      </x:c>
      <x:c r="K3937" s="8" t="n">
        <x:f>F3937*I3937</x:f>
        <x:v>860</x:v>
      </x:c>
      <x:c r="L3937" s="8" t="n">
        <x:f>J3937-K3937</x:f>
        <x:v>328</x:v>
      </x:c>
    </x:row>
    <x:row r="3938" ht="21" customHeight="1">
      <x:c r="A3938" s="1" t="str">
        <x:v>SL003937</x:v>
      </x:c>
      <x:c r="B3938" s="1" t="str">
        <x:v>INV002040</x:v>
      </x:c>
      <x:c r="C3938" s="6" t="n">
        <x:v>45712</x:v>
      </x:c>
      <x:c r="D3938" s="1" t="str">
        <x:v>P029</x:v>
      </x:c>
      <x:c r="E3938" s="1" t="str">
        <x:v>Shop</x:v>
      </x:c>
      <x:c r="F3938" s="5" t="n">
        <x:v>1</x:v>
      </x:c>
      <x:c r="G3938" s="4" t="n">
        <x:v>5560</x:v>
      </x:c>
      <x:c r="H3938" s="7" t="n">
        <x:v>0.05</x:v>
      </x:c>
      <x:c r="I3938" s="4" t="n">
        <x:v>4110</x:v>
      </x:c>
      <x:c r="J3938" s="8" t="n">
        <x:f>ROUND(F3938*G3938*(1-H3938),2)</x:f>
        <x:v>5282</x:v>
      </x:c>
      <x:c r="K3938" s="8" t="n">
        <x:f>F3938*I3938</x:f>
        <x:v>4110</x:v>
      </x:c>
      <x:c r="L3938" s="8" t="n">
        <x:f>J3938-K3938</x:f>
        <x:v>1172</x:v>
      </x:c>
    </x:row>
    <x:row r="3939" ht="21" customHeight="1">
      <x:c r="A3939" s="1" t="str">
        <x:v>SL003938</x:v>
      </x:c>
      <x:c r="B3939" s="1" t="str">
        <x:v>INV002041</x:v>
      </x:c>
      <x:c r="C3939" s="6" t="n">
        <x:v>45713</x:v>
      </x:c>
      <x:c r="D3939" s="1" t="str">
        <x:v>P037</x:v>
      </x:c>
      <x:c r="E3939" s="1" t="str">
        <x:v>Online</x:v>
      </x:c>
      <x:c r="F3939" s="5" t="n">
        <x:v>3</x:v>
      </x:c>
      <x:c r="G3939" s="4" t="n">
        <x:v>1200</x:v>
      </x:c>
      <x:c r="H3939" s="7" t="n">
        <x:v>0</x:v>
      </x:c>
      <x:c r="I3939" s="4" t="n">
        <x:v>890</x:v>
      </x:c>
      <x:c r="J3939" s="8" t="n">
        <x:f>ROUND(F3939*G3939*(1-H3939),2)</x:f>
        <x:v>3600</x:v>
      </x:c>
      <x:c r="K3939" s="8" t="n">
        <x:f>F3939*I3939</x:f>
        <x:v>2670</x:v>
      </x:c>
      <x:c r="L3939" s="8" t="n">
        <x:f>J3939-K3939</x:f>
        <x:v>930</x:v>
      </x:c>
    </x:row>
    <x:row r="3940" ht="21" customHeight="1">
      <x:c r="A3940" s="1" t="str">
        <x:v>SL003939</x:v>
      </x:c>
      <x:c r="B3940" s="1" t="str">
        <x:v>INV002041</x:v>
      </x:c>
      <x:c r="C3940" s="6" t="n">
        <x:v>45713</x:v>
      </x:c>
      <x:c r="D3940" s="1" t="str">
        <x:v>P029</x:v>
      </x:c>
      <x:c r="E3940" s="1" t="str">
        <x:v>Online</x:v>
      </x:c>
      <x:c r="F3940" s="5" t="n">
        <x:v>1</x:v>
      </x:c>
      <x:c r="G3940" s="4" t="n">
        <x:v>5560</x:v>
      </x:c>
      <x:c r="H3940" s="7" t="n">
        <x:v>0.1</x:v>
      </x:c>
      <x:c r="I3940" s="4" t="n">
        <x:v>4110</x:v>
      </x:c>
      <x:c r="J3940" s="8" t="n">
        <x:f>ROUND(F3940*G3940*(1-H3940),2)</x:f>
        <x:v>5004</x:v>
      </x:c>
      <x:c r="K3940" s="8" t="n">
        <x:f>F3940*I3940</x:f>
        <x:v>4110</x:v>
      </x:c>
      <x:c r="L3940" s="8" t="n">
        <x:f>J3940-K3940</x:f>
        <x:v>894</x:v>
      </x:c>
    </x:row>
    <x:row r="3941" ht="21" customHeight="1">
      <x:c r="A3941" s="1" t="str">
        <x:v>SL003940</x:v>
      </x:c>
      <x:c r="B3941" s="1" t="str">
        <x:v>INV002041</x:v>
      </x:c>
      <x:c r="C3941" s="6" t="n">
        <x:v>45713</x:v>
      </x:c>
      <x:c r="D3941" s="1" t="str">
        <x:v>P016</x:v>
      </x:c>
      <x:c r="E3941" s="1" t="str">
        <x:v>Online</x:v>
      </x:c>
      <x:c r="F3941" s="5" t="n">
        <x:v>1</x:v>
      </x:c>
      <x:c r="G3941" s="4" t="n">
        <x:v>1190</x:v>
      </x:c>
      <x:c r="H3941" s="7" t="n">
        <x:v>0.1</x:v>
      </x:c>
      <x:c r="I3941" s="4" t="n">
        <x:v>770</x:v>
      </x:c>
      <x:c r="J3941" s="8" t="n">
        <x:f>ROUND(F3941*G3941*(1-H3941),2)</x:f>
        <x:v>1071</x:v>
      </x:c>
      <x:c r="K3941" s="8" t="n">
        <x:f>F3941*I3941</x:f>
        <x:v>770</x:v>
      </x:c>
      <x:c r="L3941" s="8" t="n">
        <x:f>J3941-K3941</x:f>
        <x:v>301</x:v>
      </x:c>
    </x:row>
    <x:row r="3942" ht="21" customHeight="1">
      <x:c r="A3942" s="1" t="str">
        <x:v>SL003941</x:v>
      </x:c>
      <x:c r="B3942" s="1" t="str">
        <x:v>INV002042</x:v>
      </x:c>
      <x:c r="C3942" s="6" t="n">
        <x:v>45713</x:v>
      </x:c>
      <x:c r="D3942" s="1" t="str">
        <x:v>P030</x:v>
      </x:c>
      <x:c r="E3942" s="1" t="str">
        <x:v>Shop</x:v>
      </x:c>
      <x:c r="F3942" s="5" t="n">
        <x:v>1</x:v>
      </x:c>
      <x:c r="G3942" s="4" t="n">
        <x:v>6340</x:v>
      </x:c>
      <x:c r="H3942" s="7" t="n">
        <x:v>0</x:v>
      </x:c>
      <x:c r="I3942" s="4" t="n">
        <x:v>4480</x:v>
      </x:c>
      <x:c r="J3942" s="8" t="n">
        <x:f>ROUND(F3942*G3942*(1-H3942),2)</x:f>
        <x:v>6340</x:v>
      </x:c>
      <x:c r="K3942" s="8" t="n">
        <x:f>F3942*I3942</x:f>
        <x:v>4480</x:v>
      </x:c>
      <x:c r="L3942" s="8" t="n">
        <x:f>J3942-K3942</x:f>
        <x:v>1860</x:v>
      </x:c>
    </x:row>
    <x:row r="3943" ht="21" customHeight="1">
      <x:c r="A3943" s="1" t="str">
        <x:v>SL003942</x:v>
      </x:c>
      <x:c r="B3943" s="1" t="str">
        <x:v>INV002042</x:v>
      </x:c>
      <x:c r="C3943" s="6" t="n">
        <x:v>45713</x:v>
      </x:c>
      <x:c r="D3943" s="1" t="str">
        <x:v>P039</x:v>
      </x:c>
      <x:c r="E3943" s="1" t="str">
        <x:v>Shop</x:v>
      </x:c>
      <x:c r="F3943" s="5" t="n">
        <x:v>1</x:v>
      </x:c>
      <x:c r="G3943" s="4" t="n">
        <x:v>1300</x:v>
      </x:c>
      <x:c r="H3943" s="7" t="n">
        <x:v>0</x:v>
      </x:c>
      <x:c r="I3943" s="4" t="n">
        <x:v>880</x:v>
      </x:c>
      <x:c r="J3943" s="8" t="n">
        <x:f>ROUND(F3943*G3943*(1-H3943),2)</x:f>
        <x:v>1300</x:v>
      </x:c>
      <x:c r="K3943" s="8" t="n">
        <x:f>F3943*I3943</x:f>
        <x:v>880</x:v>
      </x:c>
      <x:c r="L3943" s="8" t="n">
        <x:f>J3943-K3943</x:f>
        <x:v>420</x:v>
      </x:c>
    </x:row>
    <x:row r="3944" ht="21" customHeight="1">
      <x:c r="A3944" s="1" t="str">
        <x:v>SL003943</x:v>
      </x:c>
      <x:c r="B3944" s="1" t="str">
        <x:v>INV002043</x:v>
      </x:c>
      <x:c r="C3944" s="6" t="n">
        <x:v>45713</x:v>
      </x:c>
      <x:c r="D3944" s="1" t="str">
        <x:v>P012</x:v>
      </x:c>
      <x:c r="E3944" s="1" t="str">
        <x:v>Shop</x:v>
      </x:c>
      <x:c r="F3944" s="5" t="n">
        <x:v>1</x:v>
      </x:c>
      <x:c r="G3944" s="4" t="n">
        <x:v>1120</x:v>
      </x:c>
      <x:c r="H3944" s="7" t="n">
        <x:v>0.1</x:v>
      </x:c>
      <x:c r="I3944" s="4" t="n">
        <x:v>730</x:v>
      </x:c>
      <x:c r="J3944" s="8" t="n">
        <x:f>ROUND(F3944*G3944*(1-H3944),2)</x:f>
        <x:v>1008</x:v>
      </x:c>
      <x:c r="K3944" s="8" t="n">
        <x:f>F3944*I3944</x:f>
        <x:v>730</x:v>
      </x:c>
      <x:c r="L3944" s="8" t="n">
        <x:f>J3944-K3944</x:f>
        <x:v>278</x:v>
      </x:c>
    </x:row>
    <x:row r="3945" ht="21" customHeight="1">
      <x:c r="A3945" s="1" t="str">
        <x:v>SL003944</x:v>
      </x:c>
      <x:c r="B3945" s="1" t="str">
        <x:v>INV002043</x:v>
      </x:c>
      <x:c r="C3945" s="6" t="n">
        <x:v>45713</x:v>
      </x:c>
      <x:c r="D3945" s="1" t="str">
        <x:v>P010</x:v>
      </x:c>
      <x:c r="E3945" s="1" t="str">
        <x:v>Shop</x:v>
      </x:c>
      <x:c r="F3945" s="5" t="n">
        <x:v>2</x:v>
      </x:c>
      <x:c r="G3945" s="4" t="n">
        <x:v>780</x:v>
      </x:c>
      <x:c r="H3945" s="7" t="n">
        <x:v>0.1</x:v>
      </x:c>
      <x:c r="I3945" s="4" t="n">
        <x:v>550</x:v>
      </x:c>
      <x:c r="J3945" s="8" t="n">
        <x:f>ROUND(F3945*G3945*(1-H3945),2)</x:f>
        <x:v>1404</x:v>
      </x:c>
      <x:c r="K3945" s="8" t="n">
        <x:f>F3945*I3945</x:f>
        <x:v>1100</x:v>
      </x:c>
      <x:c r="L3945" s="8" t="n">
        <x:f>J3945-K3945</x:f>
        <x:v>304</x:v>
      </x:c>
    </x:row>
    <x:row r="3946" ht="21" customHeight="1">
      <x:c r="A3946" s="1" t="str">
        <x:v>SL003945</x:v>
      </x:c>
      <x:c r="B3946" s="1" t="str">
        <x:v>INV002044</x:v>
      </x:c>
      <x:c r="C3946" s="6" t="n">
        <x:v>45713</x:v>
      </x:c>
      <x:c r="D3946" s="1" t="str">
        <x:v>P005</x:v>
      </x:c>
      <x:c r="E3946" s="1" t="str">
        <x:v>Shop</x:v>
      </x:c>
      <x:c r="F3946" s="5" t="n">
        <x:v>3</x:v>
      </x:c>
      <x:c r="G3946" s="4" t="n">
        <x:v>1240</x:v>
      </x:c>
      <x:c r="H3946" s="7" t="n">
        <x:v>0.1</x:v>
      </x:c>
      <x:c r="I3946" s="4" t="n">
        <x:v>920</x:v>
      </x:c>
      <x:c r="J3946" s="8" t="n">
        <x:f>ROUND(F3946*G3946*(1-H3946),2)</x:f>
        <x:v>3348</x:v>
      </x:c>
      <x:c r="K3946" s="8" t="n">
        <x:f>F3946*I3946</x:f>
        <x:v>2760</x:v>
      </x:c>
      <x:c r="L3946" s="8" t="n">
        <x:f>J3946-K3946</x:f>
        <x:v>588</x:v>
      </x:c>
    </x:row>
    <x:row r="3947" ht="21" customHeight="1">
      <x:c r="A3947" s="1" t="str">
        <x:v>SL003946</x:v>
      </x:c>
      <x:c r="B3947" s="1" t="str">
        <x:v>INV002045</x:v>
      </x:c>
      <x:c r="C3947" s="6" t="n">
        <x:v>45714</x:v>
      </x:c>
      <x:c r="D3947" s="1" t="str">
        <x:v>P008</x:v>
      </x:c>
      <x:c r="E3947" s="1" t="str">
        <x:v>Online</x:v>
      </x:c>
      <x:c r="F3947" s="5" t="n">
        <x:v>2</x:v>
      </x:c>
      <x:c r="G3947" s="4" t="n">
        <x:v>1630</x:v>
      </x:c>
      <x:c r="H3947" s="7" t="n">
        <x:v>0.05</x:v>
      </x:c>
      <x:c r="I3947" s="4" t="n">
        <x:v>1060</x:v>
      </x:c>
      <x:c r="J3947" s="8" t="n">
        <x:f>ROUND(F3947*G3947*(1-H3947),2)</x:f>
        <x:v>3097</x:v>
      </x:c>
      <x:c r="K3947" s="8" t="n">
        <x:f>F3947*I3947</x:f>
        <x:v>2120</x:v>
      </x:c>
      <x:c r="L3947" s="8" t="n">
        <x:f>J3947-K3947</x:f>
        <x:v>977</x:v>
      </x:c>
    </x:row>
    <x:row r="3948" ht="21" customHeight="1">
      <x:c r="A3948" s="1" t="str">
        <x:v>SL003947</x:v>
      </x:c>
      <x:c r="B3948" s="1" t="str">
        <x:v>INV002046</x:v>
      </x:c>
      <x:c r="C3948" s="6" t="n">
        <x:v>45714</x:v>
      </x:c>
      <x:c r="D3948" s="1" t="str">
        <x:v>P036</x:v>
      </x:c>
      <x:c r="E3948" s="1" t="str">
        <x:v>Shop</x:v>
      </x:c>
      <x:c r="F3948" s="5" t="n">
        <x:v>3</x:v>
      </x:c>
      <x:c r="G3948" s="4" t="n">
        <x:v>1030</x:v>
      </x:c>
      <x:c r="H3948" s="7" t="n">
        <x:v>0.1</x:v>
      </x:c>
      <x:c r="I3948" s="4" t="n">
        <x:v>670</x:v>
      </x:c>
      <x:c r="J3948" s="8" t="n">
        <x:f>ROUND(F3948*G3948*(1-H3948),2)</x:f>
        <x:v>2781</x:v>
      </x:c>
      <x:c r="K3948" s="8" t="n">
        <x:f>F3948*I3948</x:f>
        <x:v>2010</x:v>
      </x:c>
      <x:c r="L3948" s="8" t="n">
        <x:f>J3948-K3948</x:f>
        <x:v>771</x:v>
      </x:c>
    </x:row>
    <x:row r="3949" ht="21" customHeight="1">
      <x:c r="A3949" s="1" t="str">
        <x:v>SL003948</x:v>
      </x:c>
      <x:c r="B3949" s="1" t="str">
        <x:v>INV002047</x:v>
      </x:c>
      <x:c r="C3949" s="6" t="n">
        <x:v>45714</x:v>
      </x:c>
      <x:c r="D3949" s="1" t="str">
        <x:v>P012</x:v>
      </x:c>
      <x:c r="E3949" s="1" t="str">
        <x:v>Online</x:v>
      </x:c>
      <x:c r="F3949" s="5" t="n">
        <x:v>3</x:v>
      </x:c>
      <x:c r="G3949" s="4" t="n">
        <x:v>1120</x:v>
      </x:c>
      <x:c r="H3949" s="7" t="n">
        <x:v>0</x:v>
      </x:c>
      <x:c r="I3949" s="4" t="n">
        <x:v>730</x:v>
      </x:c>
      <x:c r="J3949" s="8" t="n">
        <x:f>ROUND(F3949*G3949*(1-H3949),2)</x:f>
        <x:v>3360</x:v>
      </x:c>
      <x:c r="K3949" s="8" t="n">
        <x:f>F3949*I3949</x:f>
        <x:v>2190</x:v>
      </x:c>
      <x:c r="L3949" s="8" t="n">
        <x:f>J3949-K3949</x:f>
        <x:v>1170</x:v>
      </x:c>
    </x:row>
    <x:row r="3950" ht="21" customHeight="1">
      <x:c r="A3950" s="1" t="str">
        <x:v>SL003949</x:v>
      </x:c>
      <x:c r="B3950" s="1" t="str">
        <x:v>INV002047</x:v>
      </x:c>
      <x:c r="C3950" s="6" t="n">
        <x:v>45714</x:v>
      </x:c>
      <x:c r="D3950" s="1" t="str">
        <x:v>P005</x:v>
      </x:c>
      <x:c r="E3950" s="1" t="str">
        <x:v>Online</x:v>
      </x:c>
      <x:c r="F3950" s="5" t="n">
        <x:v>3</x:v>
      </x:c>
      <x:c r="G3950" s="4" t="n">
        <x:v>1240</x:v>
      </x:c>
      <x:c r="H3950" s="7" t="n">
        <x:v>0</x:v>
      </x:c>
      <x:c r="I3950" s="4" t="n">
        <x:v>920</x:v>
      </x:c>
      <x:c r="J3950" s="8" t="n">
        <x:f>ROUND(F3950*G3950*(1-H3950),2)</x:f>
        <x:v>3720</x:v>
      </x:c>
      <x:c r="K3950" s="8" t="n">
        <x:f>F3950*I3950</x:f>
        <x:v>2760</x:v>
      </x:c>
      <x:c r="L3950" s="8" t="n">
        <x:f>J3950-K3950</x:f>
        <x:v>960</x:v>
      </x:c>
    </x:row>
    <x:row r="3951" ht="21" customHeight="1">
      <x:c r="A3951" s="1" t="str">
        <x:v>SL003950</x:v>
      </x:c>
      <x:c r="B3951" s="1" t="str">
        <x:v>INV002048</x:v>
      </x:c>
      <x:c r="C3951" s="6" t="n">
        <x:v>45714</x:v>
      </x:c>
      <x:c r="D3951" s="1" t="str">
        <x:v>P019</x:v>
      </x:c>
      <x:c r="E3951" s="1" t="str">
        <x:v>Shop</x:v>
      </x:c>
      <x:c r="F3951" s="5" t="n">
        <x:v>1</x:v>
      </x:c>
      <x:c r="G3951" s="4" t="n">
        <x:v>9580</x:v>
      </x:c>
      <x:c r="H3951" s="7" t="n">
        <x:v>0.05</x:v>
      </x:c>
      <x:c r="I3951" s="4" t="n">
        <x:v>6490</x:v>
      </x:c>
      <x:c r="J3951" s="8" t="n">
        <x:f>ROUND(F3951*G3951*(1-H3951),2)</x:f>
        <x:v>9101</x:v>
      </x:c>
      <x:c r="K3951" s="8" t="n">
        <x:f>F3951*I3951</x:f>
        <x:v>6490</x:v>
      </x:c>
      <x:c r="L3951" s="8" t="n">
        <x:f>J3951-K3951</x:f>
        <x:v>2611</x:v>
      </x:c>
    </x:row>
    <x:row r="3952" ht="21" customHeight="1">
      <x:c r="A3952" s="1" t="str">
        <x:v>SL003951</x:v>
      </x:c>
      <x:c r="B3952" s="1" t="str">
        <x:v>INV002048</x:v>
      </x:c>
      <x:c r="C3952" s="6" t="n">
        <x:v>45714</x:v>
      </x:c>
      <x:c r="D3952" s="1" t="str">
        <x:v>P001</x:v>
      </x:c>
      <x:c r="E3952" s="1" t="str">
        <x:v>Shop</x:v>
      </x:c>
      <x:c r="F3952" s="5" t="n">
        <x:v>1</x:v>
      </x:c>
      <x:c r="G3952" s="4" t="n">
        <x:v>1240</x:v>
      </x:c>
      <x:c r="H3952" s="7" t="n">
        <x:v>0</x:v>
      </x:c>
      <x:c r="I3952" s="4" t="n">
        <x:v>920</x:v>
      </x:c>
      <x:c r="J3952" s="8" t="n">
        <x:f>ROUND(F3952*G3952*(1-H3952),2)</x:f>
        <x:v>1240</x:v>
      </x:c>
      <x:c r="K3952" s="8" t="n">
        <x:f>F3952*I3952</x:f>
        <x:v>920</x:v>
      </x:c>
      <x:c r="L3952" s="8" t="n">
        <x:f>J3952-K3952</x:f>
        <x:v>320</x:v>
      </x:c>
    </x:row>
    <x:row r="3953" ht="21" customHeight="1">
      <x:c r="A3953" s="1" t="str">
        <x:v>SL003952</x:v>
      </x:c>
      <x:c r="B3953" s="1" t="str">
        <x:v>INV002049</x:v>
      </x:c>
      <x:c r="C3953" s="6" t="n">
        <x:v>45715</x:v>
      </x:c>
      <x:c r="D3953" s="1" t="str">
        <x:v>P015</x:v>
      </x:c>
      <x:c r="E3953" s="1" t="str">
        <x:v>Shop</x:v>
      </x:c>
      <x:c r="F3953" s="5" t="n">
        <x:v>1</x:v>
      </x:c>
      <x:c r="G3953" s="4" t="n">
        <x:v>920</x:v>
      </x:c>
      <x:c r="H3953" s="7" t="n">
        <x:v>0.05</x:v>
      </x:c>
      <x:c r="I3953" s="4" t="n">
        <x:v>620</x:v>
      </x:c>
      <x:c r="J3953" s="8" t="n">
        <x:f>ROUND(F3953*G3953*(1-H3953),2)</x:f>
        <x:v>874</x:v>
      </x:c>
      <x:c r="K3953" s="8" t="n">
        <x:f>F3953*I3953</x:f>
        <x:v>620</x:v>
      </x:c>
      <x:c r="L3953" s="8" t="n">
        <x:f>J3953-K3953</x:f>
        <x:v>254</x:v>
      </x:c>
    </x:row>
    <x:row r="3954" ht="21" customHeight="1">
      <x:c r="A3954" s="1" t="str">
        <x:v>SL003953</x:v>
      </x:c>
      <x:c r="B3954" s="1" t="str">
        <x:v>INV002050</x:v>
      </x:c>
      <x:c r="C3954" s="6" t="n">
        <x:v>45715</x:v>
      </x:c>
      <x:c r="D3954" s="1" t="str">
        <x:v>P038</x:v>
      </x:c>
      <x:c r="E3954" s="1" t="str">
        <x:v>Online</x:v>
      </x:c>
      <x:c r="F3954" s="5" t="n">
        <x:v>3</x:v>
      </x:c>
      <x:c r="G3954" s="4" t="n">
        <x:v>1050</x:v>
      </x:c>
      <x:c r="H3954" s="7" t="n">
        <x:v>0.1</x:v>
      </x:c>
      <x:c r="I3954" s="4" t="n">
        <x:v>740</x:v>
      </x:c>
      <x:c r="J3954" s="8" t="n">
        <x:f>ROUND(F3954*G3954*(1-H3954),2)</x:f>
        <x:v>2835</x:v>
      </x:c>
      <x:c r="K3954" s="8" t="n">
        <x:f>F3954*I3954</x:f>
        <x:v>2220</x:v>
      </x:c>
      <x:c r="L3954" s="8" t="n">
        <x:f>J3954-K3954</x:f>
        <x:v>615</x:v>
      </x:c>
    </x:row>
    <x:row r="3955" ht="21" customHeight="1">
      <x:c r="A3955" s="1" t="str">
        <x:v>SL003954</x:v>
      </x:c>
      <x:c r="B3955" s="1" t="str">
        <x:v>INV002051</x:v>
      </x:c>
      <x:c r="C3955" s="6" t="n">
        <x:v>45715</x:v>
      </x:c>
      <x:c r="D3955" s="1" t="str">
        <x:v>P015</x:v>
      </x:c>
      <x:c r="E3955" s="1" t="str">
        <x:v>Shop</x:v>
      </x:c>
      <x:c r="F3955" s="5" t="n">
        <x:v>1</x:v>
      </x:c>
      <x:c r="G3955" s="4" t="n">
        <x:v>920</x:v>
      </x:c>
      <x:c r="H3955" s="7" t="n">
        <x:v>0</x:v>
      </x:c>
      <x:c r="I3955" s="4" t="n">
        <x:v>620</x:v>
      </x:c>
      <x:c r="J3955" s="8" t="n">
        <x:f>ROUND(F3955*G3955*(1-H3955),2)</x:f>
        <x:v>920</x:v>
      </x:c>
      <x:c r="K3955" s="8" t="n">
        <x:f>F3955*I3955</x:f>
        <x:v>620</x:v>
      </x:c>
      <x:c r="L3955" s="8" t="n">
        <x:f>J3955-K3955</x:f>
        <x:v>300</x:v>
      </x:c>
    </x:row>
    <x:row r="3956" ht="21" customHeight="1">
      <x:c r="A3956" s="1" t="str">
        <x:v>SL003955</x:v>
      </x:c>
      <x:c r="B3956" s="1" t="str">
        <x:v>INV002052</x:v>
      </x:c>
      <x:c r="C3956" s="6" t="n">
        <x:v>45715</x:v>
      </x:c>
      <x:c r="D3956" s="1" t="str">
        <x:v>P011</x:v>
      </x:c>
      <x:c r="E3956" s="1" t="str">
        <x:v>Shop</x:v>
      </x:c>
      <x:c r="F3956" s="5" t="n">
        <x:v>2</x:v>
      </x:c>
      <x:c r="G3956" s="4" t="n">
        <x:v>1170</x:v>
      </x:c>
      <x:c r="H3956" s="7" t="n">
        <x:v>0.05</x:v>
      </x:c>
      <x:c r="I3956" s="4" t="n">
        <x:v>790</x:v>
      </x:c>
      <x:c r="J3956" s="8" t="n">
        <x:f>ROUND(F3956*G3956*(1-H3956),2)</x:f>
        <x:v>2223</x:v>
      </x:c>
      <x:c r="K3956" s="8" t="n">
        <x:f>F3956*I3956</x:f>
        <x:v>1580</x:v>
      </x:c>
      <x:c r="L3956" s="8" t="n">
        <x:f>J3956-K3956</x:f>
        <x:v>643</x:v>
      </x:c>
    </x:row>
    <x:row r="3957" ht="21" customHeight="1">
      <x:c r="A3957" s="1" t="str">
        <x:v>SL003956</x:v>
      </x:c>
      <x:c r="B3957" s="1" t="str">
        <x:v>INV002053</x:v>
      </x:c>
      <x:c r="C3957" s="6" t="n">
        <x:v>45716</x:v>
      </x:c>
      <x:c r="D3957" s="1" t="str">
        <x:v>P025</x:v>
      </x:c>
      <x:c r="E3957" s="1" t="str">
        <x:v>Online</x:v>
      </x:c>
      <x:c r="F3957" s="5" t="n">
        <x:v>2</x:v>
      </x:c>
      <x:c r="G3957" s="4" t="n">
        <x:v>6560</x:v>
      </x:c>
      <x:c r="H3957" s="7" t="n">
        <x:v>0.05</x:v>
      </x:c>
      <x:c r="I3957" s="4" t="n">
        <x:v>4850</x:v>
      </x:c>
      <x:c r="J3957" s="8" t="n">
        <x:f>ROUND(F3957*G3957*(1-H3957),2)</x:f>
        <x:v>12464</x:v>
      </x:c>
      <x:c r="K3957" s="8" t="n">
        <x:f>F3957*I3957</x:f>
        <x:v>9700</x:v>
      </x:c>
      <x:c r="L3957" s="8" t="n">
        <x:f>J3957-K3957</x:f>
        <x:v>2764</x:v>
      </x:c>
    </x:row>
    <x:row r="3958" ht="21" customHeight="1">
      <x:c r="A3958" s="1" t="str">
        <x:v>SL003957</x:v>
      </x:c>
      <x:c r="B3958" s="1" t="str">
        <x:v>INV002053</x:v>
      </x:c>
      <x:c r="C3958" s="6" t="n">
        <x:v>45716</x:v>
      </x:c>
      <x:c r="D3958" s="1" t="str">
        <x:v>P040</x:v>
      </x:c>
      <x:c r="E3958" s="1" t="str">
        <x:v>Online</x:v>
      </x:c>
      <x:c r="F3958" s="5" t="n">
        <x:v>3</x:v>
      </x:c>
      <x:c r="G3958" s="4" t="n">
        <x:v>990</x:v>
      </x:c>
      <x:c r="H3958" s="7" t="n">
        <x:v>0.05</x:v>
      </x:c>
      <x:c r="I3958" s="4" t="n">
        <x:v>640</x:v>
      </x:c>
      <x:c r="J3958" s="8" t="n">
        <x:f>ROUND(F3958*G3958*(1-H3958),2)</x:f>
        <x:v>2821.5</x:v>
      </x:c>
      <x:c r="K3958" s="8" t="n">
        <x:f>F3958*I3958</x:f>
        <x:v>1920</x:v>
      </x:c>
      <x:c r="L3958" s="8" t="n">
        <x:f>J3958-K3958</x:f>
        <x:v>901.5</x:v>
      </x:c>
    </x:row>
    <x:row r="3959" ht="21" customHeight="1">
      <x:c r="A3959" s="1" t="str">
        <x:v>SL003958</x:v>
      </x:c>
      <x:c r="B3959" s="1" t="str">
        <x:v>INV002053</x:v>
      </x:c>
      <x:c r="C3959" s="6" t="n">
        <x:v>45716</x:v>
      </x:c>
      <x:c r="D3959" s="1" t="str">
        <x:v>P035</x:v>
      </x:c>
      <x:c r="E3959" s="1" t="str">
        <x:v>Online</x:v>
      </x:c>
      <x:c r="F3959" s="5" t="n">
        <x:v>3</x:v>
      </x:c>
      <x:c r="G3959" s="4" t="n">
        <x:v>1020</x:v>
      </x:c>
      <x:c r="H3959" s="7" t="n">
        <x:v>0.05</x:v>
      </x:c>
      <x:c r="I3959" s="4" t="n">
        <x:v>690</x:v>
      </x:c>
      <x:c r="J3959" s="8" t="n">
        <x:f>ROUND(F3959*G3959*(1-H3959),2)</x:f>
        <x:v>2907</x:v>
      </x:c>
      <x:c r="K3959" s="8" t="n">
        <x:f>F3959*I3959</x:f>
        <x:v>2070</x:v>
      </x:c>
      <x:c r="L3959" s="8" t="n">
        <x:f>J3959-K3959</x:f>
        <x:v>837</x:v>
      </x:c>
    </x:row>
    <x:row r="3960" ht="21" customHeight="1">
      <x:c r="A3960" s="1" t="str">
        <x:v>SL003959</x:v>
      </x:c>
      <x:c r="B3960" s="1" t="str">
        <x:v>INV002054</x:v>
      </x:c>
      <x:c r="C3960" s="6" t="n">
        <x:v>45716</x:v>
      </x:c>
      <x:c r="D3960" s="1" t="str">
        <x:v>P030</x:v>
      </x:c>
      <x:c r="E3960" s="1" t="str">
        <x:v>Online</x:v>
      </x:c>
      <x:c r="F3960" s="5" t="n">
        <x:v>1</x:v>
      </x:c>
      <x:c r="G3960" s="4" t="n">
        <x:v>6340</x:v>
      </x:c>
      <x:c r="H3960" s="7" t="n">
        <x:v>0.05</x:v>
      </x:c>
      <x:c r="I3960" s="4" t="n">
        <x:v>4480</x:v>
      </x:c>
      <x:c r="J3960" s="8" t="n">
        <x:f>ROUND(F3960*G3960*(1-H3960),2)</x:f>
        <x:v>6023</x:v>
      </x:c>
      <x:c r="K3960" s="8" t="n">
        <x:f>F3960*I3960</x:f>
        <x:v>4480</x:v>
      </x:c>
      <x:c r="L3960" s="8" t="n">
        <x:f>J3960-K3960</x:f>
        <x:v>1543</x:v>
      </x:c>
    </x:row>
    <x:row r="3961" ht="21" customHeight="1">
      <x:c r="A3961" s="1" t="str">
        <x:v>SL003960</x:v>
      </x:c>
      <x:c r="B3961" s="1" t="str">
        <x:v>INV002054</x:v>
      </x:c>
      <x:c r="C3961" s="6" t="n">
        <x:v>45716</x:v>
      </x:c>
      <x:c r="D3961" s="1" t="str">
        <x:v>P034</x:v>
      </x:c>
      <x:c r="E3961" s="1" t="str">
        <x:v>Online</x:v>
      </x:c>
      <x:c r="F3961" s="5" t="n">
        <x:v>2</x:v>
      </x:c>
      <x:c r="G3961" s="4" t="n">
        <x:v>1120</x:v>
      </x:c>
      <x:c r="H3961" s="7" t="n">
        <x:v>0</x:v>
      </x:c>
      <x:c r="I3961" s="4" t="n">
        <x:v>790</x:v>
      </x:c>
      <x:c r="J3961" s="8" t="n">
        <x:f>ROUND(F3961*G3961*(1-H3961),2)</x:f>
        <x:v>2240</x:v>
      </x:c>
      <x:c r="K3961" s="8" t="n">
        <x:f>F3961*I3961</x:f>
        <x:v>1580</x:v>
      </x:c>
      <x:c r="L3961" s="8" t="n">
        <x:f>J3961-K3961</x:f>
        <x:v>660</x:v>
      </x:c>
    </x:row>
    <x:row r="3962" ht="21" customHeight="1">
      <x:c r="A3962" s="1" t="str">
        <x:v>SL003961</x:v>
      </x:c>
      <x:c r="B3962" s="1" t="str">
        <x:v>INV002054</x:v>
      </x:c>
      <x:c r="C3962" s="6" t="n">
        <x:v>45716</x:v>
      </x:c>
      <x:c r="D3962" s="1" t="str">
        <x:v>P009</x:v>
      </x:c>
      <x:c r="E3962" s="1" t="str">
        <x:v>Online</x:v>
      </x:c>
      <x:c r="F3962" s="5" t="n">
        <x:v>1</x:v>
      </x:c>
      <x:c r="G3962" s="4" t="n">
        <x:v>810</x:v>
      </x:c>
      <x:c r="H3962" s="7" t="n">
        <x:v>0</x:v>
      </x:c>
      <x:c r="I3962" s="4" t="n">
        <x:v>600</x:v>
      </x:c>
      <x:c r="J3962" s="8" t="n">
        <x:f>ROUND(F3962*G3962*(1-H3962),2)</x:f>
        <x:v>810</x:v>
      </x:c>
      <x:c r="K3962" s="8" t="n">
        <x:f>F3962*I3962</x:f>
        <x:v>600</x:v>
      </x:c>
      <x:c r="L3962" s="8" t="n">
        <x:f>J3962-K3962</x:f>
        <x:v>210</x:v>
      </x:c>
    </x:row>
    <x:row r="3963" ht="21" customHeight="1">
      <x:c r="A3963" s="1" t="str">
        <x:v>SL003962</x:v>
      </x:c>
      <x:c r="B3963" s="1" t="str">
        <x:v>INV002055</x:v>
      </x:c>
      <x:c r="C3963" s="6" t="n">
        <x:v>45716</x:v>
      </x:c>
      <x:c r="D3963" s="1" t="str">
        <x:v>P014</x:v>
      </x:c>
      <x:c r="E3963" s="1" t="str">
        <x:v>Shop</x:v>
      </x:c>
      <x:c r="F3963" s="5" t="n">
        <x:v>3</x:v>
      </x:c>
      <x:c r="G3963" s="4" t="n">
        <x:v>790</x:v>
      </x:c>
      <x:c r="H3963" s="7" t="n">
        <x:v>0.05</x:v>
      </x:c>
      <x:c r="I3963" s="4" t="n">
        <x:v>560</x:v>
      </x:c>
      <x:c r="J3963" s="8" t="n">
        <x:f>ROUND(F3963*G3963*(1-H3963),2)</x:f>
        <x:v>2251.5</x:v>
      </x:c>
      <x:c r="K3963" s="8" t="n">
        <x:f>F3963*I3963</x:f>
        <x:v>1680</x:v>
      </x:c>
      <x:c r="L3963" s="8" t="n">
        <x:f>J3963-K3963</x:f>
        <x:v>571.5</x:v>
      </x:c>
    </x:row>
    <x:row r="3964" ht="21" customHeight="1">
      <x:c r="A3964" s="1" t="str">
        <x:v>SL003963</x:v>
      </x:c>
      <x:c r="B3964" s="1" t="str">
        <x:v>INV002055</x:v>
      </x:c>
      <x:c r="C3964" s="6" t="n">
        <x:v>45716</x:v>
      </x:c>
      <x:c r="D3964" s="1" t="str">
        <x:v>P027</x:v>
      </x:c>
      <x:c r="E3964" s="1" t="str">
        <x:v>Shop</x:v>
      </x:c>
      <x:c r="F3964" s="5" t="n">
        <x:v>1</x:v>
      </x:c>
      <x:c r="G3964" s="4" t="n">
        <x:v>7590</x:v>
      </x:c>
      <x:c r="H3964" s="7" t="n">
        <x:v>0</x:v>
      </x:c>
      <x:c r="I3964" s="4" t="n">
        <x:v>5140</x:v>
      </x:c>
      <x:c r="J3964" s="8" t="n">
        <x:f>ROUND(F3964*G3964*(1-H3964),2)</x:f>
        <x:v>7590</x:v>
      </x:c>
      <x:c r="K3964" s="8" t="n">
        <x:f>F3964*I3964</x:f>
        <x:v>5140</x:v>
      </x:c>
      <x:c r="L3964" s="8" t="n">
        <x:f>J3964-K3964</x:f>
        <x:v>2450</x:v>
      </x:c>
    </x:row>
    <x:row r="3965" ht="21" customHeight="1">
      <x:c r="A3965" s="1" t="str">
        <x:v>SL003964</x:v>
      </x:c>
      <x:c r="B3965" s="1" t="str">
        <x:v>INV002056</x:v>
      </x:c>
      <x:c r="C3965" s="6" t="n">
        <x:v>45716</x:v>
      </x:c>
      <x:c r="D3965" s="1" t="str">
        <x:v>P018</x:v>
      </x:c>
      <x:c r="E3965" s="1" t="str">
        <x:v>Shop</x:v>
      </x:c>
      <x:c r="F3965" s="5" t="n">
        <x:v>2</x:v>
      </x:c>
      <x:c r="G3965" s="4" t="n">
        <x:v>9090</x:v>
      </x:c>
      <x:c r="H3965" s="7" t="n">
        <x:v>0.05</x:v>
      </x:c>
      <x:c r="I3965" s="4" t="n">
        <x:v>6430</x:v>
      </x:c>
      <x:c r="J3965" s="8" t="n">
        <x:f>ROUND(F3965*G3965*(1-H3965),2)</x:f>
        <x:v>17271</x:v>
      </x:c>
      <x:c r="K3965" s="8" t="n">
        <x:f>F3965*I3965</x:f>
        <x:v>12860</x:v>
      </x:c>
      <x:c r="L3965" s="8" t="n">
        <x:f>J3965-K3965</x:f>
        <x:v>4411</x:v>
      </x:c>
    </x:row>
    <x:row r="3966" ht="21" customHeight="1">
      <x:c r="A3966" s="1" t="str">
        <x:v>SL003965</x:v>
      </x:c>
      <x:c r="B3966" s="1" t="str">
        <x:v>INV002056</x:v>
      </x:c>
      <x:c r="C3966" s="6" t="n">
        <x:v>45716</x:v>
      </x:c>
      <x:c r="D3966" s="1" t="str">
        <x:v>P029</x:v>
      </x:c>
      <x:c r="E3966" s="1" t="str">
        <x:v>Shop</x:v>
      </x:c>
      <x:c r="F3966" s="5" t="n">
        <x:v>3</x:v>
      </x:c>
      <x:c r="G3966" s="4" t="n">
        <x:v>5560</x:v>
      </x:c>
      <x:c r="H3966" s="7" t="n">
        <x:v>0.1</x:v>
      </x:c>
      <x:c r="I3966" s="4" t="n">
        <x:v>4110</x:v>
      </x:c>
      <x:c r="J3966" s="8" t="n">
        <x:f>ROUND(F3966*G3966*(1-H3966),2)</x:f>
        <x:v>15012</x:v>
      </x:c>
      <x:c r="K3966" s="8" t="n">
        <x:f>F3966*I3966</x:f>
        <x:v>12330</x:v>
      </x:c>
      <x:c r="L3966" s="8" t="n">
        <x:f>J3966-K3966</x:f>
        <x:v>2682</x:v>
      </x:c>
    </x:row>
    <x:row r="3967" ht="21" customHeight="1">
      <x:c r="A3967" s="1" t="str">
        <x:v>SL003966</x:v>
      </x:c>
      <x:c r="B3967" s="1" t="str">
        <x:v>INV002056</x:v>
      </x:c>
      <x:c r="C3967" s="6" t="n">
        <x:v>45716</x:v>
      </x:c>
      <x:c r="D3967" s="1" t="str">
        <x:v>P028</x:v>
      </x:c>
      <x:c r="E3967" s="1" t="str">
        <x:v>Shop</x:v>
      </x:c>
      <x:c r="F3967" s="5" t="n">
        <x:v>2</x:v>
      </x:c>
      <x:c r="G3967" s="4" t="n">
        <x:v>6790</x:v>
      </x:c>
      <x:c r="H3967" s="7" t="n">
        <x:v>0.05</x:v>
      </x:c>
      <x:c r="I3967" s="4" t="n">
        <x:v>4410</x:v>
      </x:c>
      <x:c r="J3967" s="8" t="n">
        <x:f>ROUND(F3967*G3967*(1-H3967),2)</x:f>
        <x:v>12901</x:v>
      </x:c>
      <x:c r="K3967" s="8" t="n">
        <x:f>F3967*I3967</x:f>
        <x:v>8820</x:v>
      </x:c>
      <x:c r="L3967" s="8" t="n">
        <x:f>J3967-K3967</x:f>
        <x:v>4081</x:v>
      </x:c>
    </x:row>
    <x:row r="3968" ht="21" customHeight="1">
      <x:c r="A3968" s="1" t="str">
        <x:v>SL003967</x:v>
      </x:c>
      <x:c r="B3968" s="1" t="str">
        <x:v>INV002057</x:v>
      </x:c>
      <x:c r="C3968" s="6" t="n">
        <x:v>45716</x:v>
      </x:c>
      <x:c r="D3968" s="1" t="str">
        <x:v>P032</x:v>
      </x:c>
      <x:c r="E3968" s="1" t="str">
        <x:v>Shop</x:v>
      </x:c>
      <x:c r="F3968" s="5" t="n">
        <x:v>3</x:v>
      </x:c>
      <x:c r="G3968" s="4" t="n">
        <x:v>6710</x:v>
      </x:c>
      <x:c r="H3968" s="7" t="n">
        <x:v>0</x:v>
      </x:c>
      <x:c r="I3968" s="4" t="n">
        <x:v>4360</x:v>
      </x:c>
      <x:c r="J3968" s="8" t="n">
        <x:f>ROUND(F3968*G3968*(1-H3968),2)</x:f>
        <x:v>20130</x:v>
      </x:c>
      <x:c r="K3968" s="8" t="n">
        <x:f>F3968*I3968</x:f>
        <x:v>13080</x:v>
      </x:c>
      <x:c r="L3968" s="8" t="n">
        <x:f>J3968-K3968</x:f>
        <x:v>7050</x:v>
      </x:c>
    </x:row>
    <x:row r="3969" ht="21" customHeight="1">
      <x:c r="A3969" s="1" t="str">
        <x:v>SL003968</x:v>
      </x:c>
      <x:c r="B3969" s="1" t="str">
        <x:v>INV002057</x:v>
      </x:c>
      <x:c r="C3969" s="6" t="n">
        <x:v>45716</x:v>
      </x:c>
      <x:c r="D3969" s="1" t="str">
        <x:v>P004</x:v>
      </x:c>
      <x:c r="E3969" s="1" t="str">
        <x:v>Shop</x:v>
      </x:c>
      <x:c r="F3969" s="5" t="n">
        <x:v>3</x:v>
      </x:c>
      <x:c r="G3969" s="4" t="n">
        <x:v>1320</x:v>
      </x:c>
      <x:c r="H3969" s="7" t="n">
        <x:v>0</x:v>
      </x:c>
      <x:c r="I3969" s="4" t="n">
        <x:v>860</x:v>
      </x:c>
      <x:c r="J3969" s="8" t="n">
        <x:f>ROUND(F3969*G3969*(1-H3969),2)</x:f>
        <x:v>3960</x:v>
      </x:c>
      <x:c r="K3969" s="8" t="n">
        <x:f>F3969*I3969</x:f>
        <x:v>2580</x:v>
      </x:c>
      <x:c r="L3969" s="8" t="n">
        <x:f>J3969-K3969</x:f>
        <x:v>1380</x:v>
      </x:c>
    </x:row>
    <x:row r="3970" ht="21" customHeight="1">
      <x:c r="A3970" s="1" t="str">
        <x:v>SL003969</x:v>
      </x:c>
      <x:c r="B3970" s="1" t="str">
        <x:v>INV002058</x:v>
      </x:c>
      <x:c r="C3970" s="6" t="n">
        <x:v>45716</x:v>
      </x:c>
      <x:c r="D3970" s="1" t="str">
        <x:v>P008</x:v>
      </x:c>
      <x:c r="E3970" s="1" t="str">
        <x:v>Shop</x:v>
      </x:c>
      <x:c r="F3970" s="5" t="n">
        <x:v>2</x:v>
      </x:c>
      <x:c r="G3970" s="4" t="n">
        <x:v>1630</x:v>
      </x:c>
      <x:c r="H3970" s="7" t="n">
        <x:v>0.05</x:v>
      </x:c>
      <x:c r="I3970" s="4" t="n">
        <x:v>1060</x:v>
      </x:c>
      <x:c r="J3970" s="8" t="n">
        <x:f>ROUND(F3970*G3970*(1-H3970),2)</x:f>
        <x:v>3097</x:v>
      </x:c>
      <x:c r="K3970" s="8" t="n">
        <x:f>F3970*I3970</x:f>
        <x:v>2120</x:v>
      </x:c>
      <x:c r="L3970" s="8" t="n">
        <x:f>J3970-K3970</x:f>
        <x:v>977</x:v>
      </x:c>
    </x:row>
    <x:row r="3971" ht="21" customHeight="1">
      <x:c r="A3971" s="1" t="str">
        <x:v>SL003970</x:v>
      </x:c>
      <x:c r="B3971" s="1" t="str">
        <x:v>INV002059</x:v>
      </x:c>
      <x:c r="C3971" s="6" t="n">
        <x:v>45716</x:v>
      </x:c>
      <x:c r="D3971" s="1" t="str">
        <x:v>P012</x:v>
      </x:c>
      <x:c r="E3971" s="1" t="str">
        <x:v>Shop</x:v>
      </x:c>
      <x:c r="F3971" s="5" t="n">
        <x:v>1</x:v>
      </x:c>
      <x:c r="G3971" s="4" t="n">
        <x:v>1120</x:v>
      </x:c>
      <x:c r="H3971" s="7" t="n">
        <x:v>0</x:v>
      </x:c>
      <x:c r="I3971" s="4" t="n">
        <x:v>730</x:v>
      </x:c>
      <x:c r="J3971" s="8" t="n">
        <x:f>ROUND(F3971*G3971*(1-H3971),2)</x:f>
        <x:v>1120</x:v>
      </x:c>
      <x:c r="K3971" s="8" t="n">
        <x:f>F3971*I3971</x:f>
        <x:v>730</x:v>
      </x:c>
      <x:c r="L3971" s="8" t="n">
        <x:f>J3971-K3971</x:f>
        <x:v>390</x:v>
      </x:c>
    </x:row>
    <x:row r="3972" ht="21" customHeight="1">
      <x:c r="A3972" s="1" t="str">
        <x:v>SL003971</x:v>
      </x:c>
      <x:c r="B3972" s="1" t="str">
        <x:v>INV002059</x:v>
      </x:c>
      <x:c r="C3972" s="6" t="n">
        <x:v>45716</x:v>
      </x:c>
      <x:c r="D3972" s="1" t="str">
        <x:v>P003</x:v>
      </x:c>
      <x:c r="E3972" s="1" t="str">
        <x:v>Shop</x:v>
      </x:c>
      <x:c r="F3972" s="5" t="n">
        <x:v>3</x:v>
      </x:c>
      <x:c r="G3972" s="4" t="n">
        <x:v>1610</x:v>
      </x:c>
      <x:c r="H3972" s="7" t="n">
        <x:v>0</x:v>
      </x:c>
      <x:c r="I3972" s="4" t="n">
        <x:v>1090</x:v>
      </x:c>
      <x:c r="J3972" s="8" t="n">
        <x:f>ROUND(F3972*G3972*(1-H3972),2)</x:f>
        <x:v>4830</x:v>
      </x:c>
      <x:c r="K3972" s="8" t="n">
        <x:f>F3972*I3972</x:f>
        <x:v>3270</x:v>
      </x:c>
      <x:c r="L3972" s="8" t="n">
        <x:f>J3972-K3972</x:f>
        <x:v>1560</x:v>
      </x:c>
    </x:row>
    <x:row r="3973" ht="21" customHeight="1">
      <x:c r="A3973" s="1" t="str">
        <x:v>SL003972</x:v>
      </x:c>
      <x:c r="B3973" s="1" t="str">
        <x:v>INV002060</x:v>
      </x:c>
      <x:c r="C3973" s="6" t="n">
        <x:v>45717</x:v>
      </x:c>
      <x:c r="D3973" s="1" t="str">
        <x:v>P002</x:v>
      </x:c>
      <x:c r="E3973" s="1" t="str">
        <x:v>Shop</x:v>
      </x:c>
      <x:c r="F3973" s="5" t="n">
        <x:v>1</x:v>
      </x:c>
      <x:c r="G3973" s="4" t="n">
        <x:v>1090</x:v>
      </x:c>
      <x:c r="H3973" s="7" t="n">
        <x:v>0</x:v>
      </x:c>
      <x:c r="I3973" s="4" t="n">
        <x:v>770</x:v>
      </x:c>
      <x:c r="J3973" s="8" t="n">
        <x:f>ROUND(F3973*G3973*(1-H3973),2)</x:f>
        <x:v>1090</x:v>
      </x:c>
      <x:c r="K3973" s="8" t="n">
        <x:f>F3973*I3973</x:f>
        <x:v>770</x:v>
      </x:c>
      <x:c r="L3973" s="8" t="n">
        <x:f>J3973-K3973</x:f>
        <x:v>320</x:v>
      </x:c>
    </x:row>
    <x:row r="3974" ht="21" customHeight="1">
      <x:c r="A3974" s="1" t="str">
        <x:v>SL003973</x:v>
      </x:c>
      <x:c r="B3974" s="1" t="str">
        <x:v>INV002060</x:v>
      </x:c>
      <x:c r="C3974" s="6" t="n">
        <x:v>45717</x:v>
      </x:c>
      <x:c r="D3974" s="1" t="str">
        <x:v>P033</x:v>
      </x:c>
      <x:c r="E3974" s="1" t="str">
        <x:v>Shop</x:v>
      </x:c>
      <x:c r="F3974" s="5" t="n">
        <x:v>2</x:v>
      </x:c>
      <x:c r="G3974" s="4" t="n">
        <x:v>890</x:v>
      </x:c>
      <x:c r="H3974" s="7" t="n">
        <x:v>0.05</x:v>
      </x:c>
      <x:c r="I3974" s="4" t="n">
        <x:v>660</x:v>
      </x:c>
      <x:c r="J3974" s="8" t="n">
        <x:f>ROUND(F3974*G3974*(1-H3974),2)</x:f>
        <x:v>1691</x:v>
      </x:c>
      <x:c r="K3974" s="8" t="n">
        <x:f>F3974*I3974</x:f>
        <x:v>1320</x:v>
      </x:c>
      <x:c r="L3974" s="8" t="n">
        <x:f>J3974-K3974</x:f>
        <x:v>371</x:v>
      </x:c>
    </x:row>
    <x:row r="3975" ht="21" customHeight="1">
      <x:c r="A3975" s="1" t="str">
        <x:v>SL003974</x:v>
      </x:c>
      <x:c r="B3975" s="1" t="str">
        <x:v>INV002061</x:v>
      </x:c>
      <x:c r="C3975" s="6" t="n">
        <x:v>45717</x:v>
      </x:c>
      <x:c r="D3975" s="1" t="str">
        <x:v>P040</x:v>
      </x:c>
      <x:c r="E3975" s="1" t="str">
        <x:v>Online</x:v>
      </x:c>
      <x:c r="F3975" s="5" t="n">
        <x:v>3</x:v>
      </x:c>
      <x:c r="G3975" s="4" t="n">
        <x:v>990</x:v>
      </x:c>
      <x:c r="H3975" s="7" t="n">
        <x:v>0</x:v>
      </x:c>
      <x:c r="I3975" s="4" t="n">
        <x:v>640</x:v>
      </x:c>
      <x:c r="J3975" s="8" t="n">
        <x:f>ROUND(F3975*G3975*(1-H3975),2)</x:f>
        <x:v>2970</x:v>
      </x:c>
      <x:c r="K3975" s="8" t="n">
        <x:f>F3975*I3975</x:f>
        <x:v>1920</x:v>
      </x:c>
      <x:c r="L3975" s="8" t="n">
        <x:f>J3975-K3975</x:f>
        <x:v>1050</x:v>
      </x:c>
    </x:row>
    <x:row r="3976" ht="21" customHeight="1">
      <x:c r="A3976" s="1" t="str">
        <x:v>SL003975</x:v>
      </x:c>
      <x:c r="B3976" s="1" t="str">
        <x:v>INV002061</x:v>
      </x:c>
      <x:c r="C3976" s="6" t="n">
        <x:v>45717</x:v>
      </x:c>
      <x:c r="D3976" s="1" t="str">
        <x:v>P033</x:v>
      </x:c>
      <x:c r="E3976" s="1" t="str">
        <x:v>Online</x:v>
      </x:c>
      <x:c r="F3976" s="5" t="n">
        <x:v>3</x:v>
      </x:c>
      <x:c r="G3976" s="4" t="n">
        <x:v>890</x:v>
      </x:c>
      <x:c r="H3976" s="7" t="n">
        <x:v>0</x:v>
      </x:c>
      <x:c r="I3976" s="4" t="n">
        <x:v>660</x:v>
      </x:c>
      <x:c r="J3976" s="8" t="n">
        <x:f>ROUND(F3976*G3976*(1-H3976),2)</x:f>
        <x:v>2670</x:v>
      </x:c>
      <x:c r="K3976" s="8" t="n">
        <x:f>F3976*I3976</x:f>
        <x:v>1980</x:v>
      </x:c>
      <x:c r="L3976" s="8" t="n">
        <x:f>J3976-K3976</x:f>
        <x:v>690</x:v>
      </x:c>
    </x:row>
    <x:row r="3977" ht="21" customHeight="1">
      <x:c r="A3977" s="1" t="str">
        <x:v>SL003976</x:v>
      </x:c>
      <x:c r="B3977" s="1" t="str">
        <x:v>INV002062</x:v>
      </x:c>
      <x:c r="C3977" s="6" t="n">
        <x:v>45717</x:v>
      </x:c>
      <x:c r="D3977" s="1" t="str">
        <x:v>P038</x:v>
      </x:c>
      <x:c r="E3977" s="1" t="str">
        <x:v>Shop</x:v>
      </x:c>
      <x:c r="F3977" s="5" t="n">
        <x:v>2</x:v>
      </x:c>
      <x:c r="G3977" s="4" t="n">
        <x:v>1050</x:v>
      </x:c>
      <x:c r="H3977" s="7" t="n">
        <x:v>0</x:v>
      </x:c>
      <x:c r="I3977" s="4" t="n">
        <x:v>740</x:v>
      </x:c>
      <x:c r="J3977" s="8" t="n">
        <x:f>ROUND(F3977*G3977*(1-H3977),2)</x:f>
        <x:v>2100</x:v>
      </x:c>
      <x:c r="K3977" s="8" t="n">
        <x:f>F3977*I3977</x:f>
        <x:v>1480</x:v>
      </x:c>
      <x:c r="L3977" s="8" t="n">
        <x:f>J3977-K3977</x:f>
        <x:v>620</x:v>
      </x:c>
    </x:row>
    <x:row r="3978" ht="21" customHeight="1">
      <x:c r="A3978" s="1" t="str">
        <x:v>SL003977</x:v>
      </x:c>
      <x:c r="B3978" s="1" t="str">
        <x:v>INV002063</x:v>
      </x:c>
      <x:c r="C3978" s="6" t="n">
        <x:v>45717</x:v>
      </x:c>
      <x:c r="D3978" s="1" t="str">
        <x:v>P015</x:v>
      </x:c>
      <x:c r="E3978" s="1" t="str">
        <x:v>Online</x:v>
      </x:c>
      <x:c r="F3978" s="5" t="n">
        <x:v>2</x:v>
      </x:c>
      <x:c r="G3978" s="4" t="n">
        <x:v>920</x:v>
      </x:c>
      <x:c r="H3978" s="7" t="n">
        <x:v>0</x:v>
      </x:c>
      <x:c r="I3978" s="4" t="n">
        <x:v>620</x:v>
      </x:c>
      <x:c r="J3978" s="8" t="n">
        <x:f>ROUND(F3978*G3978*(1-H3978),2)</x:f>
        <x:v>1840</x:v>
      </x:c>
      <x:c r="K3978" s="8" t="n">
        <x:f>F3978*I3978</x:f>
        <x:v>1240</x:v>
      </x:c>
      <x:c r="L3978" s="8" t="n">
        <x:f>J3978-K3978</x:f>
        <x:v>600</x:v>
      </x:c>
    </x:row>
    <x:row r="3979" ht="21" customHeight="1">
      <x:c r="A3979" s="1" t="str">
        <x:v>SL003978</x:v>
      </x:c>
      <x:c r="B3979" s="1" t="str">
        <x:v>INV002063</x:v>
      </x:c>
      <x:c r="C3979" s="6" t="n">
        <x:v>45717</x:v>
      </x:c>
      <x:c r="D3979" s="1" t="str">
        <x:v>P013</x:v>
      </x:c>
      <x:c r="E3979" s="1" t="str">
        <x:v>Online</x:v>
      </x:c>
      <x:c r="F3979" s="5" t="n">
        <x:v>2</x:v>
      </x:c>
      <x:c r="G3979" s="4" t="n">
        <x:v>1010</x:v>
      </x:c>
      <x:c r="H3979" s="7" t="n">
        <x:v>0.05</x:v>
      </x:c>
      <x:c r="I3979" s="4" t="n">
        <x:v>750</x:v>
      </x:c>
      <x:c r="J3979" s="8" t="n">
        <x:f>ROUND(F3979*G3979*(1-H3979),2)</x:f>
        <x:v>1919</x:v>
      </x:c>
      <x:c r="K3979" s="8" t="n">
        <x:f>F3979*I3979</x:f>
        <x:v>1500</x:v>
      </x:c>
      <x:c r="L3979" s="8" t="n">
        <x:f>J3979-K3979</x:f>
        <x:v>419</x:v>
      </x:c>
    </x:row>
    <x:row r="3980" ht="21" customHeight="1">
      <x:c r="A3980" s="1" t="str">
        <x:v>SL003979</x:v>
      </x:c>
      <x:c r="B3980" s="1" t="str">
        <x:v>INV002063</x:v>
      </x:c>
      <x:c r="C3980" s="6" t="n">
        <x:v>45717</x:v>
      </x:c>
      <x:c r="D3980" s="1" t="str">
        <x:v>P011</x:v>
      </x:c>
      <x:c r="E3980" s="1" t="str">
        <x:v>Online</x:v>
      </x:c>
      <x:c r="F3980" s="5" t="n">
        <x:v>3</x:v>
      </x:c>
      <x:c r="G3980" s="4" t="n">
        <x:v>1170</x:v>
      </x:c>
      <x:c r="H3980" s="7" t="n">
        <x:v>0</x:v>
      </x:c>
      <x:c r="I3980" s="4" t="n">
        <x:v>790</x:v>
      </x:c>
      <x:c r="J3980" s="8" t="n">
        <x:f>ROUND(F3980*G3980*(1-H3980),2)</x:f>
        <x:v>3510</x:v>
      </x:c>
      <x:c r="K3980" s="8" t="n">
        <x:f>F3980*I3980</x:f>
        <x:v>2370</x:v>
      </x:c>
      <x:c r="L3980" s="8" t="n">
        <x:f>J3980-K3980</x:f>
        <x:v>1140</x:v>
      </x:c>
    </x:row>
    <x:row r="3981" ht="21" customHeight="1">
      <x:c r="A3981" s="1" t="str">
        <x:v>SL003980</x:v>
      </x:c>
      <x:c r="B3981" s="1" t="str">
        <x:v>INV002064</x:v>
      </x:c>
      <x:c r="C3981" s="6" t="n">
        <x:v>45717</x:v>
      </x:c>
      <x:c r="D3981" s="1" t="str">
        <x:v>P025</x:v>
      </x:c>
      <x:c r="E3981" s="1" t="str">
        <x:v>Shop</x:v>
      </x:c>
      <x:c r="F3981" s="5" t="n">
        <x:v>1</x:v>
      </x:c>
      <x:c r="G3981" s="4" t="n">
        <x:v>6560</x:v>
      </x:c>
      <x:c r="H3981" s="7" t="n">
        <x:v>0</x:v>
      </x:c>
      <x:c r="I3981" s="4" t="n">
        <x:v>4850</x:v>
      </x:c>
      <x:c r="J3981" s="8" t="n">
        <x:f>ROUND(F3981*G3981*(1-H3981),2)</x:f>
        <x:v>6560</x:v>
      </x:c>
      <x:c r="K3981" s="8" t="n">
        <x:f>F3981*I3981</x:f>
        <x:v>4850</x:v>
      </x:c>
      <x:c r="L3981" s="8" t="n">
        <x:f>J3981-K3981</x:f>
        <x:v>1710</x:v>
      </x:c>
    </x:row>
    <x:row r="3982" ht="21" customHeight="1">
      <x:c r="A3982" s="1" t="str">
        <x:v>SL003981</x:v>
      </x:c>
      <x:c r="B3982" s="1" t="str">
        <x:v>INV002065</x:v>
      </x:c>
      <x:c r="C3982" s="6" t="n">
        <x:v>45717</x:v>
      </x:c>
      <x:c r="D3982" s="1" t="str">
        <x:v>P038</x:v>
      </x:c>
      <x:c r="E3982" s="1" t="str">
        <x:v>Online</x:v>
      </x:c>
      <x:c r="F3982" s="5" t="n">
        <x:v>2</x:v>
      </x:c>
      <x:c r="G3982" s="4" t="n">
        <x:v>1050</x:v>
      </x:c>
      <x:c r="H3982" s="7" t="n">
        <x:v>0.1</x:v>
      </x:c>
      <x:c r="I3982" s="4" t="n">
        <x:v>740</x:v>
      </x:c>
      <x:c r="J3982" s="8" t="n">
        <x:f>ROUND(F3982*G3982*(1-H3982),2)</x:f>
        <x:v>1890</x:v>
      </x:c>
      <x:c r="K3982" s="8" t="n">
        <x:f>F3982*I3982</x:f>
        <x:v>1480</x:v>
      </x:c>
      <x:c r="L3982" s="8" t="n">
        <x:f>J3982-K3982</x:f>
        <x:v>410</x:v>
      </x:c>
    </x:row>
    <x:row r="3983" ht="21" customHeight="1">
      <x:c r="A3983" s="1" t="str">
        <x:v>SL003982</x:v>
      </x:c>
      <x:c r="B3983" s="1" t="str">
        <x:v>INV002066</x:v>
      </x:c>
      <x:c r="C3983" s="6" t="n">
        <x:v>45718</x:v>
      </x:c>
      <x:c r="D3983" s="1" t="str">
        <x:v>P008</x:v>
      </x:c>
      <x:c r="E3983" s="1" t="str">
        <x:v>Online</x:v>
      </x:c>
      <x:c r="F3983" s="5" t="n">
        <x:v>1</x:v>
      </x:c>
      <x:c r="G3983" s="4" t="n">
        <x:v>1630</x:v>
      </x:c>
      <x:c r="H3983" s="7" t="n">
        <x:v>0</x:v>
      </x:c>
      <x:c r="I3983" s="4" t="n">
        <x:v>1060</x:v>
      </x:c>
      <x:c r="J3983" s="8" t="n">
        <x:f>ROUND(F3983*G3983*(1-H3983),2)</x:f>
        <x:v>1630</x:v>
      </x:c>
      <x:c r="K3983" s="8" t="n">
        <x:f>F3983*I3983</x:f>
        <x:v>1060</x:v>
      </x:c>
      <x:c r="L3983" s="8" t="n">
        <x:f>J3983-K3983</x:f>
        <x:v>570</x:v>
      </x:c>
    </x:row>
    <x:row r="3984" ht="21" customHeight="1">
      <x:c r="A3984" s="1" t="str">
        <x:v>SL003983</x:v>
      </x:c>
      <x:c r="B3984" s="1" t="str">
        <x:v>INV002066</x:v>
      </x:c>
      <x:c r="C3984" s="6" t="n">
        <x:v>45718</x:v>
      </x:c>
      <x:c r="D3984" s="1" t="str">
        <x:v>P022</x:v>
      </x:c>
      <x:c r="E3984" s="1" t="str">
        <x:v>Online</x:v>
      </x:c>
      <x:c r="F3984" s="5" t="n">
        <x:v>2</x:v>
      </x:c>
      <x:c r="G3984" s="4" t="n">
        <x:v>9480</x:v>
      </x:c>
      <x:c r="H3984" s="7" t="n">
        <x:v>0.1</x:v>
      </x:c>
      <x:c r="I3984" s="4" t="n">
        <x:v>6700</x:v>
      </x:c>
      <x:c r="J3984" s="8" t="n">
        <x:f>ROUND(F3984*G3984*(1-H3984),2)</x:f>
        <x:v>17064</x:v>
      </x:c>
      <x:c r="K3984" s="8" t="n">
        <x:f>F3984*I3984</x:f>
        <x:v>13400</x:v>
      </x:c>
      <x:c r="L3984" s="8" t="n">
        <x:f>J3984-K3984</x:f>
        <x:v>3664</x:v>
      </x:c>
    </x:row>
    <x:row r="3985" ht="21" customHeight="1">
      <x:c r="A3985" s="1" t="str">
        <x:v>SL003984</x:v>
      </x:c>
      <x:c r="B3985" s="1" t="str">
        <x:v>INV002066</x:v>
      </x:c>
      <x:c r="C3985" s="6" t="n">
        <x:v>45718</x:v>
      </x:c>
      <x:c r="D3985" s="1" t="str">
        <x:v>P013</x:v>
      </x:c>
      <x:c r="E3985" s="1" t="str">
        <x:v>Online</x:v>
      </x:c>
      <x:c r="F3985" s="5" t="n">
        <x:v>2</x:v>
      </x:c>
      <x:c r="G3985" s="4" t="n">
        <x:v>1010</x:v>
      </x:c>
      <x:c r="H3985" s="7" t="n">
        <x:v>0</x:v>
      </x:c>
      <x:c r="I3985" s="4" t="n">
        <x:v>750</x:v>
      </x:c>
      <x:c r="J3985" s="8" t="n">
        <x:f>ROUND(F3985*G3985*(1-H3985),2)</x:f>
        <x:v>2020</x:v>
      </x:c>
      <x:c r="K3985" s="8" t="n">
        <x:f>F3985*I3985</x:f>
        <x:v>1500</x:v>
      </x:c>
      <x:c r="L3985" s="8" t="n">
        <x:f>J3985-K3985</x:f>
        <x:v>520</x:v>
      </x:c>
    </x:row>
    <x:row r="3986" ht="21" customHeight="1">
      <x:c r="A3986" s="1" t="str">
        <x:v>SL003985</x:v>
      </x:c>
      <x:c r="B3986" s="1" t="str">
        <x:v>INV002067</x:v>
      </x:c>
      <x:c r="C3986" s="6" t="n">
        <x:v>45718</x:v>
      </x:c>
      <x:c r="D3986" s="1" t="str">
        <x:v>P016</x:v>
      </x:c>
      <x:c r="E3986" s="1" t="str">
        <x:v>Shop</x:v>
      </x:c>
      <x:c r="F3986" s="5" t="n">
        <x:v>3</x:v>
      </x:c>
      <x:c r="G3986" s="4" t="n">
        <x:v>1190</x:v>
      </x:c>
      <x:c r="H3986" s="7" t="n">
        <x:v>0</x:v>
      </x:c>
      <x:c r="I3986" s="4" t="n">
        <x:v>770</x:v>
      </x:c>
      <x:c r="J3986" s="8" t="n">
        <x:f>ROUND(F3986*G3986*(1-H3986),2)</x:f>
        <x:v>3570</x:v>
      </x:c>
      <x:c r="K3986" s="8" t="n">
        <x:f>F3986*I3986</x:f>
        <x:v>2310</x:v>
      </x:c>
      <x:c r="L3986" s="8" t="n">
        <x:f>J3986-K3986</x:f>
        <x:v>1260</x:v>
      </x:c>
    </x:row>
    <x:row r="3987" ht="21" customHeight="1">
      <x:c r="A3987" s="1" t="str">
        <x:v>SL003986</x:v>
      </x:c>
      <x:c r="B3987" s="1" t="str">
        <x:v>INV002067</x:v>
      </x:c>
      <x:c r="C3987" s="6" t="n">
        <x:v>45718</x:v>
      </x:c>
      <x:c r="D3987" s="1" t="str">
        <x:v>P040</x:v>
      </x:c>
      <x:c r="E3987" s="1" t="str">
        <x:v>Shop</x:v>
      </x:c>
      <x:c r="F3987" s="5" t="n">
        <x:v>2</x:v>
      </x:c>
      <x:c r="G3987" s="4" t="n">
        <x:v>990</x:v>
      </x:c>
      <x:c r="H3987" s="7" t="n">
        <x:v>0.05</x:v>
      </x:c>
      <x:c r="I3987" s="4" t="n">
        <x:v>640</x:v>
      </x:c>
      <x:c r="J3987" s="8" t="n">
        <x:f>ROUND(F3987*G3987*(1-H3987),2)</x:f>
        <x:v>1881</x:v>
      </x:c>
      <x:c r="K3987" s="8" t="n">
        <x:f>F3987*I3987</x:f>
        <x:v>1280</x:v>
      </x:c>
      <x:c r="L3987" s="8" t="n">
        <x:f>J3987-K3987</x:f>
        <x:v>601</x:v>
      </x:c>
    </x:row>
    <x:row r="3988" ht="21" customHeight="1">
      <x:c r="A3988" s="1" t="str">
        <x:v>SL003987</x:v>
      </x:c>
      <x:c r="B3988" s="1" t="str">
        <x:v>INV002068</x:v>
      </x:c>
      <x:c r="C3988" s="6" t="n">
        <x:v>45718</x:v>
      </x:c>
      <x:c r="D3988" s="1" t="str">
        <x:v>P030</x:v>
      </x:c>
      <x:c r="E3988" s="1" t="str">
        <x:v>Shop</x:v>
      </x:c>
      <x:c r="F3988" s="5" t="n">
        <x:v>1</x:v>
      </x:c>
      <x:c r="G3988" s="4" t="n">
        <x:v>6340</x:v>
      </x:c>
      <x:c r="H3988" s="7" t="n">
        <x:v>0</x:v>
      </x:c>
      <x:c r="I3988" s="4" t="n">
        <x:v>4480</x:v>
      </x:c>
      <x:c r="J3988" s="8" t="n">
        <x:f>ROUND(F3988*G3988*(1-H3988),2)</x:f>
        <x:v>6340</x:v>
      </x:c>
      <x:c r="K3988" s="8" t="n">
        <x:f>F3988*I3988</x:f>
        <x:v>4480</x:v>
      </x:c>
      <x:c r="L3988" s="8" t="n">
        <x:f>J3988-K3988</x:f>
        <x:v>1860</x:v>
      </x:c>
    </x:row>
    <x:row r="3989" ht="21" customHeight="1">
      <x:c r="A3989" s="1" t="str">
        <x:v>SL003988</x:v>
      </x:c>
      <x:c r="B3989" s="1" t="str">
        <x:v>INV002068</x:v>
      </x:c>
      <x:c r="C3989" s="6" t="n">
        <x:v>45718</x:v>
      </x:c>
      <x:c r="D3989" s="1" t="str">
        <x:v>P036</x:v>
      </x:c>
      <x:c r="E3989" s="1" t="str">
        <x:v>Shop</x:v>
      </x:c>
      <x:c r="F3989" s="5" t="n">
        <x:v>3</x:v>
      </x:c>
      <x:c r="G3989" s="4" t="n">
        <x:v>1030</x:v>
      </x:c>
      <x:c r="H3989" s="7" t="n">
        <x:v>0.05</x:v>
      </x:c>
      <x:c r="I3989" s="4" t="n">
        <x:v>670</x:v>
      </x:c>
      <x:c r="J3989" s="8" t="n">
        <x:f>ROUND(F3989*G3989*(1-H3989),2)</x:f>
        <x:v>2935.5</x:v>
      </x:c>
      <x:c r="K3989" s="8" t="n">
        <x:f>F3989*I3989</x:f>
        <x:v>2010</x:v>
      </x:c>
      <x:c r="L3989" s="8" t="n">
        <x:f>J3989-K3989</x:f>
        <x:v>925.5</x:v>
      </x:c>
    </x:row>
    <x:row r="3990" ht="21" customHeight="1">
      <x:c r="A3990" s="1" t="str">
        <x:v>SL003989</x:v>
      </x:c>
      <x:c r="B3990" s="1" t="str">
        <x:v>INV002068</x:v>
      </x:c>
      <x:c r="C3990" s="6" t="n">
        <x:v>45718</x:v>
      </x:c>
      <x:c r="D3990" s="1" t="str">
        <x:v>P003</x:v>
      </x:c>
      <x:c r="E3990" s="1" t="str">
        <x:v>Shop</x:v>
      </x:c>
      <x:c r="F3990" s="5" t="n">
        <x:v>2</x:v>
      </x:c>
      <x:c r="G3990" s="4" t="n">
        <x:v>1610</x:v>
      </x:c>
      <x:c r="H3990" s="7" t="n">
        <x:v>0</x:v>
      </x:c>
      <x:c r="I3990" s="4" t="n">
        <x:v>1090</x:v>
      </x:c>
      <x:c r="J3990" s="8" t="n">
        <x:f>ROUND(F3990*G3990*(1-H3990),2)</x:f>
        <x:v>3220</x:v>
      </x:c>
      <x:c r="K3990" s="8" t="n">
        <x:f>F3990*I3990</x:f>
        <x:v>2180</x:v>
      </x:c>
      <x:c r="L3990" s="8" t="n">
        <x:f>J3990-K3990</x:f>
        <x:v>1040</x:v>
      </x:c>
    </x:row>
    <x:row r="3991" ht="21" customHeight="1">
      <x:c r="A3991" s="1" t="str">
        <x:v>SL003990</x:v>
      </x:c>
      <x:c r="B3991" s="1" t="str">
        <x:v>INV002069</x:v>
      </x:c>
      <x:c r="C3991" s="6" t="n">
        <x:v>45718</x:v>
      </x:c>
      <x:c r="D3991" s="1" t="str">
        <x:v>P015</x:v>
      </x:c>
      <x:c r="E3991" s="1" t="str">
        <x:v>Shop</x:v>
      </x:c>
      <x:c r="F3991" s="5" t="n">
        <x:v>2</x:v>
      </x:c>
      <x:c r="G3991" s="4" t="n">
        <x:v>920</x:v>
      </x:c>
      <x:c r="H3991" s="7" t="n">
        <x:v>0</x:v>
      </x:c>
      <x:c r="I3991" s="4" t="n">
        <x:v>620</x:v>
      </x:c>
      <x:c r="J3991" s="8" t="n">
        <x:f>ROUND(F3991*G3991*(1-H3991),2)</x:f>
        <x:v>1840</x:v>
      </x:c>
      <x:c r="K3991" s="8" t="n">
        <x:f>F3991*I3991</x:f>
        <x:v>1240</x:v>
      </x:c>
      <x:c r="L3991" s="8" t="n">
        <x:f>J3991-K3991</x:f>
        <x:v>600</x:v>
      </x:c>
    </x:row>
    <x:row r="3992" ht="21" customHeight="1">
      <x:c r="A3992" s="1" t="str">
        <x:v>SL003991</x:v>
      </x:c>
      <x:c r="B3992" s="1" t="str">
        <x:v>INV002069</x:v>
      </x:c>
      <x:c r="C3992" s="6" t="n">
        <x:v>45718</x:v>
      </x:c>
      <x:c r="D3992" s="1" t="str">
        <x:v>P009</x:v>
      </x:c>
      <x:c r="E3992" s="1" t="str">
        <x:v>Shop</x:v>
      </x:c>
      <x:c r="F3992" s="5" t="n">
        <x:v>2</x:v>
      </x:c>
      <x:c r="G3992" s="4" t="n">
        <x:v>810</x:v>
      </x:c>
      <x:c r="H3992" s="7" t="n">
        <x:v>0.1</x:v>
      </x:c>
      <x:c r="I3992" s="4" t="n">
        <x:v>600</x:v>
      </x:c>
      <x:c r="J3992" s="8" t="n">
        <x:f>ROUND(F3992*G3992*(1-H3992),2)</x:f>
        <x:v>1458</x:v>
      </x:c>
      <x:c r="K3992" s="8" t="n">
        <x:f>F3992*I3992</x:f>
        <x:v>1200</x:v>
      </x:c>
      <x:c r="L3992" s="8" t="n">
        <x:f>J3992-K3992</x:f>
        <x:v>258</x:v>
      </x:c>
    </x:row>
    <x:row r="3993" ht="21" customHeight="1">
      <x:c r="A3993" s="1" t="str">
        <x:v>SL003992</x:v>
      </x:c>
      <x:c r="B3993" s="1" t="str">
        <x:v>INV002069</x:v>
      </x:c>
      <x:c r="C3993" s="6" t="n">
        <x:v>45718</x:v>
      </x:c>
      <x:c r="D3993" s="1" t="str">
        <x:v>P006</x:v>
      </x:c>
      <x:c r="E3993" s="1" t="str">
        <x:v>Shop</x:v>
      </x:c>
      <x:c r="F3993" s="5" t="n">
        <x:v>3</x:v>
      </x:c>
      <x:c r="G3993" s="4" t="n">
        <x:v>1120</x:v>
      </x:c>
      <x:c r="H3993" s="7" t="n">
        <x:v>0</x:v>
      </x:c>
      <x:c r="I3993" s="4" t="n">
        <x:v>790</x:v>
      </x:c>
      <x:c r="J3993" s="8" t="n">
        <x:f>ROUND(F3993*G3993*(1-H3993),2)</x:f>
        <x:v>3360</x:v>
      </x:c>
      <x:c r="K3993" s="8" t="n">
        <x:f>F3993*I3993</x:f>
        <x:v>2370</x:v>
      </x:c>
      <x:c r="L3993" s="8" t="n">
        <x:f>J3993-K3993</x:f>
        <x:v>990</x:v>
      </x:c>
    </x:row>
    <x:row r="3994" ht="21" customHeight="1">
      <x:c r="A3994" s="1" t="str">
        <x:v>SL003993</x:v>
      </x:c>
      <x:c r="B3994" s="1" t="str">
        <x:v>INV002070</x:v>
      </x:c>
      <x:c r="C3994" s="6" t="n">
        <x:v>45718</x:v>
      </x:c>
      <x:c r="D3994" s="1" t="str">
        <x:v>P011</x:v>
      </x:c>
      <x:c r="E3994" s="1" t="str">
        <x:v>Shop</x:v>
      </x:c>
      <x:c r="F3994" s="5" t="n">
        <x:v>2</x:v>
      </x:c>
      <x:c r="G3994" s="4" t="n">
        <x:v>1170</x:v>
      </x:c>
      <x:c r="H3994" s="7" t="n">
        <x:v>0.1</x:v>
      </x:c>
      <x:c r="I3994" s="4" t="n">
        <x:v>790</x:v>
      </x:c>
      <x:c r="J3994" s="8" t="n">
        <x:f>ROUND(F3994*G3994*(1-H3994),2)</x:f>
        <x:v>2106</x:v>
      </x:c>
      <x:c r="K3994" s="8" t="n">
        <x:f>F3994*I3994</x:f>
        <x:v>1580</x:v>
      </x:c>
      <x:c r="L3994" s="8" t="n">
        <x:f>J3994-K3994</x:f>
        <x:v>526</x:v>
      </x:c>
    </x:row>
    <x:row r="3995" ht="21" customHeight="1">
      <x:c r="A3995" s="1" t="str">
        <x:v>SL003994</x:v>
      </x:c>
      <x:c r="B3995" s="1" t="str">
        <x:v>INV002070</x:v>
      </x:c>
      <x:c r="C3995" s="6" t="n">
        <x:v>45718</x:v>
      </x:c>
      <x:c r="D3995" s="1" t="str">
        <x:v>P016</x:v>
      </x:c>
      <x:c r="E3995" s="1" t="str">
        <x:v>Shop</x:v>
      </x:c>
      <x:c r="F3995" s="5" t="n">
        <x:v>2</x:v>
      </x:c>
      <x:c r="G3995" s="4" t="n">
        <x:v>1190</x:v>
      </x:c>
      <x:c r="H3995" s="7" t="n">
        <x:v>0</x:v>
      </x:c>
      <x:c r="I3995" s="4" t="n">
        <x:v>770</x:v>
      </x:c>
      <x:c r="J3995" s="8" t="n">
        <x:f>ROUND(F3995*G3995*(1-H3995),2)</x:f>
        <x:v>2380</x:v>
      </x:c>
      <x:c r="K3995" s="8" t="n">
        <x:f>F3995*I3995</x:f>
        <x:v>1540</x:v>
      </x:c>
      <x:c r="L3995" s="8" t="n">
        <x:f>J3995-K3995</x:f>
        <x:v>840</x:v>
      </x:c>
    </x:row>
    <x:row r="3996" ht="21" customHeight="1">
      <x:c r="A3996" s="1" t="str">
        <x:v>SL003995</x:v>
      </x:c>
      <x:c r="B3996" s="1" t="str">
        <x:v>INV002071</x:v>
      </x:c>
      <x:c r="C3996" s="6" t="n">
        <x:v>45719</x:v>
      </x:c>
      <x:c r="D3996" s="1" t="str">
        <x:v>P005</x:v>
      </x:c>
      <x:c r="E3996" s="1" t="str">
        <x:v>Online</x:v>
      </x:c>
      <x:c r="F3996" s="5" t="n">
        <x:v>1</x:v>
      </x:c>
      <x:c r="G3996" s="4" t="n">
        <x:v>1240</x:v>
      </x:c>
      <x:c r="H3996" s="7" t="n">
        <x:v>0.1</x:v>
      </x:c>
      <x:c r="I3996" s="4" t="n">
        <x:v>920</x:v>
      </x:c>
      <x:c r="J3996" s="8" t="n">
        <x:f>ROUND(F3996*G3996*(1-H3996),2)</x:f>
        <x:v>1116</x:v>
      </x:c>
      <x:c r="K3996" s="8" t="n">
        <x:f>F3996*I3996</x:f>
        <x:v>920</x:v>
      </x:c>
      <x:c r="L3996" s="8" t="n">
        <x:f>J3996-K3996</x:f>
        <x:v>196</x:v>
      </x:c>
    </x:row>
    <x:row r="3997" ht="21" customHeight="1">
      <x:c r="A3997" s="1" t="str">
        <x:v>SL003996</x:v>
      </x:c>
      <x:c r="B3997" s="1" t="str">
        <x:v>INV002071</x:v>
      </x:c>
      <x:c r="C3997" s="6" t="n">
        <x:v>45719</x:v>
      </x:c>
      <x:c r="D3997" s="1" t="str">
        <x:v>P039</x:v>
      </x:c>
      <x:c r="E3997" s="1" t="str">
        <x:v>Online</x:v>
      </x:c>
      <x:c r="F3997" s="5" t="n">
        <x:v>3</x:v>
      </x:c>
      <x:c r="G3997" s="4" t="n">
        <x:v>1300</x:v>
      </x:c>
      <x:c r="H3997" s="7" t="n">
        <x:v>0.05</x:v>
      </x:c>
      <x:c r="I3997" s="4" t="n">
        <x:v>880</x:v>
      </x:c>
      <x:c r="J3997" s="8" t="n">
        <x:f>ROUND(F3997*G3997*(1-H3997),2)</x:f>
        <x:v>3705</x:v>
      </x:c>
      <x:c r="K3997" s="8" t="n">
        <x:f>F3997*I3997</x:f>
        <x:v>2640</x:v>
      </x:c>
      <x:c r="L3997" s="8" t="n">
        <x:f>J3997-K3997</x:f>
        <x:v>1065</x:v>
      </x:c>
    </x:row>
    <x:row r="3998" ht="21" customHeight="1">
      <x:c r="A3998" s="1" t="str">
        <x:v>SL003997</x:v>
      </x:c>
      <x:c r="B3998" s="1" t="str">
        <x:v>INV002072</x:v>
      </x:c>
      <x:c r="C3998" s="6" t="n">
        <x:v>45719</x:v>
      </x:c>
      <x:c r="D3998" s="1" t="str">
        <x:v>P004</x:v>
      </x:c>
      <x:c r="E3998" s="1" t="str">
        <x:v>Shop</x:v>
      </x:c>
      <x:c r="F3998" s="5" t="n">
        <x:v>2</x:v>
      </x:c>
      <x:c r="G3998" s="4" t="n">
        <x:v>1320</x:v>
      </x:c>
      <x:c r="H3998" s="7" t="n">
        <x:v>0</x:v>
      </x:c>
      <x:c r="I3998" s="4" t="n">
        <x:v>860</x:v>
      </x:c>
      <x:c r="J3998" s="8" t="n">
        <x:f>ROUND(F3998*G3998*(1-H3998),2)</x:f>
        <x:v>2640</x:v>
      </x:c>
      <x:c r="K3998" s="8" t="n">
        <x:f>F3998*I3998</x:f>
        <x:v>1720</x:v>
      </x:c>
      <x:c r="L3998" s="8" t="n">
        <x:f>J3998-K3998</x:f>
        <x:v>920</x:v>
      </x:c>
    </x:row>
    <x:row r="3999" ht="21" customHeight="1">
      <x:c r="A3999" s="1" t="str">
        <x:v>SL003998</x:v>
      </x:c>
      <x:c r="B3999" s="1" t="str">
        <x:v>INV002072</x:v>
      </x:c>
      <x:c r="C3999" s="6" t="n">
        <x:v>45719</x:v>
      </x:c>
      <x:c r="D3999" s="1" t="str">
        <x:v>P008</x:v>
      </x:c>
      <x:c r="E3999" s="1" t="str">
        <x:v>Shop</x:v>
      </x:c>
      <x:c r="F3999" s="5" t="n">
        <x:v>3</x:v>
      </x:c>
      <x:c r="G3999" s="4" t="n">
        <x:v>1630</x:v>
      </x:c>
      <x:c r="H3999" s="7" t="n">
        <x:v>0</x:v>
      </x:c>
      <x:c r="I3999" s="4" t="n">
        <x:v>1060</x:v>
      </x:c>
      <x:c r="J3999" s="8" t="n">
        <x:f>ROUND(F3999*G3999*(1-H3999),2)</x:f>
        <x:v>4890</x:v>
      </x:c>
      <x:c r="K3999" s="8" t="n">
        <x:f>F3999*I3999</x:f>
        <x:v>3180</x:v>
      </x:c>
      <x:c r="L3999" s="8" t="n">
        <x:f>J3999-K3999</x:f>
        <x:v>1710</x:v>
      </x:c>
    </x:row>
    <x:row r="4000" ht="21" customHeight="1">
      <x:c r="A4000" s="1" t="str">
        <x:v>SL003999</x:v>
      </x:c>
      <x:c r="B4000" s="1" t="str">
        <x:v>INV002072</x:v>
      </x:c>
      <x:c r="C4000" s="6" t="n">
        <x:v>45719</x:v>
      </x:c>
      <x:c r="D4000" s="1" t="str">
        <x:v>P014</x:v>
      </x:c>
      <x:c r="E4000" s="1" t="str">
        <x:v>Shop</x:v>
      </x:c>
      <x:c r="F4000" s="5" t="n">
        <x:v>3</x:v>
      </x:c>
      <x:c r="G4000" s="4" t="n">
        <x:v>790</x:v>
      </x:c>
      <x:c r="H4000" s="7" t="n">
        <x:v>0.1</x:v>
      </x:c>
      <x:c r="I4000" s="4" t="n">
        <x:v>560</x:v>
      </x:c>
      <x:c r="J4000" s="8" t="n">
        <x:f>ROUND(F4000*G4000*(1-H4000),2)</x:f>
        <x:v>2133</x:v>
      </x:c>
      <x:c r="K4000" s="8" t="n">
        <x:f>F4000*I4000</x:f>
        <x:v>1680</x:v>
      </x:c>
      <x:c r="L4000" s="8" t="n">
        <x:f>J4000-K4000</x:f>
        <x:v>453</x:v>
      </x:c>
    </x:row>
    <x:row r="4001" ht="21" customHeight="1">
      <x:c r="A4001" s="1" t="str">
        <x:v>SL004000</x:v>
      </x:c>
      <x:c r="B4001" s="1" t="str">
        <x:v>INV002073</x:v>
      </x:c>
      <x:c r="C4001" s="6" t="n">
        <x:v>45719</x:v>
      </x:c>
      <x:c r="D4001" s="1" t="str">
        <x:v>P005</x:v>
      </x:c>
      <x:c r="E4001" s="1" t="str">
        <x:v>Shop</x:v>
      </x:c>
      <x:c r="F4001" s="5" t="n">
        <x:v>1</x:v>
      </x:c>
      <x:c r="G4001" s="4" t="n">
        <x:v>1240</x:v>
      </x:c>
      <x:c r="H4001" s="7" t="n">
        <x:v>0</x:v>
      </x:c>
      <x:c r="I4001" s="4" t="n">
        <x:v>920</x:v>
      </x:c>
      <x:c r="J4001" s="8" t="n">
        <x:f>ROUND(F4001*G4001*(1-H4001),2)</x:f>
        <x:v>1240</x:v>
      </x:c>
      <x:c r="K4001" s="8" t="n">
        <x:f>F4001*I4001</x:f>
        <x:v>920</x:v>
      </x:c>
      <x:c r="L4001" s="8" t="n">
        <x:f>J4001-K4001</x:f>
        <x:v>320</x:v>
      </x:c>
    </x:row>
    <x:row r="4002" ht="21" customHeight="1">
      <x:c r="A4002" s="1" t="str">
        <x:v>SL004001</x:v>
      </x:c>
      <x:c r="B4002" s="1" t="str">
        <x:v>INV002073</x:v>
      </x:c>
      <x:c r="C4002" s="6" t="n">
        <x:v>45719</x:v>
      </x:c>
      <x:c r="D4002" s="1" t="str">
        <x:v>P008</x:v>
      </x:c>
      <x:c r="E4002" s="1" t="str">
        <x:v>Shop</x:v>
      </x:c>
      <x:c r="F4002" s="5" t="n">
        <x:v>1</x:v>
      </x:c>
      <x:c r="G4002" s="4" t="n">
        <x:v>1630</x:v>
      </x:c>
      <x:c r="H4002" s="7" t="n">
        <x:v>0</x:v>
      </x:c>
      <x:c r="I4002" s="4" t="n">
        <x:v>1060</x:v>
      </x:c>
      <x:c r="J4002" s="8" t="n">
        <x:f>ROUND(F4002*G4002*(1-H4002),2)</x:f>
        <x:v>1630</x:v>
      </x:c>
      <x:c r="K4002" s="8" t="n">
        <x:f>F4002*I4002</x:f>
        <x:v>1060</x:v>
      </x:c>
      <x:c r="L4002" s="8" t="n">
        <x:f>J4002-K4002</x:f>
        <x:v>570</x:v>
      </x:c>
    </x:row>
    <x:row r="4003" ht="21" customHeight="1">
      <x:c r="A4003" s="1" t="str">
        <x:v>SL004002</x:v>
      </x:c>
      <x:c r="B4003" s="1" t="str">
        <x:v>INV002073</x:v>
      </x:c>
      <x:c r="C4003" s="6" t="n">
        <x:v>45719</x:v>
      </x:c>
      <x:c r="D4003" s="1" t="str">
        <x:v>P014</x:v>
      </x:c>
      <x:c r="E4003" s="1" t="str">
        <x:v>Shop</x:v>
      </x:c>
      <x:c r="F4003" s="5" t="n">
        <x:v>2</x:v>
      </x:c>
      <x:c r="G4003" s="4" t="n">
        <x:v>790</x:v>
      </x:c>
      <x:c r="H4003" s="7" t="n">
        <x:v>0</x:v>
      </x:c>
      <x:c r="I4003" s="4" t="n">
        <x:v>560</x:v>
      </x:c>
      <x:c r="J4003" s="8" t="n">
        <x:f>ROUND(F4003*G4003*(1-H4003),2)</x:f>
        <x:v>1580</x:v>
      </x:c>
      <x:c r="K4003" s="8" t="n">
        <x:f>F4003*I4003</x:f>
        <x:v>1120</x:v>
      </x:c>
      <x:c r="L4003" s="8" t="n">
        <x:f>J4003-K4003</x:f>
        <x:v>460</x:v>
      </x:c>
    </x:row>
    <x:row r="4004" ht="21" customHeight="1">
      <x:c r="A4004" s="1" t="str">
        <x:v>SL004003</x:v>
      </x:c>
      <x:c r="B4004" s="1" t="str">
        <x:v>INV002074</x:v>
      </x:c>
      <x:c r="C4004" s="6" t="n">
        <x:v>45719</x:v>
      </x:c>
      <x:c r="D4004" s="1" t="str">
        <x:v>P006</x:v>
      </x:c>
      <x:c r="E4004" s="1" t="str">
        <x:v>Online</x:v>
      </x:c>
      <x:c r="F4004" s="5" t="n">
        <x:v>3</x:v>
      </x:c>
      <x:c r="G4004" s="4" t="n">
        <x:v>1120</x:v>
      </x:c>
      <x:c r="H4004" s="7" t="n">
        <x:v>0</x:v>
      </x:c>
      <x:c r="I4004" s="4" t="n">
        <x:v>790</x:v>
      </x:c>
      <x:c r="J4004" s="8" t="n">
        <x:f>ROUND(F4004*G4004*(1-H4004),2)</x:f>
        <x:v>3360</x:v>
      </x:c>
      <x:c r="K4004" s="8" t="n">
        <x:f>F4004*I4004</x:f>
        <x:v>2370</x:v>
      </x:c>
      <x:c r="L4004" s="8" t="n">
        <x:f>J4004-K4004</x:f>
        <x:v>990</x:v>
      </x:c>
    </x:row>
    <x:row r="4005" ht="21" customHeight="1">
      <x:c r="A4005" s="1" t="str">
        <x:v>SL004004</x:v>
      </x:c>
      <x:c r="B4005" s="1" t="str">
        <x:v>INV002074</x:v>
      </x:c>
      <x:c r="C4005" s="6" t="n">
        <x:v>45719</x:v>
      </x:c>
      <x:c r="D4005" s="1" t="str">
        <x:v>P014</x:v>
      </x:c>
      <x:c r="E4005" s="1" t="str">
        <x:v>Online</x:v>
      </x:c>
      <x:c r="F4005" s="5" t="n">
        <x:v>2</x:v>
      </x:c>
      <x:c r="G4005" s="4" t="n">
        <x:v>790</x:v>
      </x:c>
      <x:c r="H4005" s="7" t="n">
        <x:v>0</x:v>
      </x:c>
      <x:c r="I4005" s="4" t="n">
        <x:v>560</x:v>
      </x:c>
      <x:c r="J4005" s="8" t="n">
        <x:f>ROUND(F4005*G4005*(1-H4005),2)</x:f>
        <x:v>1580</x:v>
      </x:c>
      <x:c r="K4005" s="8" t="n">
        <x:f>F4005*I4005</x:f>
        <x:v>1120</x:v>
      </x:c>
      <x:c r="L4005" s="8" t="n">
        <x:f>J4005-K4005</x:f>
        <x:v>460</x:v>
      </x:c>
    </x:row>
    <x:row r="4006" ht="21" customHeight="1">
      <x:c r="A4006" s="1" t="str">
        <x:v>SL004005</x:v>
      </x:c>
      <x:c r="B4006" s="1" t="str">
        <x:v>INV002075</x:v>
      </x:c>
      <x:c r="C4006" s="6" t="n">
        <x:v>45719</x:v>
      </x:c>
      <x:c r="D4006" s="1" t="str">
        <x:v>P009</x:v>
      </x:c>
      <x:c r="E4006" s="1" t="str">
        <x:v>Online</x:v>
      </x:c>
      <x:c r="F4006" s="5" t="n">
        <x:v>3</x:v>
      </x:c>
      <x:c r="G4006" s="4" t="n">
        <x:v>810</x:v>
      </x:c>
      <x:c r="H4006" s="7" t="n">
        <x:v>0.05</x:v>
      </x:c>
      <x:c r="I4006" s="4" t="n">
        <x:v>600</x:v>
      </x:c>
      <x:c r="J4006" s="8" t="n">
        <x:f>ROUND(F4006*G4006*(1-H4006),2)</x:f>
        <x:v>2308.5</x:v>
      </x:c>
      <x:c r="K4006" s="8" t="n">
        <x:f>F4006*I4006</x:f>
        <x:v>1800</x:v>
      </x:c>
      <x:c r="L4006" s="8" t="n">
        <x:f>J4006-K4006</x:f>
        <x:v>508.5</x:v>
      </x:c>
    </x:row>
    <x:row r="4007" ht="21" customHeight="1">
      <x:c r="A4007" s="1" t="str">
        <x:v>SL004006</x:v>
      </x:c>
      <x:c r="B4007" s="1" t="str">
        <x:v>INV002075</x:v>
      </x:c>
      <x:c r="C4007" s="6" t="n">
        <x:v>45719</x:v>
      </x:c>
      <x:c r="D4007" s="1" t="str">
        <x:v>P035</x:v>
      </x:c>
      <x:c r="E4007" s="1" t="str">
        <x:v>Online</x:v>
      </x:c>
      <x:c r="F4007" s="5" t="n">
        <x:v>3</x:v>
      </x:c>
      <x:c r="G4007" s="4" t="n">
        <x:v>1020</x:v>
      </x:c>
      <x:c r="H4007" s="7" t="n">
        <x:v>0</x:v>
      </x:c>
      <x:c r="I4007" s="4" t="n">
        <x:v>690</x:v>
      </x:c>
      <x:c r="J4007" s="8" t="n">
        <x:f>ROUND(F4007*G4007*(1-H4007),2)</x:f>
        <x:v>3060</x:v>
      </x:c>
      <x:c r="K4007" s="8" t="n">
        <x:f>F4007*I4007</x:f>
        <x:v>2070</x:v>
      </x:c>
      <x:c r="L4007" s="8" t="n">
        <x:f>J4007-K4007</x:f>
        <x:v>990</x:v>
      </x:c>
    </x:row>
    <x:row r="4008" ht="21" customHeight="1">
      <x:c r="A4008" s="1" t="str">
        <x:v>SL004007</x:v>
      </x:c>
      <x:c r="B4008" s="1" t="str">
        <x:v>INV002075</x:v>
      </x:c>
      <x:c r="C4008" s="6" t="n">
        <x:v>45719</x:v>
      </x:c>
      <x:c r="D4008" s="1" t="str">
        <x:v>P003</x:v>
      </x:c>
      <x:c r="E4008" s="1" t="str">
        <x:v>Online</x:v>
      </x:c>
      <x:c r="F4008" s="5" t="n">
        <x:v>3</x:v>
      </x:c>
      <x:c r="G4008" s="4" t="n">
        <x:v>1610</x:v>
      </x:c>
      <x:c r="H4008" s="7" t="n">
        <x:v>0.1</x:v>
      </x:c>
      <x:c r="I4008" s="4" t="n">
        <x:v>1090</x:v>
      </x:c>
      <x:c r="J4008" s="8" t="n">
        <x:f>ROUND(F4008*G4008*(1-H4008),2)</x:f>
        <x:v>4347</x:v>
      </x:c>
      <x:c r="K4008" s="8" t="n">
        <x:f>F4008*I4008</x:f>
        <x:v>3270</x:v>
      </x:c>
      <x:c r="L4008" s="8" t="n">
        <x:f>J4008-K4008</x:f>
        <x:v>1077</x:v>
      </x:c>
    </x:row>
    <x:row r="4009" ht="21" customHeight="1">
      <x:c r="A4009" s="1" t="str">
        <x:v>SL004008</x:v>
      </x:c>
      <x:c r="B4009" s="1" t="str">
        <x:v>INV002076</x:v>
      </x:c>
      <x:c r="C4009" s="6" t="n">
        <x:v>45719</x:v>
      </x:c>
      <x:c r="D4009" s="1" t="str">
        <x:v>P031</x:v>
      </x:c>
      <x:c r="E4009" s="1" t="str">
        <x:v>Shop</x:v>
      </x:c>
      <x:c r="F4009" s="5" t="n">
        <x:v>3</x:v>
      </x:c>
      <x:c r="G4009" s="4" t="n">
        <x:v>6510</x:v>
      </x:c>
      <x:c r="H4009" s="7" t="n">
        <x:v>0.1</x:v>
      </x:c>
      <x:c r="I4009" s="4" t="n">
        <x:v>4410</x:v>
      </x:c>
      <x:c r="J4009" s="8" t="n">
        <x:f>ROUND(F4009*G4009*(1-H4009),2)</x:f>
        <x:v>17577</x:v>
      </x:c>
      <x:c r="K4009" s="8" t="n">
        <x:f>F4009*I4009</x:f>
        <x:v>13230</x:v>
      </x:c>
      <x:c r="L4009" s="8" t="n">
        <x:f>J4009-K4009</x:f>
        <x:v>4347</x:v>
      </x:c>
    </x:row>
    <x:row r="4010" ht="21" customHeight="1">
      <x:c r="A4010" s="1" t="str">
        <x:v>SL004009</x:v>
      </x:c>
      <x:c r="B4010" s="1" t="str">
        <x:v>INV002076</x:v>
      </x:c>
      <x:c r="C4010" s="6" t="n">
        <x:v>45719</x:v>
      </x:c>
      <x:c r="D4010" s="1" t="str">
        <x:v>P033</x:v>
      </x:c>
      <x:c r="E4010" s="1" t="str">
        <x:v>Shop</x:v>
      </x:c>
      <x:c r="F4010" s="5" t="n">
        <x:v>2</x:v>
      </x:c>
      <x:c r="G4010" s="4" t="n">
        <x:v>890</x:v>
      </x:c>
      <x:c r="H4010" s="7" t="n">
        <x:v>0.05</x:v>
      </x:c>
      <x:c r="I4010" s="4" t="n">
        <x:v>660</x:v>
      </x:c>
      <x:c r="J4010" s="8" t="n">
        <x:f>ROUND(F4010*G4010*(1-H4010),2)</x:f>
        <x:v>1691</x:v>
      </x:c>
      <x:c r="K4010" s="8" t="n">
        <x:f>F4010*I4010</x:f>
        <x:v>1320</x:v>
      </x:c>
      <x:c r="L4010" s="8" t="n">
        <x:f>J4010-K4010</x:f>
        <x:v>371</x:v>
      </x:c>
    </x:row>
    <x:row r="4011" ht="21" customHeight="1">
      <x:c r="A4011" s="1" t="str">
        <x:v>SL004010</x:v>
      </x:c>
      <x:c r="B4011" s="1" t="str">
        <x:v>INV002076</x:v>
      </x:c>
      <x:c r="C4011" s="6" t="n">
        <x:v>45719</x:v>
      </x:c>
      <x:c r="D4011" s="1" t="str">
        <x:v>P006</x:v>
      </x:c>
      <x:c r="E4011" s="1" t="str">
        <x:v>Shop</x:v>
      </x:c>
      <x:c r="F4011" s="5" t="n">
        <x:v>1</x:v>
      </x:c>
      <x:c r="G4011" s="4" t="n">
        <x:v>1120</x:v>
      </x:c>
      <x:c r="H4011" s="7" t="n">
        <x:v>0</x:v>
      </x:c>
      <x:c r="I4011" s="4" t="n">
        <x:v>790</x:v>
      </x:c>
      <x:c r="J4011" s="8" t="n">
        <x:f>ROUND(F4011*G4011*(1-H4011),2)</x:f>
        <x:v>1120</x:v>
      </x:c>
      <x:c r="K4011" s="8" t="n">
        <x:f>F4011*I4011</x:f>
        <x:v>790</x:v>
      </x:c>
      <x:c r="L4011" s="8" t="n">
        <x:f>J4011-K4011</x:f>
        <x:v>330</x:v>
      </x:c>
    </x:row>
    <x:row r="4012" ht="21" customHeight="1">
      <x:c r="A4012" s="1" t="str">
        <x:v>SL004011</x:v>
      </x:c>
      <x:c r="B4012" s="1" t="str">
        <x:v>INV002077</x:v>
      </x:c>
      <x:c r="C4012" s="6" t="n">
        <x:v>45719</x:v>
      </x:c>
      <x:c r="D4012" s="1" t="str">
        <x:v>P005</x:v>
      </x:c>
      <x:c r="E4012" s="1" t="str">
        <x:v>Online</x:v>
      </x:c>
      <x:c r="F4012" s="5" t="n">
        <x:v>2</x:v>
      </x:c>
      <x:c r="G4012" s="4" t="n">
        <x:v>1240</x:v>
      </x:c>
      <x:c r="H4012" s="7" t="n">
        <x:v>0</x:v>
      </x:c>
      <x:c r="I4012" s="4" t="n">
        <x:v>920</x:v>
      </x:c>
      <x:c r="J4012" s="8" t="n">
        <x:f>ROUND(F4012*G4012*(1-H4012),2)</x:f>
        <x:v>2480</x:v>
      </x:c>
      <x:c r="K4012" s="8" t="n">
        <x:f>F4012*I4012</x:f>
        <x:v>1840</x:v>
      </x:c>
      <x:c r="L4012" s="8" t="n">
        <x:f>J4012-K4012</x:f>
        <x:v>640</x:v>
      </x:c>
    </x:row>
    <x:row r="4013" ht="21" customHeight="1">
      <x:c r="A4013" s="1" t="str">
        <x:v>SL004012</x:v>
      </x:c>
      <x:c r="B4013" s="1" t="str">
        <x:v>INV002077</x:v>
      </x:c>
      <x:c r="C4013" s="6" t="n">
        <x:v>45719</x:v>
      </x:c>
      <x:c r="D4013" s="1" t="str">
        <x:v>P017</x:v>
      </x:c>
      <x:c r="E4013" s="1" t="str">
        <x:v>Online</x:v>
      </x:c>
      <x:c r="F4013" s="5" t="n">
        <x:v>1</x:v>
      </x:c>
      <x:c r="G4013" s="4" t="n">
        <x:v>10420</x:v>
      </x:c>
      <x:c r="H4013" s="7" t="n">
        <x:v>0</x:v>
      </x:c>
      <x:c r="I4013" s="4" t="n">
        <x:v>7710</x:v>
      </x:c>
      <x:c r="J4013" s="8" t="n">
        <x:f>ROUND(F4013*G4013*(1-H4013),2)</x:f>
        <x:v>10420</x:v>
      </x:c>
      <x:c r="K4013" s="8" t="n">
        <x:f>F4013*I4013</x:f>
        <x:v>7710</x:v>
      </x:c>
      <x:c r="L4013" s="8" t="n">
        <x:f>J4013-K4013</x:f>
        <x:v>2710</x:v>
      </x:c>
    </x:row>
    <x:row r="4014" ht="21" customHeight="1">
      <x:c r="A4014" s="1" t="str">
        <x:v>SL004013</x:v>
      </x:c>
      <x:c r="B4014" s="1" t="str">
        <x:v>INV002078</x:v>
      </x:c>
      <x:c r="C4014" s="6" t="n">
        <x:v>45720</x:v>
      </x:c>
      <x:c r="D4014" s="1" t="str">
        <x:v>P006</x:v>
      </x:c>
      <x:c r="E4014" s="1" t="str">
        <x:v>Shop</x:v>
      </x:c>
      <x:c r="F4014" s="5" t="n">
        <x:v>3</x:v>
      </x:c>
      <x:c r="G4014" s="4" t="n">
        <x:v>1120</x:v>
      </x:c>
      <x:c r="H4014" s="7" t="n">
        <x:v>0</x:v>
      </x:c>
      <x:c r="I4014" s="4" t="n">
        <x:v>790</x:v>
      </x:c>
      <x:c r="J4014" s="8" t="n">
        <x:f>ROUND(F4014*G4014*(1-H4014),2)</x:f>
        <x:v>3360</x:v>
      </x:c>
      <x:c r="K4014" s="8" t="n">
        <x:f>F4014*I4014</x:f>
        <x:v>2370</x:v>
      </x:c>
      <x:c r="L4014" s="8" t="n">
        <x:f>J4014-K4014</x:f>
        <x:v>990</x:v>
      </x:c>
    </x:row>
    <x:row r="4015" ht="21" customHeight="1">
      <x:c r="A4015" s="1" t="str">
        <x:v>SL004014</x:v>
      </x:c>
      <x:c r="B4015" s="1" t="str">
        <x:v>INV002078</x:v>
      </x:c>
      <x:c r="C4015" s="6" t="n">
        <x:v>45720</x:v>
      </x:c>
      <x:c r="D4015" s="1" t="str">
        <x:v>P037</x:v>
      </x:c>
      <x:c r="E4015" s="1" t="str">
        <x:v>Shop</x:v>
      </x:c>
      <x:c r="F4015" s="5" t="n">
        <x:v>2</x:v>
      </x:c>
      <x:c r="G4015" s="4" t="n">
        <x:v>1200</x:v>
      </x:c>
      <x:c r="H4015" s="7" t="n">
        <x:v>0</x:v>
      </x:c>
      <x:c r="I4015" s="4" t="n">
        <x:v>890</x:v>
      </x:c>
      <x:c r="J4015" s="8" t="n">
        <x:f>ROUND(F4015*G4015*(1-H4015),2)</x:f>
        <x:v>2400</x:v>
      </x:c>
      <x:c r="K4015" s="8" t="n">
        <x:f>F4015*I4015</x:f>
        <x:v>1780</x:v>
      </x:c>
      <x:c r="L4015" s="8" t="n">
        <x:f>J4015-K4015</x:f>
        <x:v>620</x:v>
      </x:c>
    </x:row>
    <x:row r="4016" ht="21" customHeight="1">
      <x:c r="A4016" s="1" t="str">
        <x:v>SL004015</x:v>
      </x:c>
      <x:c r="B4016" s="1" t="str">
        <x:v>INV002079</x:v>
      </x:c>
      <x:c r="C4016" s="6" t="n">
        <x:v>45720</x:v>
      </x:c>
      <x:c r="D4016" s="1" t="str">
        <x:v>P010</x:v>
      </x:c>
      <x:c r="E4016" s="1" t="str">
        <x:v>Shop</x:v>
      </x:c>
      <x:c r="F4016" s="5" t="n">
        <x:v>1</x:v>
      </x:c>
      <x:c r="G4016" s="4" t="n">
        <x:v>780</x:v>
      </x:c>
      <x:c r="H4016" s="7" t="n">
        <x:v>0</x:v>
      </x:c>
      <x:c r="I4016" s="4" t="n">
        <x:v>550</x:v>
      </x:c>
      <x:c r="J4016" s="8" t="n">
        <x:f>ROUND(F4016*G4016*(1-H4016),2)</x:f>
        <x:v>780</x:v>
      </x:c>
      <x:c r="K4016" s="8" t="n">
        <x:f>F4016*I4016</x:f>
        <x:v>550</x:v>
      </x:c>
      <x:c r="L4016" s="8" t="n">
        <x:f>J4016-K4016</x:f>
        <x:v>230</x:v>
      </x:c>
    </x:row>
    <x:row r="4017" ht="21" customHeight="1">
      <x:c r="A4017" s="1" t="str">
        <x:v>SL004016</x:v>
      </x:c>
      <x:c r="B4017" s="1" t="str">
        <x:v>INV002079</x:v>
      </x:c>
      <x:c r="C4017" s="6" t="n">
        <x:v>45720</x:v>
      </x:c>
      <x:c r="D4017" s="1" t="str">
        <x:v>P004</x:v>
      </x:c>
      <x:c r="E4017" s="1" t="str">
        <x:v>Shop</x:v>
      </x:c>
      <x:c r="F4017" s="5" t="n">
        <x:v>3</x:v>
      </x:c>
      <x:c r="G4017" s="4" t="n">
        <x:v>1320</x:v>
      </x:c>
      <x:c r="H4017" s="7" t="n">
        <x:v>0.1</x:v>
      </x:c>
      <x:c r="I4017" s="4" t="n">
        <x:v>860</x:v>
      </x:c>
      <x:c r="J4017" s="8" t="n">
        <x:f>ROUND(F4017*G4017*(1-H4017),2)</x:f>
        <x:v>3564</x:v>
      </x:c>
      <x:c r="K4017" s="8" t="n">
        <x:f>F4017*I4017</x:f>
        <x:v>2580</x:v>
      </x:c>
      <x:c r="L4017" s="8" t="n">
        <x:f>J4017-K4017</x:f>
        <x:v>984</x:v>
      </x:c>
    </x:row>
    <x:row r="4018" ht="21" customHeight="1">
      <x:c r="A4018" s="1" t="str">
        <x:v>SL004017</x:v>
      </x:c>
      <x:c r="B4018" s="1" t="str">
        <x:v>INV002080</x:v>
      </x:c>
      <x:c r="C4018" s="6" t="n">
        <x:v>45720</x:v>
      </x:c>
      <x:c r="D4018" s="1" t="str">
        <x:v>P004</x:v>
      </x:c>
      <x:c r="E4018" s="1" t="str">
        <x:v>Shop</x:v>
      </x:c>
      <x:c r="F4018" s="5" t="n">
        <x:v>1</x:v>
      </x:c>
      <x:c r="G4018" s="4" t="n">
        <x:v>1320</x:v>
      </x:c>
      <x:c r="H4018" s="7" t="n">
        <x:v>0</x:v>
      </x:c>
      <x:c r="I4018" s="4" t="n">
        <x:v>860</x:v>
      </x:c>
      <x:c r="J4018" s="8" t="n">
        <x:f>ROUND(F4018*G4018*(1-H4018),2)</x:f>
        <x:v>1320</x:v>
      </x:c>
      <x:c r="K4018" s="8" t="n">
        <x:f>F4018*I4018</x:f>
        <x:v>860</x:v>
      </x:c>
      <x:c r="L4018" s="8" t="n">
        <x:f>J4018-K4018</x:f>
        <x:v>460</x:v>
      </x:c>
    </x:row>
    <x:row r="4019" ht="21" customHeight="1">
      <x:c r="A4019" s="1" t="str">
        <x:v>SL004018</x:v>
      </x:c>
      <x:c r="B4019" s="1" t="str">
        <x:v>INV002080</x:v>
      </x:c>
      <x:c r="C4019" s="6" t="n">
        <x:v>45720</x:v>
      </x:c>
      <x:c r="D4019" s="1" t="str">
        <x:v>P029</x:v>
      </x:c>
      <x:c r="E4019" s="1" t="str">
        <x:v>Shop</x:v>
      </x:c>
      <x:c r="F4019" s="5" t="n">
        <x:v>1</x:v>
      </x:c>
      <x:c r="G4019" s="4" t="n">
        <x:v>5560</x:v>
      </x:c>
      <x:c r="H4019" s="7" t="n">
        <x:v>0.05</x:v>
      </x:c>
      <x:c r="I4019" s="4" t="n">
        <x:v>4110</x:v>
      </x:c>
      <x:c r="J4019" s="8" t="n">
        <x:f>ROUND(F4019*G4019*(1-H4019),2)</x:f>
        <x:v>5282</x:v>
      </x:c>
      <x:c r="K4019" s="8" t="n">
        <x:f>F4019*I4019</x:f>
        <x:v>4110</x:v>
      </x:c>
      <x:c r="L4019" s="8" t="n">
        <x:f>J4019-K4019</x:f>
        <x:v>1172</x:v>
      </x:c>
    </x:row>
    <x:row r="4020" ht="21" customHeight="1">
      <x:c r="A4020" s="1" t="str">
        <x:v>SL004019</x:v>
      </x:c>
      <x:c r="B4020" s="1" t="str">
        <x:v>INV002080</x:v>
      </x:c>
      <x:c r="C4020" s="6" t="n">
        <x:v>45720</x:v>
      </x:c>
      <x:c r="D4020" s="1" t="str">
        <x:v>P003</x:v>
      </x:c>
      <x:c r="E4020" s="1" t="str">
        <x:v>Shop</x:v>
      </x:c>
      <x:c r="F4020" s="5" t="n">
        <x:v>3</x:v>
      </x:c>
      <x:c r="G4020" s="4" t="n">
        <x:v>1610</x:v>
      </x:c>
      <x:c r="H4020" s="7" t="n">
        <x:v>0.1</x:v>
      </x:c>
      <x:c r="I4020" s="4" t="n">
        <x:v>1090</x:v>
      </x:c>
      <x:c r="J4020" s="8" t="n">
        <x:f>ROUND(F4020*G4020*(1-H4020),2)</x:f>
        <x:v>4347</x:v>
      </x:c>
      <x:c r="K4020" s="8" t="n">
        <x:f>F4020*I4020</x:f>
        <x:v>3270</x:v>
      </x:c>
      <x:c r="L4020" s="8" t="n">
        <x:f>J4020-K4020</x:f>
        <x:v>1077</x:v>
      </x:c>
    </x:row>
    <x:row r="4021" ht="21" customHeight="1">
      <x:c r="A4021" s="1" t="str">
        <x:v>SL004020</x:v>
      </x:c>
      <x:c r="B4021" s="1" t="str">
        <x:v>INV002081</x:v>
      </x:c>
      <x:c r="C4021" s="6" t="n">
        <x:v>45720</x:v>
      </x:c>
      <x:c r="D4021" s="1" t="str">
        <x:v>P002</x:v>
      </x:c>
      <x:c r="E4021" s="1" t="str">
        <x:v>Online</x:v>
      </x:c>
      <x:c r="F4021" s="5" t="n">
        <x:v>2</x:v>
      </x:c>
      <x:c r="G4021" s="4" t="n">
        <x:v>1090</x:v>
      </x:c>
      <x:c r="H4021" s="7" t="n">
        <x:v>0.05</x:v>
      </x:c>
      <x:c r="I4021" s="4" t="n">
        <x:v>770</x:v>
      </x:c>
      <x:c r="J4021" s="8" t="n">
        <x:f>ROUND(F4021*G4021*(1-H4021),2)</x:f>
        <x:v>2071</x:v>
      </x:c>
      <x:c r="K4021" s="8" t="n">
        <x:f>F4021*I4021</x:f>
        <x:v>1540</x:v>
      </x:c>
      <x:c r="L4021" s="8" t="n">
        <x:f>J4021-K4021</x:f>
        <x:v>531</x:v>
      </x:c>
    </x:row>
    <x:row r="4022" ht="21" customHeight="1">
      <x:c r="A4022" s="1" t="str">
        <x:v>SL004021</x:v>
      </x:c>
      <x:c r="B4022" s="1" t="str">
        <x:v>INV002082</x:v>
      </x:c>
      <x:c r="C4022" s="6" t="n">
        <x:v>45720</x:v>
      </x:c>
      <x:c r="D4022" s="1" t="str">
        <x:v>P008</x:v>
      </x:c>
      <x:c r="E4022" s="1" t="str">
        <x:v>Online</x:v>
      </x:c>
      <x:c r="F4022" s="5" t="n">
        <x:v>3</x:v>
      </x:c>
      <x:c r="G4022" s="4" t="n">
        <x:v>1630</x:v>
      </x:c>
      <x:c r="H4022" s="7" t="n">
        <x:v>0.1</x:v>
      </x:c>
      <x:c r="I4022" s="4" t="n">
        <x:v>1060</x:v>
      </x:c>
      <x:c r="J4022" s="8" t="n">
        <x:f>ROUND(F4022*G4022*(1-H4022),2)</x:f>
        <x:v>4401</x:v>
      </x:c>
      <x:c r="K4022" s="8" t="n">
        <x:f>F4022*I4022</x:f>
        <x:v>3180</x:v>
      </x:c>
      <x:c r="L4022" s="8" t="n">
        <x:f>J4022-K4022</x:f>
        <x:v>1221</x:v>
      </x:c>
    </x:row>
    <x:row r="4023" ht="21" customHeight="1">
      <x:c r="A4023" s="1" t="str">
        <x:v>SL004022</x:v>
      </x:c>
      <x:c r="B4023" s="1" t="str">
        <x:v>INV002082</x:v>
      </x:c>
      <x:c r="C4023" s="6" t="n">
        <x:v>45720</x:v>
      </x:c>
      <x:c r="D4023" s="1" t="str">
        <x:v>P014</x:v>
      </x:c>
      <x:c r="E4023" s="1" t="str">
        <x:v>Online</x:v>
      </x:c>
      <x:c r="F4023" s="5" t="n">
        <x:v>2</x:v>
      </x:c>
      <x:c r="G4023" s="4" t="n">
        <x:v>790</x:v>
      </x:c>
      <x:c r="H4023" s="7" t="n">
        <x:v>0</x:v>
      </x:c>
      <x:c r="I4023" s="4" t="n">
        <x:v>560</x:v>
      </x:c>
      <x:c r="J4023" s="8" t="n">
        <x:f>ROUND(F4023*G4023*(1-H4023),2)</x:f>
        <x:v>1580</x:v>
      </x:c>
      <x:c r="K4023" s="8" t="n">
        <x:f>F4023*I4023</x:f>
        <x:v>1120</x:v>
      </x:c>
      <x:c r="L4023" s="8" t="n">
        <x:f>J4023-K4023</x:f>
        <x:v>460</x:v>
      </x:c>
    </x:row>
    <x:row r="4024" ht="21" customHeight="1">
      <x:c r="A4024" s="1" t="str">
        <x:v>SL004023</x:v>
      </x:c>
      <x:c r="B4024" s="1" t="str">
        <x:v>INV002083</x:v>
      </x:c>
      <x:c r="C4024" s="6" t="n">
        <x:v>45720</x:v>
      </x:c>
      <x:c r="D4024" s="1" t="str">
        <x:v>P008</x:v>
      </x:c>
      <x:c r="E4024" s="1" t="str">
        <x:v>Online</x:v>
      </x:c>
      <x:c r="F4024" s="5" t="n">
        <x:v>3</x:v>
      </x:c>
      <x:c r="G4024" s="4" t="n">
        <x:v>1630</x:v>
      </x:c>
      <x:c r="H4024" s="7" t="n">
        <x:v>0.1</x:v>
      </x:c>
      <x:c r="I4024" s="4" t="n">
        <x:v>1060</x:v>
      </x:c>
      <x:c r="J4024" s="8" t="n">
        <x:f>ROUND(F4024*G4024*(1-H4024),2)</x:f>
        <x:v>4401</x:v>
      </x:c>
      <x:c r="K4024" s="8" t="n">
        <x:f>F4024*I4024</x:f>
        <x:v>3180</x:v>
      </x:c>
      <x:c r="L4024" s="8" t="n">
        <x:f>J4024-K4024</x:f>
        <x:v>1221</x:v>
      </x:c>
    </x:row>
    <x:row r="4025" ht="21" customHeight="1">
      <x:c r="A4025" s="1" t="str">
        <x:v>SL004024</x:v>
      </x:c>
      <x:c r="B4025" s="1" t="str">
        <x:v>INV002083</x:v>
      </x:c>
      <x:c r="C4025" s="6" t="n">
        <x:v>45720</x:v>
      </x:c>
      <x:c r="D4025" s="1" t="str">
        <x:v>P001</x:v>
      </x:c>
      <x:c r="E4025" s="1" t="str">
        <x:v>Online</x:v>
      </x:c>
      <x:c r="F4025" s="5" t="n">
        <x:v>2</x:v>
      </x:c>
      <x:c r="G4025" s="4" t="n">
        <x:v>1240</x:v>
      </x:c>
      <x:c r="H4025" s="7" t="n">
        <x:v>0.05</x:v>
      </x:c>
      <x:c r="I4025" s="4" t="n">
        <x:v>920</x:v>
      </x:c>
      <x:c r="J4025" s="8" t="n">
        <x:f>ROUND(F4025*G4025*(1-H4025),2)</x:f>
        <x:v>2356</x:v>
      </x:c>
      <x:c r="K4025" s="8" t="n">
        <x:f>F4025*I4025</x:f>
        <x:v>1840</x:v>
      </x:c>
      <x:c r="L4025" s="8" t="n">
        <x:f>J4025-K4025</x:f>
        <x:v>516</x:v>
      </x:c>
    </x:row>
    <x:row r="4026" ht="21" customHeight="1">
      <x:c r="A4026" s="1" t="str">
        <x:v>SL004025</x:v>
      </x:c>
      <x:c r="B4026" s="1" t="str">
        <x:v>INV002083</x:v>
      </x:c>
      <x:c r="C4026" s="6" t="n">
        <x:v>45720</x:v>
      </x:c>
      <x:c r="D4026" s="1" t="str">
        <x:v>P015</x:v>
      </x:c>
      <x:c r="E4026" s="1" t="str">
        <x:v>Online</x:v>
      </x:c>
      <x:c r="F4026" s="5" t="n">
        <x:v>1</x:v>
      </x:c>
      <x:c r="G4026" s="4" t="n">
        <x:v>920</x:v>
      </x:c>
      <x:c r="H4026" s="7" t="n">
        <x:v>0</x:v>
      </x:c>
      <x:c r="I4026" s="4" t="n">
        <x:v>620</x:v>
      </x:c>
      <x:c r="J4026" s="8" t="n">
        <x:f>ROUND(F4026*G4026*(1-H4026),2)</x:f>
        <x:v>920</x:v>
      </x:c>
      <x:c r="K4026" s="8" t="n">
        <x:f>F4026*I4026</x:f>
        <x:v>620</x:v>
      </x:c>
      <x:c r="L4026" s="8" t="n">
        <x:f>J4026-K4026</x:f>
        <x:v>300</x:v>
      </x:c>
    </x:row>
    <x:row r="4027" ht="21" customHeight="1">
      <x:c r="A4027" s="1" t="str">
        <x:v>SL004026</x:v>
      </x:c>
      <x:c r="B4027" s="1" t="str">
        <x:v>INV002084</x:v>
      </x:c>
      <x:c r="C4027" s="6" t="n">
        <x:v>45721</x:v>
      </x:c>
      <x:c r="D4027" s="1" t="str">
        <x:v>P038</x:v>
      </x:c>
      <x:c r="E4027" s="1" t="str">
        <x:v>Shop</x:v>
      </x:c>
      <x:c r="F4027" s="5" t="n">
        <x:v>3</x:v>
      </x:c>
      <x:c r="G4027" s="4" t="n">
        <x:v>1050</x:v>
      </x:c>
      <x:c r="H4027" s="7" t="n">
        <x:v>0.1</x:v>
      </x:c>
      <x:c r="I4027" s="4" t="n">
        <x:v>740</x:v>
      </x:c>
      <x:c r="J4027" s="8" t="n">
        <x:f>ROUND(F4027*G4027*(1-H4027),2)</x:f>
        <x:v>2835</x:v>
      </x:c>
      <x:c r="K4027" s="8" t="n">
        <x:f>F4027*I4027</x:f>
        <x:v>2220</x:v>
      </x:c>
      <x:c r="L4027" s="8" t="n">
        <x:f>J4027-K4027</x:f>
        <x:v>615</x:v>
      </x:c>
    </x:row>
    <x:row r="4028" ht="21" customHeight="1">
      <x:c r="A4028" s="1" t="str">
        <x:v>SL004027</x:v>
      </x:c>
      <x:c r="B4028" s="1" t="str">
        <x:v>INV002084</x:v>
      </x:c>
      <x:c r="C4028" s="6" t="n">
        <x:v>45721</x:v>
      </x:c>
      <x:c r="D4028" s="1" t="str">
        <x:v>P015</x:v>
      </x:c>
      <x:c r="E4028" s="1" t="str">
        <x:v>Shop</x:v>
      </x:c>
      <x:c r="F4028" s="5" t="n">
        <x:v>3</x:v>
      </x:c>
      <x:c r="G4028" s="4" t="n">
        <x:v>920</x:v>
      </x:c>
      <x:c r="H4028" s="7" t="n">
        <x:v>0.1</x:v>
      </x:c>
      <x:c r="I4028" s="4" t="n">
        <x:v>620</x:v>
      </x:c>
      <x:c r="J4028" s="8" t="n">
        <x:f>ROUND(F4028*G4028*(1-H4028),2)</x:f>
        <x:v>2484</x:v>
      </x:c>
      <x:c r="K4028" s="8" t="n">
        <x:f>F4028*I4028</x:f>
        <x:v>1860</x:v>
      </x:c>
      <x:c r="L4028" s="8" t="n">
        <x:f>J4028-K4028</x:f>
        <x:v>624</x:v>
      </x:c>
    </x:row>
    <x:row r="4029" ht="21" customHeight="1">
      <x:c r="A4029" s="1" t="str">
        <x:v>SL004028</x:v>
      </x:c>
      <x:c r="B4029" s="1" t="str">
        <x:v>INV002084</x:v>
      </x:c>
      <x:c r="C4029" s="6" t="n">
        <x:v>45721</x:v>
      </x:c>
      <x:c r="D4029" s="1" t="str">
        <x:v>P032</x:v>
      </x:c>
      <x:c r="E4029" s="1" t="str">
        <x:v>Shop</x:v>
      </x:c>
      <x:c r="F4029" s="5" t="n">
        <x:v>3</x:v>
      </x:c>
      <x:c r="G4029" s="4" t="n">
        <x:v>6710</x:v>
      </x:c>
      <x:c r="H4029" s="7" t="n">
        <x:v>0</x:v>
      </x:c>
      <x:c r="I4029" s="4" t="n">
        <x:v>4360</x:v>
      </x:c>
      <x:c r="J4029" s="8" t="n">
        <x:f>ROUND(F4029*G4029*(1-H4029),2)</x:f>
        <x:v>20130</x:v>
      </x:c>
      <x:c r="K4029" s="8" t="n">
        <x:f>F4029*I4029</x:f>
        <x:v>13080</x:v>
      </x:c>
      <x:c r="L4029" s="8" t="n">
        <x:f>J4029-K4029</x:f>
        <x:v>7050</x:v>
      </x:c>
    </x:row>
    <x:row r="4030" ht="21" customHeight="1">
      <x:c r="A4030" s="1" t="str">
        <x:v>SL004029</x:v>
      </x:c>
      <x:c r="B4030" s="1" t="str">
        <x:v>INV002085</x:v>
      </x:c>
      <x:c r="C4030" s="6" t="n">
        <x:v>45721</x:v>
      </x:c>
      <x:c r="D4030" s="1" t="str">
        <x:v>P012</x:v>
      </x:c>
      <x:c r="E4030" s="1" t="str">
        <x:v>Shop</x:v>
      </x:c>
      <x:c r="F4030" s="5" t="n">
        <x:v>1</x:v>
      </x:c>
      <x:c r="G4030" s="4" t="n">
        <x:v>1120</x:v>
      </x:c>
      <x:c r="H4030" s="7" t="n">
        <x:v>0</x:v>
      </x:c>
      <x:c r="I4030" s="4" t="n">
        <x:v>730</x:v>
      </x:c>
      <x:c r="J4030" s="8" t="n">
        <x:f>ROUND(F4030*G4030*(1-H4030),2)</x:f>
        <x:v>1120</x:v>
      </x:c>
      <x:c r="K4030" s="8" t="n">
        <x:f>F4030*I4030</x:f>
        <x:v>730</x:v>
      </x:c>
      <x:c r="L4030" s="8" t="n">
        <x:f>J4030-K4030</x:f>
        <x:v>390</x:v>
      </x:c>
    </x:row>
    <x:row r="4031" ht="21" customHeight="1">
      <x:c r="A4031" s="1" t="str">
        <x:v>SL004030</x:v>
      </x:c>
      <x:c r="B4031" s="1" t="str">
        <x:v>INV002086</x:v>
      </x:c>
      <x:c r="C4031" s="6" t="n">
        <x:v>45721</x:v>
      </x:c>
      <x:c r="D4031" s="1" t="str">
        <x:v>P037</x:v>
      </x:c>
      <x:c r="E4031" s="1" t="str">
        <x:v>Shop</x:v>
      </x:c>
      <x:c r="F4031" s="5" t="n">
        <x:v>2</x:v>
      </x:c>
      <x:c r="G4031" s="4" t="n">
        <x:v>1200</x:v>
      </x:c>
      <x:c r="H4031" s="7" t="n">
        <x:v>0</x:v>
      </x:c>
      <x:c r="I4031" s="4" t="n">
        <x:v>890</x:v>
      </x:c>
      <x:c r="J4031" s="8" t="n">
        <x:f>ROUND(F4031*G4031*(1-H4031),2)</x:f>
        <x:v>2400</x:v>
      </x:c>
      <x:c r="K4031" s="8" t="n">
        <x:f>F4031*I4031</x:f>
        <x:v>1780</x:v>
      </x:c>
      <x:c r="L4031" s="8" t="n">
        <x:f>J4031-K4031</x:f>
        <x:v>620</x:v>
      </x:c>
    </x:row>
    <x:row r="4032" ht="21" customHeight="1">
      <x:c r="A4032" s="1" t="str">
        <x:v>SL004031</x:v>
      </x:c>
      <x:c r="B4032" s="1" t="str">
        <x:v>INV002086</x:v>
      </x:c>
      <x:c r="C4032" s="6" t="n">
        <x:v>45721</x:v>
      </x:c>
      <x:c r="D4032" s="1" t="str">
        <x:v>P004</x:v>
      </x:c>
      <x:c r="E4032" s="1" t="str">
        <x:v>Shop</x:v>
      </x:c>
      <x:c r="F4032" s="5" t="n">
        <x:v>2</x:v>
      </x:c>
      <x:c r="G4032" s="4" t="n">
        <x:v>1320</x:v>
      </x:c>
      <x:c r="H4032" s="7" t="n">
        <x:v>0.1</x:v>
      </x:c>
      <x:c r="I4032" s="4" t="n">
        <x:v>860</x:v>
      </x:c>
      <x:c r="J4032" s="8" t="n">
        <x:f>ROUND(F4032*G4032*(1-H4032),2)</x:f>
        <x:v>2376</x:v>
      </x:c>
      <x:c r="K4032" s="8" t="n">
        <x:f>F4032*I4032</x:f>
        <x:v>1720</x:v>
      </x:c>
      <x:c r="L4032" s="8" t="n">
        <x:f>J4032-K4032</x:f>
        <x:v>656</x:v>
      </x:c>
    </x:row>
    <x:row r="4033" ht="21" customHeight="1">
      <x:c r="A4033" s="1" t="str">
        <x:v>SL004032</x:v>
      </x:c>
      <x:c r="B4033" s="1" t="str">
        <x:v>INV002087</x:v>
      </x:c>
      <x:c r="C4033" s="6" t="n">
        <x:v>45721</x:v>
      </x:c>
      <x:c r="D4033" s="1" t="str">
        <x:v>P005</x:v>
      </x:c>
      <x:c r="E4033" s="1" t="str">
        <x:v>Shop</x:v>
      </x:c>
      <x:c r="F4033" s="5" t="n">
        <x:v>1</x:v>
      </x:c>
      <x:c r="G4033" s="4" t="n">
        <x:v>1240</x:v>
      </x:c>
      <x:c r="H4033" s="7" t="n">
        <x:v>0</x:v>
      </x:c>
      <x:c r="I4033" s="4" t="n">
        <x:v>920</x:v>
      </x:c>
      <x:c r="J4033" s="8" t="n">
        <x:f>ROUND(F4033*G4033*(1-H4033),2)</x:f>
        <x:v>1240</x:v>
      </x:c>
      <x:c r="K4033" s="8" t="n">
        <x:f>F4033*I4033</x:f>
        <x:v>920</x:v>
      </x:c>
      <x:c r="L4033" s="8" t="n">
        <x:f>J4033-K4033</x:f>
        <x:v>320</x:v>
      </x:c>
    </x:row>
    <x:row r="4034" ht="21" customHeight="1">
      <x:c r="A4034" s="1" t="str">
        <x:v>SL004033</x:v>
      </x:c>
      <x:c r="B4034" s="1" t="str">
        <x:v>INV002088</x:v>
      </x:c>
      <x:c r="C4034" s="6" t="n">
        <x:v>45722</x:v>
      </x:c>
      <x:c r="D4034" s="1" t="str">
        <x:v>P015</x:v>
      </x:c>
      <x:c r="E4034" s="1" t="str">
        <x:v>Shop</x:v>
      </x:c>
      <x:c r="F4034" s="5" t="n">
        <x:v>1</x:v>
      </x:c>
      <x:c r="G4034" s="4" t="n">
        <x:v>920</x:v>
      </x:c>
      <x:c r="H4034" s="7" t="n">
        <x:v>0.1</x:v>
      </x:c>
      <x:c r="I4034" s="4" t="n">
        <x:v>620</x:v>
      </x:c>
      <x:c r="J4034" s="8" t="n">
        <x:f>ROUND(F4034*G4034*(1-H4034),2)</x:f>
        <x:v>828</x:v>
      </x:c>
      <x:c r="K4034" s="8" t="n">
        <x:f>F4034*I4034</x:f>
        <x:v>620</x:v>
      </x:c>
      <x:c r="L4034" s="8" t="n">
        <x:f>J4034-K4034</x:f>
        <x:v>208</x:v>
      </x:c>
    </x:row>
    <x:row r="4035" ht="21" customHeight="1">
      <x:c r="A4035" s="1" t="str">
        <x:v>SL004034</x:v>
      </x:c>
      <x:c r="B4035" s="1" t="str">
        <x:v>INV002089</x:v>
      </x:c>
      <x:c r="C4035" s="6" t="n">
        <x:v>45722</x:v>
      </x:c>
      <x:c r="D4035" s="1" t="str">
        <x:v>P002</x:v>
      </x:c>
      <x:c r="E4035" s="1" t="str">
        <x:v>Shop</x:v>
      </x:c>
      <x:c r="F4035" s="5" t="n">
        <x:v>3</x:v>
      </x:c>
      <x:c r="G4035" s="4" t="n">
        <x:v>1090</x:v>
      </x:c>
      <x:c r="H4035" s="7" t="n">
        <x:v>0.1</x:v>
      </x:c>
      <x:c r="I4035" s="4" t="n">
        <x:v>770</x:v>
      </x:c>
      <x:c r="J4035" s="8" t="n">
        <x:f>ROUND(F4035*G4035*(1-H4035),2)</x:f>
        <x:v>2943</x:v>
      </x:c>
      <x:c r="K4035" s="8" t="n">
        <x:f>F4035*I4035</x:f>
        <x:v>2310</x:v>
      </x:c>
      <x:c r="L4035" s="8" t="n">
        <x:f>J4035-K4035</x:f>
        <x:v>633</x:v>
      </x:c>
    </x:row>
    <x:row r="4036" ht="21" customHeight="1">
      <x:c r="A4036" s="1" t="str">
        <x:v>SL004035</x:v>
      </x:c>
      <x:c r="B4036" s="1" t="str">
        <x:v>INV002089</x:v>
      </x:c>
      <x:c r="C4036" s="6" t="n">
        <x:v>45722</x:v>
      </x:c>
      <x:c r="D4036" s="1" t="str">
        <x:v>P028</x:v>
      </x:c>
      <x:c r="E4036" s="1" t="str">
        <x:v>Shop</x:v>
      </x:c>
      <x:c r="F4036" s="5" t="n">
        <x:v>1</x:v>
      </x:c>
      <x:c r="G4036" s="4" t="n">
        <x:v>6790</x:v>
      </x:c>
      <x:c r="H4036" s="7" t="n">
        <x:v>0</x:v>
      </x:c>
      <x:c r="I4036" s="4" t="n">
        <x:v>4410</x:v>
      </x:c>
      <x:c r="J4036" s="8" t="n">
        <x:f>ROUND(F4036*G4036*(1-H4036),2)</x:f>
        <x:v>6790</x:v>
      </x:c>
      <x:c r="K4036" s="8" t="n">
        <x:f>F4036*I4036</x:f>
        <x:v>4410</x:v>
      </x:c>
      <x:c r="L4036" s="8" t="n">
        <x:f>J4036-K4036</x:f>
        <x:v>2380</x:v>
      </x:c>
    </x:row>
    <x:row r="4037" ht="21" customHeight="1">
      <x:c r="A4037" s="1" t="str">
        <x:v>SL004036</x:v>
      </x:c>
      <x:c r="B4037" s="1" t="str">
        <x:v>INV002090</x:v>
      </x:c>
      <x:c r="C4037" s="6" t="n">
        <x:v>45722</x:v>
      </x:c>
      <x:c r="D4037" s="1" t="str">
        <x:v>P012</x:v>
      </x:c>
      <x:c r="E4037" s="1" t="str">
        <x:v>Shop</x:v>
      </x:c>
      <x:c r="F4037" s="5" t="n">
        <x:v>1</x:v>
      </x:c>
      <x:c r="G4037" s="4" t="n">
        <x:v>1120</x:v>
      </x:c>
      <x:c r="H4037" s="7" t="n">
        <x:v>0</x:v>
      </x:c>
      <x:c r="I4037" s="4" t="n">
        <x:v>730</x:v>
      </x:c>
      <x:c r="J4037" s="8" t="n">
        <x:f>ROUND(F4037*G4037*(1-H4037),2)</x:f>
        <x:v>1120</x:v>
      </x:c>
      <x:c r="K4037" s="8" t="n">
        <x:f>F4037*I4037</x:f>
        <x:v>730</x:v>
      </x:c>
      <x:c r="L4037" s="8" t="n">
        <x:f>J4037-K4037</x:f>
        <x:v>390</x:v>
      </x:c>
    </x:row>
    <x:row r="4038" ht="21" customHeight="1">
      <x:c r="A4038" s="1" t="str">
        <x:v>SL004037</x:v>
      </x:c>
      <x:c r="B4038" s="1" t="str">
        <x:v>INV002091</x:v>
      </x:c>
      <x:c r="C4038" s="6" t="n">
        <x:v>45722</x:v>
      </x:c>
      <x:c r="D4038" s="1" t="str">
        <x:v>P012</x:v>
      </x:c>
      <x:c r="E4038" s="1" t="str">
        <x:v>Shop</x:v>
      </x:c>
      <x:c r="F4038" s="5" t="n">
        <x:v>2</x:v>
      </x:c>
      <x:c r="G4038" s="4" t="n">
        <x:v>1120</x:v>
      </x:c>
      <x:c r="H4038" s="7" t="n">
        <x:v>0</x:v>
      </x:c>
      <x:c r="I4038" s="4" t="n">
        <x:v>730</x:v>
      </x:c>
      <x:c r="J4038" s="8" t="n">
        <x:f>ROUND(F4038*G4038*(1-H4038),2)</x:f>
        <x:v>2240</x:v>
      </x:c>
      <x:c r="K4038" s="8" t="n">
        <x:f>F4038*I4038</x:f>
        <x:v>1460</x:v>
      </x:c>
      <x:c r="L4038" s="8" t="n">
        <x:f>J4038-K4038</x:f>
        <x:v>780</x:v>
      </x:c>
    </x:row>
    <x:row r="4039" ht="21" customHeight="1">
      <x:c r="A4039" s="1" t="str">
        <x:v>SL004038</x:v>
      </x:c>
      <x:c r="B4039" s="1" t="str">
        <x:v>INV002091</x:v>
      </x:c>
      <x:c r="C4039" s="6" t="n">
        <x:v>45722</x:v>
      </x:c>
      <x:c r="D4039" s="1" t="str">
        <x:v>P040</x:v>
      </x:c>
      <x:c r="E4039" s="1" t="str">
        <x:v>Shop</x:v>
      </x:c>
      <x:c r="F4039" s="5" t="n">
        <x:v>2</x:v>
      </x:c>
      <x:c r="G4039" s="4" t="n">
        <x:v>990</x:v>
      </x:c>
      <x:c r="H4039" s="7" t="n">
        <x:v>0.05</x:v>
      </x:c>
      <x:c r="I4039" s="4" t="n">
        <x:v>640</x:v>
      </x:c>
      <x:c r="J4039" s="8" t="n">
        <x:f>ROUND(F4039*G4039*(1-H4039),2)</x:f>
        <x:v>1881</x:v>
      </x:c>
      <x:c r="K4039" s="8" t="n">
        <x:f>F4039*I4039</x:f>
        <x:v>1280</x:v>
      </x:c>
      <x:c r="L4039" s="8" t="n">
        <x:f>J4039-K4039</x:f>
        <x:v>601</x:v>
      </x:c>
    </x:row>
    <x:row r="4040" ht="21" customHeight="1">
      <x:c r="A4040" s="1" t="str">
        <x:v>SL004039</x:v>
      </x:c>
      <x:c r="B4040" s="1" t="str">
        <x:v>INV002092</x:v>
      </x:c>
      <x:c r="C4040" s="6" t="n">
        <x:v>45722</x:v>
      </x:c>
      <x:c r="D4040" s="1" t="str">
        <x:v>P027</x:v>
      </x:c>
      <x:c r="E4040" s="1" t="str">
        <x:v>Shop</x:v>
      </x:c>
      <x:c r="F4040" s="5" t="n">
        <x:v>3</x:v>
      </x:c>
      <x:c r="G4040" s="4" t="n">
        <x:v>7590</x:v>
      </x:c>
      <x:c r="H4040" s="7" t="n">
        <x:v>0.1</x:v>
      </x:c>
      <x:c r="I4040" s="4" t="n">
        <x:v>5140</x:v>
      </x:c>
      <x:c r="J4040" s="8" t="n">
        <x:f>ROUND(F4040*G4040*(1-H4040),2)</x:f>
        <x:v>20493</x:v>
      </x:c>
      <x:c r="K4040" s="8" t="n">
        <x:f>F4040*I4040</x:f>
        <x:v>15420</x:v>
      </x:c>
      <x:c r="L4040" s="8" t="n">
        <x:f>J4040-K4040</x:f>
        <x:v>5073</x:v>
      </x:c>
    </x:row>
    <x:row r="4041" ht="21" customHeight="1">
      <x:c r="A4041" s="1" t="str">
        <x:v>SL004040</x:v>
      </x:c>
      <x:c r="B4041" s="1" t="str">
        <x:v>INV002092</x:v>
      </x:c>
      <x:c r="C4041" s="6" t="n">
        <x:v>45722</x:v>
      </x:c>
      <x:c r="D4041" s="1" t="str">
        <x:v>P014</x:v>
      </x:c>
      <x:c r="E4041" s="1" t="str">
        <x:v>Shop</x:v>
      </x:c>
      <x:c r="F4041" s="5" t="n">
        <x:v>3</x:v>
      </x:c>
      <x:c r="G4041" s="4" t="n">
        <x:v>790</x:v>
      </x:c>
      <x:c r="H4041" s="7" t="n">
        <x:v>0.1</x:v>
      </x:c>
      <x:c r="I4041" s="4" t="n">
        <x:v>560</x:v>
      </x:c>
      <x:c r="J4041" s="8" t="n">
        <x:f>ROUND(F4041*G4041*(1-H4041),2)</x:f>
        <x:v>2133</x:v>
      </x:c>
      <x:c r="K4041" s="8" t="n">
        <x:f>F4041*I4041</x:f>
        <x:v>1680</x:v>
      </x:c>
      <x:c r="L4041" s="8" t="n">
        <x:f>J4041-K4041</x:f>
        <x:v>453</x:v>
      </x:c>
    </x:row>
    <x:row r="4042" ht="21" customHeight="1">
      <x:c r="A4042" s="1" t="str">
        <x:v>SL004041</x:v>
      </x:c>
      <x:c r="B4042" s="1" t="str">
        <x:v>INV002092</x:v>
      </x:c>
      <x:c r="C4042" s="6" t="n">
        <x:v>45722</x:v>
      </x:c>
      <x:c r="D4042" s="1" t="str">
        <x:v>P032</x:v>
      </x:c>
      <x:c r="E4042" s="1" t="str">
        <x:v>Shop</x:v>
      </x:c>
      <x:c r="F4042" s="5" t="n">
        <x:v>3</x:v>
      </x:c>
      <x:c r="G4042" s="4" t="n">
        <x:v>6710</x:v>
      </x:c>
      <x:c r="H4042" s="7" t="n">
        <x:v>0.05</x:v>
      </x:c>
      <x:c r="I4042" s="4" t="n">
        <x:v>4360</x:v>
      </x:c>
      <x:c r="J4042" s="8" t="n">
        <x:f>ROUND(F4042*G4042*(1-H4042),2)</x:f>
        <x:v>19123.5</x:v>
      </x:c>
      <x:c r="K4042" s="8" t="n">
        <x:f>F4042*I4042</x:f>
        <x:v>13080</x:v>
      </x:c>
      <x:c r="L4042" s="8" t="n">
        <x:f>J4042-K4042</x:f>
        <x:v>6043.5</x:v>
      </x:c>
    </x:row>
    <x:row r="4043" ht="21" customHeight="1">
      <x:c r="A4043" s="1" t="str">
        <x:v>SL004042</x:v>
      </x:c>
      <x:c r="B4043" s="1" t="str">
        <x:v>INV002093</x:v>
      </x:c>
      <x:c r="C4043" s="6" t="n">
        <x:v>45722</x:v>
      </x:c>
      <x:c r="D4043" s="1" t="str">
        <x:v>P037</x:v>
      </x:c>
      <x:c r="E4043" s="1" t="str">
        <x:v>Online</x:v>
      </x:c>
      <x:c r="F4043" s="5" t="n">
        <x:v>2</x:v>
      </x:c>
      <x:c r="G4043" s="4" t="n">
        <x:v>1200</x:v>
      </x:c>
      <x:c r="H4043" s="7" t="n">
        <x:v>0</x:v>
      </x:c>
      <x:c r="I4043" s="4" t="n">
        <x:v>890</x:v>
      </x:c>
      <x:c r="J4043" s="8" t="n">
        <x:f>ROUND(F4043*G4043*(1-H4043),2)</x:f>
        <x:v>2400</x:v>
      </x:c>
      <x:c r="K4043" s="8" t="n">
        <x:f>F4043*I4043</x:f>
        <x:v>1780</x:v>
      </x:c>
      <x:c r="L4043" s="8" t="n">
        <x:f>J4043-K4043</x:f>
        <x:v>620</x:v>
      </x:c>
    </x:row>
    <x:row r="4044" ht="21" customHeight="1">
      <x:c r="A4044" s="1" t="str">
        <x:v>SL004043</x:v>
      </x:c>
      <x:c r="B4044" s="1" t="str">
        <x:v>INV002093</x:v>
      </x:c>
      <x:c r="C4044" s="6" t="n">
        <x:v>45722</x:v>
      </x:c>
      <x:c r="D4044" s="1" t="str">
        <x:v>P008</x:v>
      </x:c>
      <x:c r="E4044" s="1" t="str">
        <x:v>Online</x:v>
      </x:c>
      <x:c r="F4044" s="5" t="n">
        <x:v>1</x:v>
      </x:c>
      <x:c r="G4044" s="4" t="n">
        <x:v>1630</x:v>
      </x:c>
      <x:c r="H4044" s="7" t="n">
        <x:v>0</x:v>
      </x:c>
      <x:c r="I4044" s="4" t="n">
        <x:v>1060</x:v>
      </x:c>
      <x:c r="J4044" s="8" t="n">
        <x:f>ROUND(F4044*G4044*(1-H4044),2)</x:f>
        <x:v>1630</x:v>
      </x:c>
      <x:c r="K4044" s="8" t="n">
        <x:f>F4044*I4044</x:f>
        <x:v>1060</x:v>
      </x:c>
      <x:c r="L4044" s="8" t="n">
        <x:f>J4044-K4044</x:f>
        <x:v>570</x:v>
      </x:c>
    </x:row>
    <x:row r="4045" ht="21" customHeight="1">
      <x:c r="A4045" s="1" t="str">
        <x:v>SL004044</x:v>
      </x:c>
      <x:c r="B4045" s="1" t="str">
        <x:v>INV002094</x:v>
      </x:c>
      <x:c r="C4045" s="6" t="n">
        <x:v>45723</x:v>
      </x:c>
      <x:c r="D4045" s="1" t="str">
        <x:v>P010</x:v>
      </x:c>
      <x:c r="E4045" s="1" t="str">
        <x:v>Shop</x:v>
      </x:c>
      <x:c r="F4045" s="5" t="n">
        <x:v>3</x:v>
      </x:c>
      <x:c r="G4045" s="4" t="n">
        <x:v>780</x:v>
      </x:c>
      <x:c r="H4045" s="7" t="n">
        <x:v>0</x:v>
      </x:c>
      <x:c r="I4045" s="4" t="n">
        <x:v>550</x:v>
      </x:c>
      <x:c r="J4045" s="8" t="n">
        <x:f>ROUND(F4045*G4045*(1-H4045),2)</x:f>
        <x:v>2340</x:v>
      </x:c>
      <x:c r="K4045" s="8" t="n">
        <x:f>F4045*I4045</x:f>
        <x:v>1650</x:v>
      </x:c>
      <x:c r="L4045" s="8" t="n">
        <x:f>J4045-K4045</x:f>
        <x:v>690</x:v>
      </x:c>
    </x:row>
    <x:row r="4046" ht="21" customHeight="1">
      <x:c r="A4046" s="1" t="str">
        <x:v>SL004045</x:v>
      </x:c>
      <x:c r="B4046" s="1" t="str">
        <x:v>INV002094</x:v>
      </x:c>
      <x:c r="C4046" s="6" t="n">
        <x:v>45723</x:v>
      </x:c>
      <x:c r="D4046" s="1" t="str">
        <x:v>P015</x:v>
      </x:c>
      <x:c r="E4046" s="1" t="str">
        <x:v>Shop</x:v>
      </x:c>
      <x:c r="F4046" s="5" t="n">
        <x:v>3</x:v>
      </x:c>
      <x:c r="G4046" s="4" t="n">
        <x:v>920</x:v>
      </x:c>
      <x:c r="H4046" s="7" t="n">
        <x:v>0.1</x:v>
      </x:c>
      <x:c r="I4046" s="4" t="n">
        <x:v>620</x:v>
      </x:c>
      <x:c r="J4046" s="8" t="n">
        <x:f>ROUND(F4046*G4046*(1-H4046),2)</x:f>
        <x:v>2484</x:v>
      </x:c>
      <x:c r="K4046" s="8" t="n">
        <x:f>F4046*I4046</x:f>
        <x:v>1860</x:v>
      </x:c>
      <x:c r="L4046" s="8" t="n">
        <x:f>J4046-K4046</x:f>
        <x:v>624</x:v>
      </x:c>
    </x:row>
    <x:row r="4047" ht="21" customHeight="1">
      <x:c r="A4047" s="1" t="str">
        <x:v>SL004046</x:v>
      </x:c>
      <x:c r="B4047" s="1" t="str">
        <x:v>INV002094</x:v>
      </x:c>
      <x:c r="C4047" s="6" t="n">
        <x:v>45723</x:v>
      </x:c>
      <x:c r="D4047" s="1" t="str">
        <x:v>P019</x:v>
      </x:c>
      <x:c r="E4047" s="1" t="str">
        <x:v>Shop</x:v>
      </x:c>
      <x:c r="F4047" s="5" t="n">
        <x:v>3</x:v>
      </x:c>
      <x:c r="G4047" s="4" t="n">
        <x:v>9580</x:v>
      </x:c>
      <x:c r="H4047" s="7" t="n">
        <x:v>0</x:v>
      </x:c>
      <x:c r="I4047" s="4" t="n">
        <x:v>6490</x:v>
      </x:c>
      <x:c r="J4047" s="8" t="n">
        <x:f>ROUND(F4047*G4047*(1-H4047),2)</x:f>
        <x:v>28740</x:v>
      </x:c>
      <x:c r="K4047" s="8" t="n">
        <x:f>F4047*I4047</x:f>
        <x:v>19470</x:v>
      </x:c>
      <x:c r="L4047" s="8" t="n">
        <x:f>J4047-K4047</x:f>
        <x:v>9270</x:v>
      </x:c>
    </x:row>
    <x:row r="4048" ht="21" customHeight="1">
      <x:c r="A4048" s="1" t="str">
        <x:v>SL004047</x:v>
      </x:c>
      <x:c r="B4048" s="1" t="str">
        <x:v>INV002095</x:v>
      </x:c>
      <x:c r="C4048" s="6" t="n">
        <x:v>45723</x:v>
      </x:c>
      <x:c r="D4048" s="1" t="str">
        <x:v>P029</x:v>
      </x:c>
      <x:c r="E4048" s="1" t="str">
        <x:v>Shop</x:v>
      </x:c>
      <x:c r="F4048" s="5" t="n">
        <x:v>2</x:v>
      </x:c>
      <x:c r="G4048" s="4" t="n">
        <x:v>5560</x:v>
      </x:c>
      <x:c r="H4048" s="7" t="n">
        <x:v>0.1</x:v>
      </x:c>
      <x:c r="I4048" s="4" t="n">
        <x:v>4110</x:v>
      </x:c>
      <x:c r="J4048" s="8" t="n">
        <x:f>ROUND(F4048*G4048*(1-H4048),2)</x:f>
        <x:v>10008</x:v>
      </x:c>
      <x:c r="K4048" s="8" t="n">
        <x:f>F4048*I4048</x:f>
        <x:v>8220</x:v>
      </x:c>
      <x:c r="L4048" s="8" t="n">
        <x:f>J4048-K4048</x:f>
        <x:v>1788</x:v>
      </x:c>
    </x:row>
    <x:row r="4049" ht="21" customHeight="1">
      <x:c r="A4049" s="1" t="str">
        <x:v>SL004048</x:v>
      </x:c>
      <x:c r="B4049" s="1" t="str">
        <x:v>INV002095</x:v>
      </x:c>
      <x:c r="C4049" s="6" t="n">
        <x:v>45723</x:v>
      </x:c>
      <x:c r="D4049" s="1" t="str">
        <x:v>P004</x:v>
      </x:c>
      <x:c r="E4049" s="1" t="str">
        <x:v>Shop</x:v>
      </x:c>
      <x:c r="F4049" s="5" t="n">
        <x:v>3</x:v>
      </x:c>
      <x:c r="G4049" s="4" t="n">
        <x:v>1320</x:v>
      </x:c>
      <x:c r="H4049" s="7" t="n">
        <x:v>0.05</x:v>
      </x:c>
      <x:c r="I4049" s="4" t="n">
        <x:v>860</x:v>
      </x:c>
      <x:c r="J4049" s="8" t="n">
        <x:f>ROUND(F4049*G4049*(1-H4049),2)</x:f>
        <x:v>3762</x:v>
      </x:c>
      <x:c r="K4049" s="8" t="n">
        <x:f>F4049*I4049</x:f>
        <x:v>2580</x:v>
      </x:c>
      <x:c r="L4049" s="8" t="n">
        <x:f>J4049-K4049</x:f>
        <x:v>1182</x:v>
      </x:c>
    </x:row>
    <x:row r="4050" ht="21" customHeight="1">
      <x:c r="A4050" s="1" t="str">
        <x:v>SL004049</x:v>
      </x:c>
      <x:c r="B4050" s="1" t="str">
        <x:v>INV002095</x:v>
      </x:c>
      <x:c r="C4050" s="6" t="n">
        <x:v>45723</x:v>
      </x:c>
      <x:c r="D4050" s="1" t="str">
        <x:v>P007</x:v>
      </x:c>
      <x:c r="E4050" s="1" t="str">
        <x:v>Shop</x:v>
      </x:c>
      <x:c r="F4050" s="5" t="n">
        <x:v>2</x:v>
      </x:c>
      <x:c r="G4050" s="4" t="n">
        <x:v>1580</x:v>
      </x:c>
      <x:c r="H4050" s="7" t="n">
        <x:v>0</x:v>
      </x:c>
      <x:c r="I4050" s="4" t="n">
        <x:v>1070</x:v>
      </x:c>
      <x:c r="J4050" s="8" t="n">
        <x:f>ROUND(F4050*G4050*(1-H4050),2)</x:f>
        <x:v>3160</x:v>
      </x:c>
      <x:c r="K4050" s="8" t="n">
        <x:f>F4050*I4050</x:f>
        <x:v>2140</x:v>
      </x:c>
      <x:c r="L4050" s="8" t="n">
        <x:f>J4050-K4050</x:f>
        <x:v>1020</x:v>
      </x:c>
    </x:row>
    <x:row r="4051" ht="21" customHeight="1">
      <x:c r="A4051" s="1" t="str">
        <x:v>SL004050</x:v>
      </x:c>
      <x:c r="B4051" s="1" t="str">
        <x:v>INV002096</x:v>
      </x:c>
      <x:c r="C4051" s="6" t="n">
        <x:v>45723</x:v>
      </x:c>
      <x:c r="D4051" s="1" t="str">
        <x:v>P024</x:v>
      </x:c>
      <x:c r="E4051" s="1" t="str">
        <x:v>Online</x:v>
      </x:c>
      <x:c r="F4051" s="5" t="n">
        <x:v>1</x:v>
      </x:c>
      <x:c r="G4051" s="4" t="n">
        <x:v>8560</x:v>
      </x:c>
      <x:c r="H4051" s="7" t="n">
        <x:v>0</x:v>
      </x:c>
      <x:c r="I4051" s="4" t="n">
        <x:v>5560</x:v>
      </x:c>
      <x:c r="J4051" s="8" t="n">
        <x:f>ROUND(F4051*G4051*(1-H4051),2)</x:f>
        <x:v>8560</x:v>
      </x:c>
      <x:c r="K4051" s="8" t="n">
        <x:f>F4051*I4051</x:f>
        <x:v>5560</x:v>
      </x:c>
      <x:c r="L4051" s="8" t="n">
        <x:f>J4051-K4051</x:f>
        <x:v>3000</x:v>
      </x:c>
    </x:row>
    <x:row r="4052" ht="21" customHeight="1">
      <x:c r="A4052" s="1" t="str">
        <x:v>SL004051</x:v>
      </x:c>
      <x:c r="B4052" s="1" t="str">
        <x:v>INV002096</x:v>
      </x:c>
      <x:c r="C4052" s="6" t="n">
        <x:v>45723</x:v>
      </x:c>
      <x:c r="D4052" s="1" t="str">
        <x:v>P016</x:v>
      </x:c>
      <x:c r="E4052" s="1" t="str">
        <x:v>Online</x:v>
      </x:c>
      <x:c r="F4052" s="5" t="n">
        <x:v>1</x:v>
      </x:c>
      <x:c r="G4052" s="4" t="n">
        <x:v>1190</x:v>
      </x:c>
      <x:c r="H4052" s="7" t="n">
        <x:v>0.1</x:v>
      </x:c>
      <x:c r="I4052" s="4" t="n">
        <x:v>770</x:v>
      </x:c>
      <x:c r="J4052" s="8" t="n">
        <x:f>ROUND(F4052*G4052*(1-H4052),2)</x:f>
        <x:v>1071</x:v>
      </x:c>
      <x:c r="K4052" s="8" t="n">
        <x:f>F4052*I4052</x:f>
        <x:v>770</x:v>
      </x:c>
      <x:c r="L4052" s="8" t="n">
        <x:f>J4052-K4052</x:f>
        <x:v>301</x:v>
      </x:c>
    </x:row>
    <x:row r="4053" ht="21" customHeight="1">
      <x:c r="A4053" s="1" t="str">
        <x:v>SL004052</x:v>
      </x:c>
      <x:c r="B4053" s="1" t="str">
        <x:v>INV002097</x:v>
      </x:c>
      <x:c r="C4053" s="6" t="n">
        <x:v>45723</x:v>
      </x:c>
      <x:c r="D4053" s="1" t="str">
        <x:v>P012</x:v>
      </x:c>
      <x:c r="E4053" s="1" t="str">
        <x:v>Online</x:v>
      </x:c>
      <x:c r="F4053" s="5" t="n">
        <x:v>3</x:v>
      </x:c>
      <x:c r="G4053" s="4" t="n">
        <x:v>1120</x:v>
      </x:c>
      <x:c r="H4053" s="7" t="n">
        <x:v>0.05</x:v>
      </x:c>
      <x:c r="I4053" s="4" t="n">
        <x:v>730</x:v>
      </x:c>
      <x:c r="J4053" s="8" t="n">
        <x:f>ROUND(F4053*G4053*(1-H4053),2)</x:f>
        <x:v>3192</x:v>
      </x:c>
      <x:c r="K4053" s="8" t="n">
        <x:f>F4053*I4053</x:f>
        <x:v>2190</x:v>
      </x:c>
      <x:c r="L4053" s="8" t="n">
        <x:f>J4053-K4053</x:f>
        <x:v>1002</x:v>
      </x:c>
    </x:row>
    <x:row r="4054" ht="21" customHeight="1">
      <x:c r="A4054" s="1" t="str">
        <x:v>SL004053</x:v>
      </x:c>
      <x:c r="B4054" s="1" t="str">
        <x:v>INV002097</x:v>
      </x:c>
      <x:c r="C4054" s="6" t="n">
        <x:v>45723</x:v>
      </x:c>
      <x:c r="D4054" s="1" t="str">
        <x:v>P037</x:v>
      </x:c>
      <x:c r="E4054" s="1" t="str">
        <x:v>Online</x:v>
      </x:c>
      <x:c r="F4054" s="5" t="n">
        <x:v>1</x:v>
      </x:c>
      <x:c r="G4054" s="4" t="n">
        <x:v>1200</x:v>
      </x:c>
      <x:c r="H4054" s="7" t="n">
        <x:v>0.1</x:v>
      </x:c>
      <x:c r="I4054" s="4" t="n">
        <x:v>890</x:v>
      </x:c>
      <x:c r="J4054" s="8" t="n">
        <x:f>ROUND(F4054*G4054*(1-H4054),2)</x:f>
        <x:v>1080</x:v>
      </x:c>
      <x:c r="K4054" s="8" t="n">
        <x:f>F4054*I4054</x:f>
        <x:v>890</x:v>
      </x:c>
      <x:c r="L4054" s="8" t="n">
        <x:f>J4054-K4054</x:f>
        <x:v>190</x:v>
      </x:c>
    </x:row>
    <x:row r="4055" ht="21" customHeight="1">
      <x:c r="A4055" s="1" t="str">
        <x:v>SL004054</x:v>
      </x:c>
      <x:c r="B4055" s="1" t="str">
        <x:v>INV002098</x:v>
      </x:c>
      <x:c r="C4055" s="6" t="n">
        <x:v>45723</x:v>
      </x:c>
      <x:c r="D4055" s="1" t="str">
        <x:v>P002</x:v>
      </x:c>
      <x:c r="E4055" s="1" t="str">
        <x:v>Shop</x:v>
      </x:c>
      <x:c r="F4055" s="5" t="n">
        <x:v>2</x:v>
      </x:c>
      <x:c r="G4055" s="4" t="n">
        <x:v>1090</x:v>
      </x:c>
      <x:c r="H4055" s="7" t="n">
        <x:v>0</x:v>
      </x:c>
      <x:c r="I4055" s="4" t="n">
        <x:v>770</x:v>
      </x:c>
      <x:c r="J4055" s="8" t="n">
        <x:f>ROUND(F4055*G4055*(1-H4055),2)</x:f>
        <x:v>2180</x:v>
      </x:c>
      <x:c r="K4055" s="8" t="n">
        <x:f>F4055*I4055</x:f>
        <x:v>1540</x:v>
      </x:c>
      <x:c r="L4055" s="8" t="n">
        <x:f>J4055-K4055</x:f>
        <x:v>640</x:v>
      </x:c>
    </x:row>
    <x:row r="4056" ht="21" customHeight="1">
      <x:c r="A4056" s="1" t="str">
        <x:v>SL004055</x:v>
      </x:c>
      <x:c r="B4056" s="1" t="str">
        <x:v>INV002098</x:v>
      </x:c>
      <x:c r="C4056" s="6" t="n">
        <x:v>45723</x:v>
      </x:c>
      <x:c r="D4056" s="1" t="str">
        <x:v>P028</x:v>
      </x:c>
      <x:c r="E4056" s="1" t="str">
        <x:v>Shop</x:v>
      </x:c>
      <x:c r="F4056" s="5" t="n">
        <x:v>1</x:v>
      </x:c>
      <x:c r="G4056" s="4" t="n">
        <x:v>6790</x:v>
      </x:c>
      <x:c r="H4056" s="7" t="n">
        <x:v>0</x:v>
      </x:c>
      <x:c r="I4056" s="4" t="n">
        <x:v>4410</x:v>
      </x:c>
      <x:c r="J4056" s="8" t="n">
        <x:f>ROUND(F4056*G4056*(1-H4056),2)</x:f>
        <x:v>6790</x:v>
      </x:c>
      <x:c r="K4056" s="8" t="n">
        <x:f>F4056*I4056</x:f>
        <x:v>4410</x:v>
      </x:c>
      <x:c r="L4056" s="8" t="n">
        <x:f>J4056-K4056</x:f>
        <x:v>2380</x:v>
      </x:c>
    </x:row>
    <x:row r="4057" ht="21" customHeight="1">
      <x:c r="A4057" s="1" t="str">
        <x:v>SL004056</x:v>
      </x:c>
      <x:c r="B4057" s="1" t="str">
        <x:v>INV002099</x:v>
      </x:c>
      <x:c r="C4057" s="6" t="n">
        <x:v>45724</x:v>
      </x:c>
      <x:c r="D4057" s="1" t="str">
        <x:v>P010</x:v>
      </x:c>
      <x:c r="E4057" s="1" t="str">
        <x:v>Online</x:v>
      </x:c>
      <x:c r="F4057" s="5" t="n">
        <x:v>1</x:v>
      </x:c>
      <x:c r="G4057" s="4" t="n">
        <x:v>780</x:v>
      </x:c>
      <x:c r="H4057" s="7" t="n">
        <x:v>0</x:v>
      </x:c>
      <x:c r="I4057" s="4" t="n">
        <x:v>550</x:v>
      </x:c>
      <x:c r="J4057" s="8" t="n">
        <x:f>ROUND(F4057*G4057*(1-H4057),2)</x:f>
        <x:v>780</x:v>
      </x:c>
      <x:c r="K4057" s="8" t="n">
        <x:f>F4057*I4057</x:f>
        <x:v>550</x:v>
      </x:c>
      <x:c r="L4057" s="8" t="n">
        <x:f>J4057-K4057</x:f>
        <x:v>230</x:v>
      </x:c>
    </x:row>
    <x:row r="4058" ht="21" customHeight="1">
      <x:c r="A4058" s="1" t="str">
        <x:v>SL004057</x:v>
      </x:c>
      <x:c r="B4058" s="1" t="str">
        <x:v>INV002099</x:v>
      </x:c>
      <x:c r="C4058" s="6" t="n">
        <x:v>45724</x:v>
      </x:c>
      <x:c r="D4058" s="1" t="str">
        <x:v>P008</x:v>
      </x:c>
      <x:c r="E4058" s="1" t="str">
        <x:v>Online</x:v>
      </x:c>
      <x:c r="F4058" s="5" t="n">
        <x:v>3</x:v>
      </x:c>
      <x:c r="G4058" s="4" t="n">
        <x:v>1630</x:v>
      </x:c>
      <x:c r="H4058" s="7" t="n">
        <x:v>0</x:v>
      </x:c>
      <x:c r="I4058" s="4" t="n">
        <x:v>1060</x:v>
      </x:c>
      <x:c r="J4058" s="8" t="n">
        <x:f>ROUND(F4058*G4058*(1-H4058),2)</x:f>
        <x:v>4890</x:v>
      </x:c>
      <x:c r="K4058" s="8" t="n">
        <x:f>F4058*I4058</x:f>
        <x:v>3180</x:v>
      </x:c>
      <x:c r="L4058" s="8" t="n">
        <x:f>J4058-K4058</x:f>
        <x:v>1710</x:v>
      </x:c>
    </x:row>
    <x:row r="4059" ht="21" customHeight="1">
      <x:c r="A4059" s="1" t="str">
        <x:v>SL004058</x:v>
      </x:c>
      <x:c r="B4059" s="1" t="str">
        <x:v>INV002099</x:v>
      </x:c>
      <x:c r="C4059" s="6" t="n">
        <x:v>45724</x:v>
      </x:c>
      <x:c r="D4059" s="1" t="str">
        <x:v>P030</x:v>
      </x:c>
      <x:c r="E4059" s="1" t="str">
        <x:v>Online</x:v>
      </x:c>
      <x:c r="F4059" s="5" t="n">
        <x:v>3</x:v>
      </x:c>
      <x:c r="G4059" s="4" t="n">
        <x:v>6340</x:v>
      </x:c>
      <x:c r="H4059" s="7" t="n">
        <x:v>0.05</x:v>
      </x:c>
      <x:c r="I4059" s="4" t="n">
        <x:v>4480</x:v>
      </x:c>
      <x:c r="J4059" s="8" t="n">
        <x:f>ROUND(F4059*G4059*(1-H4059),2)</x:f>
        <x:v>18069</x:v>
      </x:c>
      <x:c r="K4059" s="8" t="n">
        <x:f>F4059*I4059</x:f>
        <x:v>13440</x:v>
      </x:c>
      <x:c r="L4059" s="8" t="n">
        <x:f>J4059-K4059</x:f>
        <x:v>4629</x:v>
      </x:c>
    </x:row>
    <x:row r="4060" ht="21" customHeight="1">
      <x:c r="A4060" s="1" t="str">
        <x:v>SL004059</x:v>
      </x:c>
      <x:c r="B4060" s="1" t="str">
        <x:v>INV002100</x:v>
      </x:c>
      <x:c r="C4060" s="6" t="n">
        <x:v>45724</x:v>
      </x:c>
      <x:c r="D4060" s="1" t="str">
        <x:v>P034</x:v>
      </x:c>
      <x:c r="E4060" s="1" t="str">
        <x:v>Shop</x:v>
      </x:c>
      <x:c r="F4060" s="5" t="n">
        <x:v>3</x:v>
      </x:c>
      <x:c r="G4060" s="4" t="n">
        <x:v>1120</x:v>
      </x:c>
      <x:c r="H4060" s="7" t="n">
        <x:v>0.1</x:v>
      </x:c>
      <x:c r="I4060" s="4" t="n">
        <x:v>790</x:v>
      </x:c>
      <x:c r="J4060" s="8" t="n">
        <x:f>ROUND(F4060*G4060*(1-H4060),2)</x:f>
        <x:v>3024</x:v>
      </x:c>
      <x:c r="K4060" s="8" t="n">
        <x:f>F4060*I4060</x:f>
        <x:v>2370</x:v>
      </x:c>
      <x:c r="L4060" s="8" t="n">
        <x:f>J4060-K4060</x:f>
        <x:v>654</x:v>
      </x:c>
    </x:row>
    <x:row r="4061" ht="21" customHeight="1">
      <x:c r="A4061" s="1" t="str">
        <x:v>SL004060</x:v>
      </x:c>
      <x:c r="B4061" s="1" t="str">
        <x:v>INV002101</x:v>
      </x:c>
      <x:c r="C4061" s="6" t="n">
        <x:v>45724</x:v>
      </x:c>
      <x:c r="D4061" s="1" t="str">
        <x:v>P027</x:v>
      </x:c>
      <x:c r="E4061" s="1" t="str">
        <x:v>Shop</x:v>
      </x:c>
      <x:c r="F4061" s="5" t="n">
        <x:v>1</x:v>
      </x:c>
      <x:c r="G4061" s="4" t="n">
        <x:v>7590</x:v>
      </x:c>
      <x:c r="H4061" s="7" t="n">
        <x:v>0</x:v>
      </x:c>
      <x:c r="I4061" s="4" t="n">
        <x:v>5140</x:v>
      </x:c>
      <x:c r="J4061" s="8" t="n">
        <x:f>ROUND(F4061*G4061*(1-H4061),2)</x:f>
        <x:v>7590</x:v>
      </x:c>
      <x:c r="K4061" s="8" t="n">
        <x:f>F4061*I4061</x:f>
        <x:v>5140</x:v>
      </x:c>
      <x:c r="L4061" s="8" t="n">
        <x:f>J4061-K4061</x:f>
        <x:v>2450</x:v>
      </x:c>
    </x:row>
    <x:row r="4062" ht="21" customHeight="1">
      <x:c r="A4062" s="1" t="str">
        <x:v>SL004061</x:v>
      </x:c>
      <x:c r="B4062" s="1" t="str">
        <x:v>INV002101</x:v>
      </x:c>
      <x:c r="C4062" s="6" t="n">
        <x:v>45724</x:v>
      </x:c>
      <x:c r="D4062" s="1" t="str">
        <x:v>P037</x:v>
      </x:c>
      <x:c r="E4062" s="1" t="str">
        <x:v>Shop</x:v>
      </x:c>
      <x:c r="F4062" s="5" t="n">
        <x:v>2</x:v>
      </x:c>
      <x:c r="G4062" s="4" t="n">
        <x:v>1200</x:v>
      </x:c>
      <x:c r="H4062" s="7" t="n">
        <x:v>0</x:v>
      </x:c>
      <x:c r="I4062" s="4" t="n">
        <x:v>890</x:v>
      </x:c>
      <x:c r="J4062" s="8" t="n">
        <x:f>ROUND(F4062*G4062*(1-H4062),2)</x:f>
        <x:v>2400</x:v>
      </x:c>
      <x:c r="K4062" s="8" t="n">
        <x:f>F4062*I4062</x:f>
        <x:v>1780</x:v>
      </x:c>
      <x:c r="L4062" s="8" t="n">
        <x:f>J4062-K4062</x:f>
        <x:v>620</x:v>
      </x:c>
    </x:row>
    <x:row r="4063" ht="21" customHeight="1">
      <x:c r="A4063" s="1" t="str">
        <x:v>SL004062</x:v>
      </x:c>
      <x:c r="B4063" s="1" t="str">
        <x:v>INV002101</x:v>
      </x:c>
      <x:c r="C4063" s="6" t="n">
        <x:v>45724</x:v>
      </x:c>
      <x:c r="D4063" s="1" t="str">
        <x:v>P036</x:v>
      </x:c>
      <x:c r="E4063" s="1" t="str">
        <x:v>Shop</x:v>
      </x:c>
      <x:c r="F4063" s="5" t="n">
        <x:v>2</x:v>
      </x:c>
      <x:c r="G4063" s="4" t="n">
        <x:v>1030</x:v>
      </x:c>
      <x:c r="H4063" s="7" t="n">
        <x:v>0.05</x:v>
      </x:c>
      <x:c r="I4063" s="4" t="n">
        <x:v>670</x:v>
      </x:c>
      <x:c r="J4063" s="8" t="n">
        <x:f>ROUND(F4063*G4063*(1-H4063),2)</x:f>
        <x:v>1957</x:v>
      </x:c>
      <x:c r="K4063" s="8" t="n">
        <x:f>F4063*I4063</x:f>
        <x:v>1340</x:v>
      </x:c>
      <x:c r="L4063" s="8" t="n">
        <x:f>J4063-K4063</x:f>
        <x:v>617</x:v>
      </x:c>
    </x:row>
    <x:row r="4064" ht="21" customHeight="1">
      <x:c r="A4064" s="1" t="str">
        <x:v>SL004063</x:v>
      </x:c>
      <x:c r="B4064" s="1" t="str">
        <x:v>INV002102</x:v>
      </x:c>
      <x:c r="C4064" s="6" t="n">
        <x:v>45724</x:v>
      </x:c>
      <x:c r="D4064" s="1" t="str">
        <x:v>P022</x:v>
      </x:c>
      <x:c r="E4064" s="1" t="str">
        <x:v>Online</x:v>
      </x:c>
      <x:c r="F4064" s="5" t="n">
        <x:v>3</x:v>
      </x:c>
      <x:c r="G4064" s="4" t="n">
        <x:v>9480</x:v>
      </x:c>
      <x:c r="H4064" s="7" t="n">
        <x:v>0</x:v>
      </x:c>
      <x:c r="I4064" s="4" t="n">
        <x:v>6700</x:v>
      </x:c>
      <x:c r="J4064" s="8" t="n">
        <x:f>ROUND(F4064*G4064*(1-H4064),2)</x:f>
        <x:v>28440</x:v>
      </x:c>
      <x:c r="K4064" s="8" t="n">
        <x:f>F4064*I4064</x:f>
        <x:v>20100</x:v>
      </x:c>
      <x:c r="L4064" s="8" t="n">
        <x:f>J4064-K4064</x:f>
        <x:v>8340</x:v>
      </x:c>
    </x:row>
    <x:row r="4065" ht="21" customHeight="1">
      <x:c r="A4065" s="1" t="str">
        <x:v>SL004064</x:v>
      </x:c>
      <x:c r="B4065" s="1" t="str">
        <x:v>INV002102</x:v>
      </x:c>
      <x:c r="C4065" s="6" t="n">
        <x:v>45724</x:v>
      </x:c>
      <x:c r="D4065" s="1" t="str">
        <x:v>P025</x:v>
      </x:c>
      <x:c r="E4065" s="1" t="str">
        <x:v>Online</x:v>
      </x:c>
      <x:c r="F4065" s="5" t="n">
        <x:v>3</x:v>
      </x:c>
      <x:c r="G4065" s="4" t="n">
        <x:v>6560</x:v>
      </x:c>
      <x:c r="H4065" s="7" t="n">
        <x:v>0.05</x:v>
      </x:c>
      <x:c r="I4065" s="4" t="n">
        <x:v>4850</x:v>
      </x:c>
      <x:c r="J4065" s="8" t="n">
        <x:f>ROUND(F4065*G4065*(1-H4065),2)</x:f>
        <x:v>18696</x:v>
      </x:c>
      <x:c r="K4065" s="8" t="n">
        <x:f>F4065*I4065</x:f>
        <x:v>14550</x:v>
      </x:c>
      <x:c r="L4065" s="8" t="n">
        <x:f>J4065-K4065</x:f>
        <x:v>4146</x:v>
      </x:c>
    </x:row>
    <x:row r="4066" ht="21" customHeight="1">
      <x:c r="A4066" s="1" t="str">
        <x:v>SL004065</x:v>
      </x:c>
      <x:c r="B4066" s="1" t="str">
        <x:v>INV002103</x:v>
      </x:c>
      <x:c r="C4066" s="6" t="n">
        <x:v>45724</x:v>
      </x:c>
      <x:c r="D4066" s="1" t="str">
        <x:v>P014</x:v>
      </x:c>
      <x:c r="E4066" s="1" t="str">
        <x:v>Shop</x:v>
      </x:c>
      <x:c r="F4066" s="5" t="n">
        <x:v>1</x:v>
      </x:c>
      <x:c r="G4066" s="4" t="n">
        <x:v>790</x:v>
      </x:c>
      <x:c r="H4066" s="7" t="n">
        <x:v>0</x:v>
      </x:c>
      <x:c r="I4066" s="4" t="n">
        <x:v>560</x:v>
      </x:c>
      <x:c r="J4066" s="8" t="n">
        <x:f>ROUND(F4066*G4066*(1-H4066),2)</x:f>
        <x:v>790</x:v>
      </x:c>
      <x:c r="K4066" s="8" t="n">
        <x:f>F4066*I4066</x:f>
        <x:v>560</x:v>
      </x:c>
      <x:c r="L4066" s="8" t="n">
        <x:f>J4066-K4066</x:f>
        <x:v>230</x:v>
      </x:c>
    </x:row>
    <x:row r="4067" ht="21" customHeight="1">
      <x:c r="A4067" s="1" t="str">
        <x:v>SL004066</x:v>
      </x:c>
      <x:c r="B4067" s="1" t="str">
        <x:v>INV002103</x:v>
      </x:c>
      <x:c r="C4067" s="6" t="n">
        <x:v>45724</x:v>
      </x:c>
      <x:c r="D4067" s="1" t="str">
        <x:v>P038</x:v>
      </x:c>
      <x:c r="E4067" s="1" t="str">
        <x:v>Shop</x:v>
      </x:c>
      <x:c r="F4067" s="5" t="n">
        <x:v>3</x:v>
      </x:c>
      <x:c r="G4067" s="4" t="n">
        <x:v>1050</x:v>
      </x:c>
      <x:c r="H4067" s="7" t="n">
        <x:v>0</x:v>
      </x:c>
      <x:c r="I4067" s="4" t="n">
        <x:v>740</x:v>
      </x:c>
      <x:c r="J4067" s="8" t="n">
        <x:f>ROUND(F4067*G4067*(1-H4067),2)</x:f>
        <x:v>3150</x:v>
      </x:c>
      <x:c r="K4067" s="8" t="n">
        <x:f>F4067*I4067</x:f>
        <x:v>2220</x:v>
      </x:c>
      <x:c r="L4067" s="8" t="n">
        <x:f>J4067-K4067</x:f>
        <x:v>930</x:v>
      </x:c>
    </x:row>
    <x:row r="4068" ht="21" customHeight="1">
      <x:c r="A4068" s="1" t="str">
        <x:v>SL004067</x:v>
      </x:c>
      <x:c r="B4068" s="1" t="str">
        <x:v>INV002103</x:v>
      </x:c>
      <x:c r="C4068" s="6" t="n">
        <x:v>45724</x:v>
      </x:c>
      <x:c r="D4068" s="1" t="str">
        <x:v>P008</x:v>
      </x:c>
      <x:c r="E4068" s="1" t="str">
        <x:v>Shop</x:v>
      </x:c>
      <x:c r="F4068" s="5" t="n">
        <x:v>2</x:v>
      </x:c>
      <x:c r="G4068" s="4" t="n">
        <x:v>1630</x:v>
      </x:c>
      <x:c r="H4068" s="7" t="n">
        <x:v>0</x:v>
      </x:c>
      <x:c r="I4068" s="4" t="n">
        <x:v>1060</x:v>
      </x:c>
      <x:c r="J4068" s="8" t="n">
        <x:f>ROUND(F4068*G4068*(1-H4068),2)</x:f>
        <x:v>3260</x:v>
      </x:c>
      <x:c r="K4068" s="8" t="n">
        <x:f>F4068*I4068</x:f>
        <x:v>2120</x:v>
      </x:c>
      <x:c r="L4068" s="8" t="n">
        <x:f>J4068-K4068</x:f>
        <x:v>1140</x:v>
      </x:c>
    </x:row>
    <x:row r="4069" ht="21" customHeight="1">
      <x:c r="A4069" s="1" t="str">
        <x:v>SL004068</x:v>
      </x:c>
      <x:c r="B4069" s="1" t="str">
        <x:v>INV002104</x:v>
      </x:c>
      <x:c r="C4069" s="6" t="n">
        <x:v>45725</x:v>
      </x:c>
      <x:c r="D4069" s="1" t="str">
        <x:v>P032</x:v>
      </x:c>
      <x:c r="E4069" s="1" t="str">
        <x:v>Online</x:v>
      </x:c>
      <x:c r="F4069" s="5" t="n">
        <x:v>2</x:v>
      </x:c>
      <x:c r="G4069" s="4" t="n">
        <x:v>6710</x:v>
      </x:c>
      <x:c r="H4069" s="7" t="n">
        <x:v>0</x:v>
      </x:c>
      <x:c r="I4069" s="4" t="n">
        <x:v>4360</x:v>
      </x:c>
      <x:c r="J4069" s="8" t="n">
        <x:f>ROUND(F4069*G4069*(1-H4069),2)</x:f>
        <x:v>13420</x:v>
      </x:c>
      <x:c r="K4069" s="8" t="n">
        <x:f>F4069*I4069</x:f>
        <x:v>8720</x:v>
      </x:c>
      <x:c r="L4069" s="8" t="n">
        <x:f>J4069-K4069</x:f>
        <x:v>4700</x:v>
      </x:c>
    </x:row>
    <x:row r="4070" ht="21" customHeight="1">
      <x:c r="A4070" s="1" t="str">
        <x:v>SL004069</x:v>
      </x:c>
      <x:c r="B4070" s="1" t="str">
        <x:v>INV002105</x:v>
      </x:c>
      <x:c r="C4070" s="6" t="n">
        <x:v>45725</x:v>
      </x:c>
      <x:c r="D4070" s="1" t="str">
        <x:v>P014</x:v>
      </x:c>
      <x:c r="E4070" s="1" t="str">
        <x:v>Shop</x:v>
      </x:c>
      <x:c r="F4070" s="5" t="n">
        <x:v>1</x:v>
      </x:c>
      <x:c r="G4070" s="4" t="n">
        <x:v>790</x:v>
      </x:c>
      <x:c r="H4070" s="7" t="n">
        <x:v>0.05</x:v>
      </x:c>
      <x:c r="I4070" s="4" t="n">
        <x:v>560</x:v>
      </x:c>
      <x:c r="J4070" s="8" t="n">
        <x:f>ROUND(F4070*G4070*(1-H4070),2)</x:f>
        <x:v>750.5</x:v>
      </x:c>
      <x:c r="K4070" s="8" t="n">
        <x:f>F4070*I4070</x:f>
        <x:v>560</x:v>
      </x:c>
      <x:c r="L4070" s="8" t="n">
        <x:f>J4070-K4070</x:f>
        <x:v>190.5</x:v>
      </x:c>
    </x:row>
    <x:row r="4071" ht="21" customHeight="1">
      <x:c r="A4071" s="1" t="str">
        <x:v>SL004070</x:v>
      </x:c>
      <x:c r="B4071" s="1" t="str">
        <x:v>INV002106</x:v>
      </x:c>
      <x:c r="C4071" s="6" t="n">
        <x:v>45725</x:v>
      </x:c>
      <x:c r="D4071" s="1" t="str">
        <x:v>P025</x:v>
      </x:c>
      <x:c r="E4071" s="1" t="str">
        <x:v>Shop</x:v>
      </x:c>
      <x:c r="F4071" s="5" t="n">
        <x:v>2</x:v>
      </x:c>
      <x:c r="G4071" s="4" t="n">
        <x:v>6560</x:v>
      </x:c>
      <x:c r="H4071" s="7" t="n">
        <x:v>0</x:v>
      </x:c>
      <x:c r="I4071" s="4" t="n">
        <x:v>4850</x:v>
      </x:c>
      <x:c r="J4071" s="8" t="n">
        <x:f>ROUND(F4071*G4071*(1-H4071),2)</x:f>
        <x:v>13120</x:v>
      </x:c>
      <x:c r="K4071" s="8" t="n">
        <x:f>F4071*I4071</x:f>
        <x:v>9700</x:v>
      </x:c>
      <x:c r="L4071" s="8" t="n">
        <x:f>J4071-K4071</x:f>
        <x:v>3420</x:v>
      </x:c>
    </x:row>
    <x:row r="4072" ht="21" customHeight="1">
      <x:c r="A4072" s="1" t="str">
        <x:v>SL004071</x:v>
      </x:c>
      <x:c r="B4072" s="1" t="str">
        <x:v>INV002106</x:v>
      </x:c>
      <x:c r="C4072" s="6" t="n">
        <x:v>45725</x:v>
      </x:c>
      <x:c r="D4072" s="1" t="str">
        <x:v>P030</x:v>
      </x:c>
      <x:c r="E4072" s="1" t="str">
        <x:v>Shop</x:v>
      </x:c>
      <x:c r="F4072" s="5" t="n">
        <x:v>1</x:v>
      </x:c>
      <x:c r="G4072" s="4" t="n">
        <x:v>6340</x:v>
      </x:c>
      <x:c r="H4072" s="7" t="n">
        <x:v>0.1</x:v>
      </x:c>
      <x:c r="I4072" s="4" t="n">
        <x:v>4480</x:v>
      </x:c>
      <x:c r="J4072" s="8" t="n">
        <x:f>ROUND(F4072*G4072*(1-H4072),2)</x:f>
        <x:v>5706</x:v>
      </x:c>
      <x:c r="K4072" s="8" t="n">
        <x:f>F4072*I4072</x:f>
        <x:v>4480</x:v>
      </x:c>
      <x:c r="L4072" s="8" t="n">
        <x:f>J4072-K4072</x:f>
        <x:v>1226</x:v>
      </x:c>
    </x:row>
    <x:row r="4073" ht="21" customHeight="1">
      <x:c r="A4073" s="1" t="str">
        <x:v>SL004072</x:v>
      </x:c>
      <x:c r="B4073" s="1" t="str">
        <x:v>INV002106</x:v>
      </x:c>
      <x:c r="C4073" s="6" t="n">
        <x:v>45725</x:v>
      </x:c>
      <x:c r="D4073" s="1" t="str">
        <x:v>P006</x:v>
      </x:c>
      <x:c r="E4073" s="1" t="str">
        <x:v>Shop</x:v>
      </x:c>
      <x:c r="F4073" s="5" t="n">
        <x:v>1</x:v>
      </x:c>
      <x:c r="G4073" s="4" t="n">
        <x:v>1120</x:v>
      </x:c>
      <x:c r="H4073" s="7" t="n">
        <x:v>0</x:v>
      </x:c>
      <x:c r="I4073" s="4" t="n">
        <x:v>790</x:v>
      </x:c>
      <x:c r="J4073" s="8" t="n">
        <x:f>ROUND(F4073*G4073*(1-H4073),2)</x:f>
        <x:v>1120</x:v>
      </x:c>
      <x:c r="K4073" s="8" t="n">
        <x:f>F4073*I4073</x:f>
        <x:v>790</x:v>
      </x:c>
      <x:c r="L4073" s="8" t="n">
        <x:f>J4073-K4073</x:f>
        <x:v>330</x:v>
      </x:c>
    </x:row>
    <x:row r="4074" ht="21" customHeight="1">
      <x:c r="A4074" s="1" t="str">
        <x:v>SL004073</x:v>
      </x:c>
      <x:c r="B4074" s="1" t="str">
        <x:v>INV002107</x:v>
      </x:c>
      <x:c r="C4074" s="6" t="n">
        <x:v>45725</x:v>
      </x:c>
      <x:c r="D4074" s="1" t="str">
        <x:v>P025</x:v>
      </x:c>
      <x:c r="E4074" s="1" t="str">
        <x:v>Shop</x:v>
      </x:c>
      <x:c r="F4074" s="5" t="n">
        <x:v>3</x:v>
      </x:c>
      <x:c r="G4074" s="4" t="n">
        <x:v>6560</x:v>
      </x:c>
      <x:c r="H4074" s="7" t="n">
        <x:v>0.1</x:v>
      </x:c>
      <x:c r="I4074" s="4" t="n">
        <x:v>4850</x:v>
      </x:c>
      <x:c r="J4074" s="8" t="n">
        <x:f>ROUND(F4074*G4074*(1-H4074),2)</x:f>
        <x:v>17712</x:v>
      </x:c>
      <x:c r="K4074" s="8" t="n">
        <x:f>F4074*I4074</x:f>
        <x:v>14550</x:v>
      </x:c>
      <x:c r="L4074" s="8" t="n">
        <x:f>J4074-K4074</x:f>
        <x:v>3162</x:v>
      </x:c>
    </x:row>
    <x:row r="4075" ht="21" customHeight="1">
      <x:c r="A4075" s="1" t="str">
        <x:v>SL004074</x:v>
      </x:c>
      <x:c r="B4075" s="1" t="str">
        <x:v>INV002108</x:v>
      </x:c>
      <x:c r="C4075" s="6" t="n">
        <x:v>45725</x:v>
      </x:c>
      <x:c r="D4075" s="1" t="str">
        <x:v>P031</x:v>
      </x:c>
      <x:c r="E4075" s="1" t="str">
        <x:v>Shop</x:v>
      </x:c>
      <x:c r="F4075" s="5" t="n">
        <x:v>2</x:v>
      </x:c>
      <x:c r="G4075" s="4" t="n">
        <x:v>6510</x:v>
      </x:c>
      <x:c r="H4075" s="7" t="n">
        <x:v>0</x:v>
      </x:c>
      <x:c r="I4075" s="4" t="n">
        <x:v>4410</x:v>
      </x:c>
      <x:c r="J4075" s="8" t="n">
        <x:f>ROUND(F4075*G4075*(1-H4075),2)</x:f>
        <x:v>13020</x:v>
      </x:c>
      <x:c r="K4075" s="8" t="n">
        <x:f>F4075*I4075</x:f>
        <x:v>8820</x:v>
      </x:c>
      <x:c r="L4075" s="8" t="n">
        <x:f>J4075-K4075</x:f>
        <x:v>4200</x:v>
      </x:c>
    </x:row>
    <x:row r="4076" ht="21" customHeight="1">
      <x:c r="A4076" s="1" t="str">
        <x:v>SL004075</x:v>
      </x:c>
      <x:c r="B4076" s="1" t="str">
        <x:v>INV002109</x:v>
      </x:c>
      <x:c r="C4076" s="6" t="n">
        <x:v>45725</x:v>
      </x:c>
      <x:c r="D4076" s="1" t="str">
        <x:v>P035</x:v>
      </x:c>
      <x:c r="E4076" s="1" t="str">
        <x:v>Shop</x:v>
      </x:c>
      <x:c r="F4076" s="5" t="n">
        <x:v>1</x:v>
      </x:c>
      <x:c r="G4076" s="4" t="n">
        <x:v>1020</x:v>
      </x:c>
      <x:c r="H4076" s="7" t="n">
        <x:v>0</x:v>
      </x:c>
      <x:c r="I4076" s="4" t="n">
        <x:v>690</x:v>
      </x:c>
      <x:c r="J4076" s="8" t="n">
        <x:f>ROUND(F4076*G4076*(1-H4076),2)</x:f>
        <x:v>1020</x:v>
      </x:c>
      <x:c r="K4076" s="8" t="n">
        <x:f>F4076*I4076</x:f>
        <x:v>690</x:v>
      </x:c>
      <x:c r="L4076" s="8" t="n">
        <x:f>J4076-K4076</x:f>
        <x:v>330</x:v>
      </x:c>
    </x:row>
    <x:row r="4077" ht="21" customHeight="1">
      <x:c r="A4077" s="1" t="str">
        <x:v>SL004076</x:v>
      </x:c>
      <x:c r="B4077" s="1" t="str">
        <x:v>INV002109</x:v>
      </x:c>
      <x:c r="C4077" s="6" t="n">
        <x:v>45725</x:v>
      </x:c>
      <x:c r="D4077" s="1" t="str">
        <x:v>P009</x:v>
      </x:c>
      <x:c r="E4077" s="1" t="str">
        <x:v>Shop</x:v>
      </x:c>
      <x:c r="F4077" s="5" t="n">
        <x:v>2</x:v>
      </x:c>
      <x:c r="G4077" s="4" t="n">
        <x:v>810</x:v>
      </x:c>
      <x:c r="H4077" s="7" t="n">
        <x:v>0</x:v>
      </x:c>
      <x:c r="I4077" s="4" t="n">
        <x:v>600</x:v>
      </x:c>
      <x:c r="J4077" s="8" t="n">
        <x:f>ROUND(F4077*G4077*(1-H4077),2)</x:f>
        <x:v>1620</x:v>
      </x:c>
      <x:c r="K4077" s="8" t="n">
        <x:f>F4077*I4077</x:f>
        <x:v>1200</x:v>
      </x:c>
      <x:c r="L4077" s="8" t="n">
        <x:f>J4077-K4077</x:f>
        <x:v>420</x:v>
      </x:c>
    </x:row>
    <x:row r="4078" ht="21" customHeight="1">
      <x:c r="A4078" s="1" t="str">
        <x:v>SL004077</x:v>
      </x:c>
      <x:c r="B4078" s="1" t="str">
        <x:v>INV002110</x:v>
      </x:c>
      <x:c r="C4078" s="6" t="n">
        <x:v>45725</x:v>
      </x:c>
      <x:c r="D4078" s="1" t="str">
        <x:v>P034</x:v>
      </x:c>
      <x:c r="E4078" s="1" t="str">
        <x:v>Shop</x:v>
      </x:c>
      <x:c r="F4078" s="5" t="n">
        <x:v>2</x:v>
      </x:c>
      <x:c r="G4078" s="4" t="n">
        <x:v>1120</x:v>
      </x:c>
      <x:c r="H4078" s="7" t="n">
        <x:v>0.05</x:v>
      </x:c>
      <x:c r="I4078" s="4" t="n">
        <x:v>790</x:v>
      </x:c>
      <x:c r="J4078" s="8" t="n">
        <x:f>ROUND(F4078*G4078*(1-H4078),2)</x:f>
        <x:v>2128</x:v>
      </x:c>
      <x:c r="K4078" s="8" t="n">
        <x:f>F4078*I4078</x:f>
        <x:v>1580</x:v>
      </x:c>
      <x:c r="L4078" s="8" t="n">
        <x:f>J4078-K4078</x:f>
        <x:v>548</x:v>
      </x:c>
    </x:row>
    <x:row r="4079" ht="21" customHeight="1">
      <x:c r="A4079" s="1" t="str">
        <x:v>SL004078</x:v>
      </x:c>
      <x:c r="B4079" s="1" t="str">
        <x:v>INV002110</x:v>
      </x:c>
      <x:c r="C4079" s="6" t="n">
        <x:v>45725</x:v>
      </x:c>
      <x:c r="D4079" s="1" t="str">
        <x:v>P039</x:v>
      </x:c>
      <x:c r="E4079" s="1" t="str">
        <x:v>Shop</x:v>
      </x:c>
      <x:c r="F4079" s="5" t="n">
        <x:v>2</x:v>
      </x:c>
      <x:c r="G4079" s="4" t="n">
        <x:v>1300</x:v>
      </x:c>
      <x:c r="H4079" s="7" t="n">
        <x:v>0.05</x:v>
      </x:c>
      <x:c r="I4079" s="4" t="n">
        <x:v>880</x:v>
      </x:c>
      <x:c r="J4079" s="8" t="n">
        <x:f>ROUND(F4079*G4079*(1-H4079),2)</x:f>
        <x:v>2470</x:v>
      </x:c>
      <x:c r="K4079" s="8" t="n">
        <x:f>F4079*I4079</x:f>
        <x:v>1760</x:v>
      </x:c>
      <x:c r="L4079" s="8" t="n">
        <x:f>J4079-K4079</x:f>
        <x:v>710</x:v>
      </x:c>
    </x:row>
    <x:row r="4080" ht="21" customHeight="1">
      <x:c r="A4080" s="1" t="str">
        <x:v>SL004079</x:v>
      </x:c>
      <x:c r="B4080" s="1" t="str">
        <x:v>INV002110</x:v>
      </x:c>
      <x:c r="C4080" s="6" t="n">
        <x:v>45725</x:v>
      </x:c>
      <x:c r="D4080" s="1" t="str">
        <x:v>P010</x:v>
      </x:c>
      <x:c r="E4080" s="1" t="str">
        <x:v>Shop</x:v>
      </x:c>
      <x:c r="F4080" s="5" t="n">
        <x:v>3</x:v>
      </x:c>
      <x:c r="G4080" s="4" t="n">
        <x:v>780</x:v>
      </x:c>
      <x:c r="H4080" s="7" t="n">
        <x:v>0</x:v>
      </x:c>
      <x:c r="I4080" s="4" t="n">
        <x:v>550</x:v>
      </x:c>
      <x:c r="J4080" s="8" t="n">
        <x:f>ROUND(F4080*G4080*(1-H4080),2)</x:f>
        <x:v>2340</x:v>
      </x:c>
      <x:c r="K4080" s="8" t="n">
        <x:f>F4080*I4080</x:f>
        <x:v>1650</x:v>
      </x:c>
      <x:c r="L4080" s="8" t="n">
        <x:f>J4080-K4080</x:f>
        <x:v>690</x:v>
      </x:c>
    </x:row>
    <x:row r="4081" ht="21" customHeight="1">
      <x:c r="A4081" s="1" t="str">
        <x:v>SL004080</x:v>
      </x:c>
      <x:c r="B4081" s="1" t="str">
        <x:v>INV002111</x:v>
      </x:c>
      <x:c r="C4081" s="6" t="n">
        <x:v>45726</x:v>
      </x:c>
      <x:c r="D4081" s="1" t="str">
        <x:v>P014</x:v>
      </x:c>
      <x:c r="E4081" s="1" t="str">
        <x:v>Online</x:v>
      </x:c>
      <x:c r="F4081" s="5" t="n">
        <x:v>3</x:v>
      </x:c>
      <x:c r="G4081" s="4" t="n">
        <x:v>790</x:v>
      </x:c>
      <x:c r="H4081" s="7" t="n">
        <x:v>0</x:v>
      </x:c>
      <x:c r="I4081" s="4" t="n">
        <x:v>560</x:v>
      </x:c>
      <x:c r="J4081" s="8" t="n">
        <x:f>ROUND(F4081*G4081*(1-H4081),2)</x:f>
        <x:v>2370</x:v>
      </x:c>
      <x:c r="K4081" s="8" t="n">
        <x:f>F4081*I4081</x:f>
        <x:v>1680</x:v>
      </x:c>
      <x:c r="L4081" s="8" t="n">
        <x:f>J4081-K4081</x:f>
        <x:v>690</x:v>
      </x:c>
    </x:row>
    <x:row r="4082" ht="21" customHeight="1">
      <x:c r="A4082" s="1" t="str">
        <x:v>SL004081</x:v>
      </x:c>
      <x:c r="B4082" s="1" t="str">
        <x:v>INV002112</x:v>
      </x:c>
      <x:c r="C4082" s="6" t="n">
        <x:v>45726</x:v>
      </x:c>
      <x:c r="D4082" s="1" t="str">
        <x:v>P015</x:v>
      </x:c>
      <x:c r="E4082" s="1" t="str">
        <x:v>Shop</x:v>
      </x:c>
      <x:c r="F4082" s="5" t="n">
        <x:v>1</x:v>
      </x:c>
      <x:c r="G4082" s="4" t="n">
        <x:v>920</x:v>
      </x:c>
      <x:c r="H4082" s="7" t="n">
        <x:v>0</x:v>
      </x:c>
      <x:c r="I4082" s="4" t="n">
        <x:v>620</x:v>
      </x:c>
      <x:c r="J4082" s="8" t="n">
        <x:f>ROUND(F4082*G4082*(1-H4082),2)</x:f>
        <x:v>920</x:v>
      </x:c>
      <x:c r="K4082" s="8" t="n">
        <x:f>F4082*I4082</x:f>
        <x:v>620</x:v>
      </x:c>
      <x:c r="L4082" s="8" t="n">
        <x:f>J4082-K4082</x:f>
        <x:v>300</x:v>
      </x:c>
    </x:row>
    <x:row r="4083" ht="21" customHeight="1">
      <x:c r="A4083" s="1" t="str">
        <x:v>SL004082</x:v>
      </x:c>
      <x:c r="B4083" s="1" t="str">
        <x:v>INV002113</x:v>
      </x:c>
      <x:c r="C4083" s="6" t="n">
        <x:v>45726</x:v>
      </x:c>
      <x:c r="D4083" s="1" t="str">
        <x:v>P023</x:v>
      </x:c>
      <x:c r="E4083" s="1" t="str">
        <x:v>Shop</x:v>
      </x:c>
      <x:c r="F4083" s="5" t="n">
        <x:v>3</x:v>
      </x:c>
      <x:c r="G4083" s="4" t="n">
        <x:v>9080</x:v>
      </x:c>
      <x:c r="H4083" s="7" t="n">
        <x:v>0.05</x:v>
      </x:c>
      <x:c r="I4083" s="4" t="n">
        <x:v>6150</x:v>
      </x:c>
      <x:c r="J4083" s="8" t="n">
        <x:f>ROUND(F4083*G4083*(1-H4083),2)</x:f>
        <x:v>25878</x:v>
      </x:c>
      <x:c r="K4083" s="8" t="n">
        <x:f>F4083*I4083</x:f>
        <x:v>18450</x:v>
      </x:c>
      <x:c r="L4083" s="8" t="n">
        <x:f>J4083-K4083</x:f>
        <x:v>7428</x:v>
      </x:c>
    </x:row>
    <x:row r="4084" ht="21" customHeight="1">
      <x:c r="A4084" s="1" t="str">
        <x:v>SL004083</x:v>
      </x:c>
      <x:c r="B4084" s="1" t="str">
        <x:v>INV002114</x:v>
      </x:c>
      <x:c r="C4084" s="6" t="n">
        <x:v>45726</x:v>
      </x:c>
      <x:c r="D4084" s="1" t="str">
        <x:v>P010</x:v>
      </x:c>
      <x:c r="E4084" s="1" t="str">
        <x:v>Shop</x:v>
      </x:c>
      <x:c r="F4084" s="5" t="n">
        <x:v>1</x:v>
      </x:c>
      <x:c r="G4084" s="4" t="n">
        <x:v>780</x:v>
      </x:c>
      <x:c r="H4084" s="7" t="n">
        <x:v>0</x:v>
      </x:c>
      <x:c r="I4084" s="4" t="n">
        <x:v>550</x:v>
      </x:c>
      <x:c r="J4084" s="8" t="n">
        <x:f>ROUND(F4084*G4084*(1-H4084),2)</x:f>
        <x:v>780</x:v>
      </x:c>
      <x:c r="K4084" s="8" t="n">
        <x:f>F4084*I4084</x:f>
        <x:v>550</x:v>
      </x:c>
      <x:c r="L4084" s="8" t="n">
        <x:f>J4084-K4084</x:f>
        <x:v>230</x:v>
      </x:c>
    </x:row>
    <x:row r="4085" ht="21" customHeight="1">
      <x:c r="A4085" s="1" t="str">
        <x:v>SL004084</x:v>
      </x:c>
      <x:c r="B4085" s="1" t="str">
        <x:v>INV002115</x:v>
      </x:c>
      <x:c r="C4085" s="6" t="n">
        <x:v>45726</x:v>
      </x:c>
      <x:c r="D4085" s="1" t="str">
        <x:v>P014</x:v>
      </x:c>
      <x:c r="E4085" s="1" t="str">
        <x:v>Online</x:v>
      </x:c>
      <x:c r="F4085" s="5" t="n">
        <x:v>3</x:v>
      </x:c>
      <x:c r="G4085" s="4" t="n">
        <x:v>790</x:v>
      </x:c>
      <x:c r="H4085" s="7" t="n">
        <x:v>0</x:v>
      </x:c>
      <x:c r="I4085" s="4" t="n">
        <x:v>560</x:v>
      </x:c>
      <x:c r="J4085" s="8" t="n">
        <x:f>ROUND(F4085*G4085*(1-H4085),2)</x:f>
        <x:v>2370</x:v>
      </x:c>
      <x:c r="K4085" s="8" t="n">
        <x:f>F4085*I4085</x:f>
        <x:v>1680</x:v>
      </x:c>
      <x:c r="L4085" s="8" t="n">
        <x:f>J4085-K4085</x:f>
        <x:v>690</x:v>
      </x:c>
    </x:row>
    <x:row r="4086" ht="21" customHeight="1">
      <x:c r="A4086" s="1" t="str">
        <x:v>SL004085</x:v>
      </x:c>
      <x:c r="B4086" s="1" t="str">
        <x:v>INV002116</x:v>
      </x:c>
      <x:c r="C4086" s="6" t="n">
        <x:v>45727</x:v>
      </x:c>
      <x:c r="D4086" s="1" t="str">
        <x:v>P025</x:v>
      </x:c>
      <x:c r="E4086" s="1" t="str">
        <x:v>Shop</x:v>
      </x:c>
      <x:c r="F4086" s="5" t="n">
        <x:v>3</x:v>
      </x:c>
      <x:c r="G4086" s="4" t="n">
        <x:v>6560</x:v>
      </x:c>
      <x:c r="H4086" s="7" t="n">
        <x:v>0</x:v>
      </x:c>
      <x:c r="I4086" s="4" t="n">
        <x:v>4850</x:v>
      </x:c>
      <x:c r="J4086" s="8" t="n">
        <x:f>ROUND(F4086*G4086*(1-H4086),2)</x:f>
        <x:v>19680</x:v>
      </x:c>
      <x:c r="K4086" s="8" t="n">
        <x:f>F4086*I4086</x:f>
        <x:v>14550</x:v>
      </x:c>
      <x:c r="L4086" s="8" t="n">
        <x:f>J4086-K4086</x:f>
        <x:v>5130</x:v>
      </x:c>
    </x:row>
    <x:row r="4087" ht="21" customHeight="1">
      <x:c r="A4087" s="1" t="str">
        <x:v>SL004086</x:v>
      </x:c>
      <x:c r="B4087" s="1" t="str">
        <x:v>INV002117</x:v>
      </x:c>
      <x:c r="C4087" s="6" t="n">
        <x:v>45727</x:v>
      </x:c>
      <x:c r="D4087" s="1" t="str">
        <x:v>P012</x:v>
      </x:c>
      <x:c r="E4087" s="1" t="str">
        <x:v>Shop</x:v>
      </x:c>
      <x:c r="F4087" s="5" t="n">
        <x:v>3</x:v>
      </x:c>
      <x:c r="G4087" s="4" t="n">
        <x:v>1120</x:v>
      </x:c>
      <x:c r="H4087" s="7" t="n">
        <x:v>0.05</x:v>
      </x:c>
      <x:c r="I4087" s="4" t="n">
        <x:v>730</x:v>
      </x:c>
      <x:c r="J4087" s="8" t="n">
        <x:f>ROUND(F4087*G4087*(1-H4087),2)</x:f>
        <x:v>3192</x:v>
      </x:c>
      <x:c r="K4087" s="8" t="n">
        <x:f>F4087*I4087</x:f>
        <x:v>2190</x:v>
      </x:c>
      <x:c r="L4087" s="8" t="n">
        <x:f>J4087-K4087</x:f>
        <x:v>1002</x:v>
      </x:c>
    </x:row>
    <x:row r="4088" ht="21" customHeight="1">
      <x:c r="A4088" s="1" t="str">
        <x:v>SL004087</x:v>
      </x:c>
      <x:c r="B4088" s="1" t="str">
        <x:v>INV002117</x:v>
      </x:c>
      <x:c r="C4088" s="6" t="n">
        <x:v>45727</x:v>
      </x:c>
      <x:c r="D4088" s="1" t="str">
        <x:v>P014</x:v>
      </x:c>
      <x:c r="E4088" s="1" t="str">
        <x:v>Shop</x:v>
      </x:c>
      <x:c r="F4088" s="5" t="n">
        <x:v>2</x:v>
      </x:c>
      <x:c r="G4088" s="4" t="n">
        <x:v>790</x:v>
      </x:c>
      <x:c r="H4088" s="7" t="n">
        <x:v>0</x:v>
      </x:c>
      <x:c r="I4088" s="4" t="n">
        <x:v>560</x:v>
      </x:c>
      <x:c r="J4088" s="8" t="n">
        <x:f>ROUND(F4088*G4088*(1-H4088),2)</x:f>
        <x:v>1580</x:v>
      </x:c>
      <x:c r="K4088" s="8" t="n">
        <x:f>F4088*I4088</x:f>
        <x:v>1120</x:v>
      </x:c>
      <x:c r="L4088" s="8" t="n">
        <x:f>J4088-K4088</x:f>
        <x:v>460</x:v>
      </x:c>
    </x:row>
    <x:row r="4089" ht="21" customHeight="1">
      <x:c r="A4089" s="1" t="str">
        <x:v>SL004088</x:v>
      </x:c>
      <x:c r="B4089" s="1" t="str">
        <x:v>INV002118</x:v>
      </x:c>
      <x:c r="C4089" s="6" t="n">
        <x:v>45727</x:v>
      </x:c>
      <x:c r="D4089" s="1" t="str">
        <x:v>P021</x:v>
      </x:c>
      <x:c r="E4089" s="1" t="str">
        <x:v>Online</x:v>
      </x:c>
      <x:c r="F4089" s="5" t="n">
        <x:v>2</x:v>
      </x:c>
      <x:c r="G4089" s="4" t="n">
        <x:v>9490</x:v>
      </x:c>
      <x:c r="H4089" s="7" t="n">
        <x:v>0</x:v>
      </x:c>
      <x:c r="I4089" s="4" t="n">
        <x:v>7020</x:v>
      </x:c>
      <x:c r="J4089" s="8" t="n">
        <x:f>ROUND(F4089*G4089*(1-H4089),2)</x:f>
        <x:v>18980</x:v>
      </x:c>
      <x:c r="K4089" s="8" t="n">
        <x:f>F4089*I4089</x:f>
        <x:v>14040</x:v>
      </x:c>
      <x:c r="L4089" s="8" t="n">
        <x:f>J4089-K4089</x:f>
        <x:v>4940</x:v>
      </x:c>
    </x:row>
    <x:row r="4090" ht="21" customHeight="1">
      <x:c r="A4090" s="1" t="str">
        <x:v>SL004089</x:v>
      </x:c>
      <x:c r="B4090" s="1" t="str">
        <x:v>INV002118</x:v>
      </x:c>
      <x:c r="C4090" s="6" t="n">
        <x:v>45727</x:v>
      </x:c>
      <x:c r="D4090" s="1" t="str">
        <x:v>P039</x:v>
      </x:c>
      <x:c r="E4090" s="1" t="str">
        <x:v>Online</x:v>
      </x:c>
      <x:c r="F4090" s="5" t="n">
        <x:v>2</x:v>
      </x:c>
      <x:c r="G4090" s="4" t="n">
        <x:v>1300</x:v>
      </x:c>
      <x:c r="H4090" s="7" t="n">
        <x:v>0.05</x:v>
      </x:c>
      <x:c r="I4090" s="4" t="n">
        <x:v>880</x:v>
      </x:c>
      <x:c r="J4090" s="8" t="n">
        <x:f>ROUND(F4090*G4090*(1-H4090),2)</x:f>
        <x:v>2470</x:v>
      </x:c>
      <x:c r="K4090" s="8" t="n">
        <x:f>F4090*I4090</x:f>
        <x:v>1760</x:v>
      </x:c>
      <x:c r="L4090" s="8" t="n">
        <x:f>J4090-K4090</x:f>
        <x:v>710</x:v>
      </x:c>
    </x:row>
    <x:row r="4091" ht="21" customHeight="1">
      <x:c r="A4091" s="1" t="str">
        <x:v>SL004090</x:v>
      </x:c>
      <x:c r="B4091" s="1" t="str">
        <x:v>INV002119</x:v>
      </x:c>
      <x:c r="C4091" s="6" t="n">
        <x:v>45727</x:v>
      </x:c>
      <x:c r="D4091" s="1" t="str">
        <x:v>P029</x:v>
      </x:c>
      <x:c r="E4091" s="1" t="str">
        <x:v>Shop</x:v>
      </x:c>
      <x:c r="F4091" s="5" t="n">
        <x:v>2</x:v>
      </x:c>
      <x:c r="G4091" s="4" t="n">
        <x:v>5560</x:v>
      </x:c>
      <x:c r="H4091" s="7" t="n">
        <x:v>0.1</x:v>
      </x:c>
      <x:c r="I4091" s="4" t="n">
        <x:v>4110</x:v>
      </x:c>
      <x:c r="J4091" s="8" t="n">
        <x:f>ROUND(F4091*G4091*(1-H4091),2)</x:f>
        <x:v>10008</x:v>
      </x:c>
      <x:c r="K4091" s="8" t="n">
        <x:f>F4091*I4091</x:f>
        <x:v>8220</x:v>
      </x:c>
      <x:c r="L4091" s="8" t="n">
        <x:f>J4091-K4091</x:f>
        <x:v>1788</x:v>
      </x:c>
    </x:row>
    <x:row r="4092" ht="21" customHeight="1">
      <x:c r="A4092" s="1" t="str">
        <x:v>SL004091</x:v>
      </x:c>
      <x:c r="B4092" s="1" t="str">
        <x:v>INV002120</x:v>
      </x:c>
      <x:c r="C4092" s="6" t="n">
        <x:v>45727</x:v>
      </x:c>
      <x:c r="D4092" s="1" t="str">
        <x:v>P033</x:v>
      </x:c>
      <x:c r="E4092" s="1" t="str">
        <x:v>Shop</x:v>
      </x:c>
      <x:c r="F4092" s="5" t="n">
        <x:v>1</x:v>
      </x:c>
      <x:c r="G4092" s="4" t="n">
        <x:v>890</x:v>
      </x:c>
      <x:c r="H4092" s="7" t="n">
        <x:v>0</x:v>
      </x:c>
      <x:c r="I4092" s="4" t="n">
        <x:v>660</x:v>
      </x:c>
      <x:c r="J4092" s="8" t="n">
        <x:f>ROUND(F4092*G4092*(1-H4092),2)</x:f>
        <x:v>890</x:v>
      </x:c>
      <x:c r="K4092" s="8" t="n">
        <x:f>F4092*I4092</x:f>
        <x:v>660</x:v>
      </x:c>
      <x:c r="L4092" s="8" t="n">
        <x:f>J4092-K4092</x:f>
        <x:v>230</x:v>
      </x:c>
    </x:row>
    <x:row r="4093" ht="21" customHeight="1">
      <x:c r="A4093" s="1" t="str">
        <x:v>SL004092</x:v>
      </x:c>
      <x:c r="B4093" s="1" t="str">
        <x:v>INV002120</x:v>
      </x:c>
      <x:c r="C4093" s="6" t="n">
        <x:v>45727</x:v>
      </x:c>
      <x:c r="D4093" s="1" t="str">
        <x:v>P009</x:v>
      </x:c>
      <x:c r="E4093" s="1" t="str">
        <x:v>Shop</x:v>
      </x:c>
      <x:c r="F4093" s="5" t="n">
        <x:v>3</x:v>
      </x:c>
      <x:c r="G4093" s="4" t="n">
        <x:v>810</x:v>
      </x:c>
      <x:c r="H4093" s="7" t="n">
        <x:v>0.05</x:v>
      </x:c>
      <x:c r="I4093" s="4" t="n">
        <x:v>600</x:v>
      </x:c>
      <x:c r="J4093" s="8" t="n">
        <x:f>ROUND(F4093*G4093*(1-H4093),2)</x:f>
        <x:v>2308.5</x:v>
      </x:c>
      <x:c r="K4093" s="8" t="n">
        <x:f>F4093*I4093</x:f>
        <x:v>1800</x:v>
      </x:c>
      <x:c r="L4093" s="8" t="n">
        <x:f>J4093-K4093</x:f>
        <x:v>508.5</x:v>
      </x:c>
    </x:row>
    <x:row r="4094" ht="21" customHeight="1">
      <x:c r="A4094" s="1" t="str">
        <x:v>SL004093</x:v>
      </x:c>
      <x:c r="B4094" s="1" t="str">
        <x:v>INV002121</x:v>
      </x:c>
      <x:c r="C4094" s="6" t="n">
        <x:v>45728</x:v>
      </x:c>
      <x:c r="D4094" s="1" t="str">
        <x:v>P030</x:v>
      </x:c>
      <x:c r="E4094" s="1" t="str">
        <x:v>Shop</x:v>
      </x:c>
      <x:c r="F4094" s="5" t="n">
        <x:v>1</x:v>
      </x:c>
      <x:c r="G4094" s="4" t="n">
        <x:v>6340</x:v>
      </x:c>
      <x:c r="H4094" s="7" t="n">
        <x:v>0.05</x:v>
      </x:c>
      <x:c r="I4094" s="4" t="n">
        <x:v>4480</x:v>
      </x:c>
      <x:c r="J4094" s="8" t="n">
        <x:f>ROUND(F4094*G4094*(1-H4094),2)</x:f>
        <x:v>6023</x:v>
      </x:c>
      <x:c r="K4094" s="8" t="n">
        <x:f>F4094*I4094</x:f>
        <x:v>4480</x:v>
      </x:c>
      <x:c r="L4094" s="8" t="n">
        <x:f>J4094-K4094</x:f>
        <x:v>1543</x:v>
      </x:c>
    </x:row>
    <x:row r="4095" ht="21" customHeight="1">
      <x:c r="A4095" s="1" t="str">
        <x:v>SL004094</x:v>
      </x:c>
      <x:c r="B4095" s="1" t="str">
        <x:v>INV002121</x:v>
      </x:c>
      <x:c r="C4095" s="6" t="n">
        <x:v>45728</x:v>
      </x:c>
      <x:c r="D4095" s="1" t="str">
        <x:v>P025</x:v>
      </x:c>
      <x:c r="E4095" s="1" t="str">
        <x:v>Shop</x:v>
      </x:c>
      <x:c r="F4095" s="5" t="n">
        <x:v>1</x:v>
      </x:c>
      <x:c r="G4095" s="4" t="n">
        <x:v>6560</x:v>
      </x:c>
      <x:c r="H4095" s="7" t="n">
        <x:v>0</x:v>
      </x:c>
      <x:c r="I4095" s="4" t="n">
        <x:v>4850</x:v>
      </x:c>
      <x:c r="J4095" s="8" t="n">
        <x:f>ROUND(F4095*G4095*(1-H4095),2)</x:f>
        <x:v>6560</x:v>
      </x:c>
      <x:c r="K4095" s="8" t="n">
        <x:f>F4095*I4095</x:f>
        <x:v>4850</x:v>
      </x:c>
      <x:c r="L4095" s="8" t="n">
        <x:f>J4095-K4095</x:f>
        <x:v>1710</x:v>
      </x:c>
    </x:row>
    <x:row r="4096" ht="21" customHeight="1">
      <x:c r="A4096" s="1" t="str">
        <x:v>SL004095</x:v>
      </x:c>
      <x:c r="B4096" s="1" t="str">
        <x:v>INV002121</x:v>
      </x:c>
      <x:c r="C4096" s="6" t="n">
        <x:v>45728</x:v>
      </x:c>
      <x:c r="D4096" s="1" t="str">
        <x:v>P009</x:v>
      </x:c>
      <x:c r="E4096" s="1" t="str">
        <x:v>Shop</x:v>
      </x:c>
      <x:c r="F4096" s="5" t="n">
        <x:v>2</x:v>
      </x:c>
      <x:c r="G4096" s="4" t="n">
        <x:v>810</x:v>
      </x:c>
      <x:c r="H4096" s="7" t="n">
        <x:v>0.1</x:v>
      </x:c>
      <x:c r="I4096" s="4" t="n">
        <x:v>600</x:v>
      </x:c>
      <x:c r="J4096" s="8" t="n">
        <x:f>ROUND(F4096*G4096*(1-H4096),2)</x:f>
        <x:v>1458</x:v>
      </x:c>
      <x:c r="K4096" s="8" t="n">
        <x:f>F4096*I4096</x:f>
        <x:v>1200</x:v>
      </x:c>
      <x:c r="L4096" s="8" t="n">
        <x:f>J4096-K4096</x:f>
        <x:v>258</x:v>
      </x:c>
    </x:row>
    <x:row r="4097" ht="21" customHeight="1">
      <x:c r="A4097" s="1" t="str">
        <x:v>SL004096</x:v>
      </x:c>
      <x:c r="B4097" s="1" t="str">
        <x:v>INV002122</x:v>
      </x:c>
      <x:c r="C4097" s="6" t="n">
        <x:v>45728</x:v>
      </x:c>
      <x:c r="D4097" s="1" t="str">
        <x:v>P012</x:v>
      </x:c>
      <x:c r="E4097" s="1" t="str">
        <x:v>Shop</x:v>
      </x:c>
      <x:c r="F4097" s="5" t="n">
        <x:v>2</x:v>
      </x:c>
      <x:c r="G4097" s="4" t="n">
        <x:v>1120</x:v>
      </x:c>
      <x:c r="H4097" s="7" t="n">
        <x:v>0</x:v>
      </x:c>
      <x:c r="I4097" s="4" t="n">
        <x:v>730</x:v>
      </x:c>
      <x:c r="J4097" s="8" t="n">
        <x:f>ROUND(F4097*G4097*(1-H4097),2)</x:f>
        <x:v>2240</x:v>
      </x:c>
      <x:c r="K4097" s="8" t="n">
        <x:f>F4097*I4097</x:f>
        <x:v>1460</x:v>
      </x:c>
      <x:c r="L4097" s="8" t="n">
        <x:f>J4097-K4097</x:f>
        <x:v>780</x:v>
      </x:c>
    </x:row>
    <x:row r="4098" ht="21" customHeight="1">
      <x:c r="A4098" s="1" t="str">
        <x:v>SL004097</x:v>
      </x:c>
      <x:c r="B4098" s="1" t="str">
        <x:v>INV002122</x:v>
      </x:c>
      <x:c r="C4098" s="6" t="n">
        <x:v>45728</x:v>
      </x:c>
      <x:c r="D4098" s="1" t="str">
        <x:v>P020</x:v>
      </x:c>
      <x:c r="E4098" s="1" t="str">
        <x:v>Shop</x:v>
      </x:c>
      <x:c r="F4098" s="5" t="n">
        <x:v>1</x:v>
      </x:c>
      <x:c r="G4098" s="4" t="n">
        <x:v>8940</x:v>
      </x:c>
      <x:c r="H4098" s="7" t="n">
        <x:v>0.1</x:v>
      </x:c>
      <x:c r="I4098" s="4" t="n">
        <x:v>5810</x:v>
      </x:c>
      <x:c r="J4098" s="8" t="n">
        <x:f>ROUND(F4098*G4098*(1-H4098),2)</x:f>
        <x:v>8046</x:v>
      </x:c>
      <x:c r="K4098" s="8" t="n">
        <x:f>F4098*I4098</x:f>
        <x:v>5810</x:v>
      </x:c>
      <x:c r="L4098" s="8" t="n">
        <x:f>J4098-K4098</x:f>
        <x:v>2236</x:v>
      </x:c>
    </x:row>
    <x:row r="4099" ht="21" customHeight="1">
      <x:c r="A4099" s="1" t="str">
        <x:v>SL004098</x:v>
      </x:c>
      <x:c r="B4099" s="1" t="str">
        <x:v>INV002123</x:v>
      </x:c>
      <x:c r="C4099" s="6" t="n">
        <x:v>45728</x:v>
      </x:c>
      <x:c r="D4099" s="1" t="str">
        <x:v>P038</x:v>
      </x:c>
      <x:c r="E4099" s="1" t="str">
        <x:v>Online</x:v>
      </x:c>
      <x:c r="F4099" s="5" t="n">
        <x:v>1</x:v>
      </x:c>
      <x:c r="G4099" s="4" t="n">
        <x:v>1050</x:v>
      </x:c>
      <x:c r="H4099" s="7" t="n">
        <x:v>0.1</x:v>
      </x:c>
      <x:c r="I4099" s="4" t="n">
        <x:v>740</x:v>
      </x:c>
      <x:c r="J4099" s="8" t="n">
        <x:f>ROUND(F4099*G4099*(1-H4099),2)</x:f>
        <x:v>945</x:v>
      </x:c>
      <x:c r="K4099" s="8" t="n">
        <x:f>F4099*I4099</x:f>
        <x:v>740</x:v>
      </x:c>
      <x:c r="L4099" s="8" t="n">
        <x:f>J4099-K4099</x:f>
        <x:v>205</x:v>
      </x:c>
    </x:row>
    <x:row r="4100" ht="21" customHeight="1">
      <x:c r="A4100" s="1" t="str">
        <x:v>SL004099</x:v>
      </x:c>
      <x:c r="B4100" s="1" t="str">
        <x:v>INV002123</x:v>
      </x:c>
      <x:c r="C4100" s="6" t="n">
        <x:v>45728</x:v>
      </x:c>
      <x:c r="D4100" s="1" t="str">
        <x:v>P020</x:v>
      </x:c>
      <x:c r="E4100" s="1" t="str">
        <x:v>Online</x:v>
      </x:c>
      <x:c r="F4100" s="5" t="n">
        <x:v>3</x:v>
      </x:c>
      <x:c r="G4100" s="4" t="n">
        <x:v>8940</x:v>
      </x:c>
      <x:c r="H4100" s="7" t="n">
        <x:v>0</x:v>
      </x:c>
      <x:c r="I4100" s="4" t="n">
        <x:v>5810</x:v>
      </x:c>
      <x:c r="J4100" s="8" t="n">
        <x:f>ROUND(F4100*G4100*(1-H4100),2)</x:f>
        <x:v>26820</x:v>
      </x:c>
      <x:c r="K4100" s="8" t="n">
        <x:f>F4100*I4100</x:f>
        <x:v>17430</x:v>
      </x:c>
      <x:c r="L4100" s="8" t="n">
        <x:f>J4100-K4100</x:f>
        <x:v>9390</x:v>
      </x:c>
    </x:row>
    <x:row r="4101" ht="21" customHeight="1">
      <x:c r="A4101" s="1" t="str">
        <x:v>SL004100</x:v>
      </x:c>
      <x:c r="B4101" s="1" t="str">
        <x:v>INV002123</x:v>
      </x:c>
      <x:c r="C4101" s="6" t="n">
        <x:v>45728</x:v>
      </x:c>
      <x:c r="D4101" s="1" t="str">
        <x:v>P004</x:v>
      </x:c>
      <x:c r="E4101" s="1" t="str">
        <x:v>Online</x:v>
      </x:c>
      <x:c r="F4101" s="5" t="n">
        <x:v>2</x:v>
      </x:c>
      <x:c r="G4101" s="4" t="n">
        <x:v>1320</x:v>
      </x:c>
      <x:c r="H4101" s="7" t="n">
        <x:v>0</x:v>
      </x:c>
      <x:c r="I4101" s="4" t="n">
        <x:v>860</x:v>
      </x:c>
      <x:c r="J4101" s="8" t="n">
        <x:f>ROUND(F4101*G4101*(1-H4101),2)</x:f>
        <x:v>2640</x:v>
      </x:c>
      <x:c r="K4101" s="8" t="n">
        <x:f>F4101*I4101</x:f>
        <x:v>1720</x:v>
      </x:c>
      <x:c r="L4101" s="8" t="n">
        <x:f>J4101-K4101</x:f>
        <x:v>920</x:v>
      </x:c>
    </x:row>
    <x:row r="4102" ht="21" customHeight="1">
      <x:c r="A4102" s="1" t="str">
        <x:v>SL004101</x:v>
      </x:c>
      <x:c r="B4102" s="1" t="str">
        <x:v>INV002124</x:v>
      </x:c>
      <x:c r="C4102" s="6" t="n">
        <x:v>45728</x:v>
      </x:c>
      <x:c r="D4102" s="1" t="str">
        <x:v>P032</x:v>
      </x:c>
      <x:c r="E4102" s="1" t="str">
        <x:v>Shop</x:v>
      </x:c>
      <x:c r="F4102" s="5" t="n">
        <x:v>1</x:v>
      </x:c>
      <x:c r="G4102" s="4" t="n">
        <x:v>6710</x:v>
      </x:c>
      <x:c r="H4102" s="7" t="n">
        <x:v>0.05</x:v>
      </x:c>
      <x:c r="I4102" s="4" t="n">
        <x:v>4360</x:v>
      </x:c>
      <x:c r="J4102" s="8" t="n">
        <x:f>ROUND(F4102*G4102*(1-H4102),2)</x:f>
        <x:v>6374.5</x:v>
      </x:c>
      <x:c r="K4102" s="8" t="n">
        <x:f>F4102*I4102</x:f>
        <x:v>4360</x:v>
      </x:c>
      <x:c r="L4102" s="8" t="n">
        <x:f>J4102-K4102</x:f>
        <x:v>2014.5</x:v>
      </x:c>
    </x:row>
    <x:row r="4103" ht="21" customHeight="1">
      <x:c r="A4103" s="1" t="str">
        <x:v>SL004102</x:v>
      </x:c>
      <x:c r="B4103" s="1" t="str">
        <x:v>INV002124</x:v>
      </x:c>
      <x:c r="C4103" s="6" t="n">
        <x:v>45728</x:v>
      </x:c>
      <x:c r="D4103" s="1" t="str">
        <x:v>P013</x:v>
      </x:c>
      <x:c r="E4103" s="1" t="str">
        <x:v>Shop</x:v>
      </x:c>
      <x:c r="F4103" s="5" t="n">
        <x:v>3</x:v>
      </x:c>
      <x:c r="G4103" s="4" t="n">
        <x:v>1010</x:v>
      </x:c>
      <x:c r="H4103" s="7" t="n">
        <x:v>0.05</x:v>
      </x:c>
      <x:c r="I4103" s="4" t="n">
        <x:v>750</x:v>
      </x:c>
      <x:c r="J4103" s="8" t="n">
        <x:f>ROUND(F4103*G4103*(1-H4103),2)</x:f>
        <x:v>2878.5</x:v>
      </x:c>
      <x:c r="K4103" s="8" t="n">
        <x:f>F4103*I4103</x:f>
        <x:v>2250</x:v>
      </x:c>
      <x:c r="L4103" s="8" t="n">
        <x:f>J4103-K4103</x:f>
        <x:v>628.5</x:v>
      </x:c>
    </x:row>
    <x:row r="4104" ht="21" customHeight="1">
      <x:c r="A4104" s="1" t="str">
        <x:v>SL004103</x:v>
      </x:c>
      <x:c r="B4104" s="1" t="str">
        <x:v>INV002124</x:v>
      </x:c>
      <x:c r="C4104" s="6" t="n">
        <x:v>45728</x:v>
      </x:c>
      <x:c r="D4104" s="1" t="str">
        <x:v>P002</x:v>
      </x:c>
      <x:c r="E4104" s="1" t="str">
        <x:v>Shop</x:v>
      </x:c>
      <x:c r="F4104" s="5" t="n">
        <x:v>2</x:v>
      </x:c>
      <x:c r="G4104" s="4" t="n">
        <x:v>1090</x:v>
      </x:c>
      <x:c r="H4104" s="7" t="n">
        <x:v>0</x:v>
      </x:c>
      <x:c r="I4104" s="4" t="n">
        <x:v>770</x:v>
      </x:c>
      <x:c r="J4104" s="8" t="n">
        <x:f>ROUND(F4104*G4104*(1-H4104),2)</x:f>
        <x:v>2180</x:v>
      </x:c>
      <x:c r="K4104" s="8" t="n">
        <x:f>F4104*I4104</x:f>
        <x:v>1540</x:v>
      </x:c>
      <x:c r="L4104" s="8" t="n">
        <x:f>J4104-K4104</x:f>
        <x:v>640</x:v>
      </x:c>
    </x:row>
    <x:row r="4105" ht="21" customHeight="1">
      <x:c r="A4105" s="1" t="str">
        <x:v>SL004104</x:v>
      </x:c>
      <x:c r="B4105" s="1" t="str">
        <x:v>INV002125</x:v>
      </x:c>
      <x:c r="C4105" s="6" t="n">
        <x:v>45728</x:v>
      </x:c>
      <x:c r="D4105" s="1" t="str">
        <x:v>P029</x:v>
      </x:c>
      <x:c r="E4105" s="1" t="str">
        <x:v>Shop</x:v>
      </x:c>
      <x:c r="F4105" s="5" t="n">
        <x:v>2</x:v>
      </x:c>
      <x:c r="G4105" s="4" t="n">
        <x:v>5560</x:v>
      </x:c>
      <x:c r="H4105" s="7" t="n">
        <x:v>0</x:v>
      </x:c>
      <x:c r="I4105" s="4" t="n">
        <x:v>4110</x:v>
      </x:c>
      <x:c r="J4105" s="8" t="n">
        <x:f>ROUND(F4105*G4105*(1-H4105),2)</x:f>
        <x:v>11120</x:v>
      </x:c>
      <x:c r="K4105" s="8" t="n">
        <x:f>F4105*I4105</x:f>
        <x:v>8220</x:v>
      </x:c>
      <x:c r="L4105" s="8" t="n">
        <x:f>J4105-K4105</x:f>
        <x:v>2900</x:v>
      </x:c>
    </x:row>
    <x:row r="4106" ht="21" customHeight="1">
      <x:c r="A4106" s="1" t="str">
        <x:v>SL004105</x:v>
      </x:c>
      <x:c r="B4106" s="1" t="str">
        <x:v>INV002125</x:v>
      </x:c>
      <x:c r="C4106" s="6" t="n">
        <x:v>45728</x:v>
      </x:c>
      <x:c r="D4106" s="1" t="str">
        <x:v>P026</x:v>
      </x:c>
      <x:c r="E4106" s="1" t="str">
        <x:v>Shop</x:v>
      </x:c>
      <x:c r="F4106" s="5" t="n">
        <x:v>2</x:v>
      </x:c>
      <x:c r="G4106" s="4" t="n">
        <x:v>5460</x:v>
      </x:c>
      <x:c r="H4106" s="7" t="n">
        <x:v>0</x:v>
      </x:c>
      <x:c r="I4106" s="4" t="n">
        <x:v>3860</x:v>
      </x:c>
      <x:c r="J4106" s="8" t="n">
        <x:f>ROUND(F4106*G4106*(1-H4106),2)</x:f>
        <x:v>10920</x:v>
      </x:c>
      <x:c r="K4106" s="8" t="n">
        <x:f>F4106*I4106</x:f>
        <x:v>7720</x:v>
      </x:c>
      <x:c r="L4106" s="8" t="n">
        <x:f>J4106-K4106</x:f>
        <x:v>3200</x:v>
      </x:c>
    </x:row>
    <x:row r="4107" ht="21" customHeight="1">
      <x:c r="A4107" s="1" t="str">
        <x:v>SL004106</x:v>
      </x:c>
      <x:c r="B4107" s="1" t="str">
        <x:v>INV002125</x:v>
      </x:c>
      <x:c r="C4107" s="6" t="n">
        <x:v>45728</x:v>
      </x:c>
      <x:c r="D4107" s="1" t="str">
        <x:v>P034</x:v>
      </x:c>
      <x:c r="E4107" s="1" t="str">
        <x:v>Shop</x:v>
      </x:c>
      <x:c r="F4107" s="5" t="n">
        <x:v>2</x:v>
      </x:c>
      <x:c r="G4107" s="4" t="n">
        <x:v>1120</x:v>
      </x:c>
      <x:c r="H4107" s="7" t="n">
        <x:v>0</x:v>
      </x:c>
      <x:c r="I4107" s="4" t="n">
        <x:v>790</x:v>
      </x:c>
      <x:c r="J4107" s="8" t="n">
        <x:f>ROUND(F4107*G4107*(1-H4107),2)</x:f>
        <x:v>2240</x:v>
      </x:c>
      <x:c r="K4107" s="8" t="n">
        <x:f>F4107*I4107</x:f>
        <x:v>1580</x:v>
      </x:c>
      <x:c r="L4107" s="8" t="n">
        <x:f>J4107-K4107</x:f>
        <x:v>660</x:v>
      </x:c>
    </x:row>
    <x:row r="4108" ht="21" customHeight="1">
      <x:c r="A4108" s="1" t="str">
        <x:v>SL004107</x:v>
      </x:c>
      <x:c r="B4108" s="1" t="str">
        <x:v>INV002126</x:v>
      </x:c>
      <x:c r="C4108" s="6" t="n">
        <x:v>45728</x:v>
      </x:c>
      <x:c r="D4108" s="1" t="str">
        <x:v>P010</x:v>
      </x:c>
      <x:c r="E4108" s="1" t="str">
        <x:v>Shop</x:v>
      </x:c>
      <x:c r="F4108" s="5" t="n">
        <x:v>3</x:v>
      </x:c>
      <x:c r="G4108" s="4" t="n">
        <x:v>780</x:v>
      </x:c>
      <x:c r="H4108" s="7" t="n">
        <x:v>0.05</x:v>
      </x:c>
      <x:c r="I4108" s="4" t="n">
        <x:v>550</x:v>
      </x:c>
      <x:c r="J4108" s="8" t="n">
        <x:f>ROUND(F4108*G4108*(1-H4108),2)</x:f>
        <x:v>2223</x:v>
      </x:c>
      <x:c r="K4108" s="8" t="n">
        <x:f>F4108*I4108</x:f>
        <x:v>1650</x:v>
      </x:c>
      <x:c r="L4108" s="8" t="n">
        <x:f>J4108-K4108</x:f>
        <x:v>573</x:v>
      </x:c>
    </x:row>
    <x:row r="4109" ht="21" customHeight="1">
      <x:c r="A4109" s="1" t="str">
        <x:v>SL004108</x:v>
      </x:c>
      <x:c r="B4109" s="1" t="str">
        <x:v>INV002126</x:v>
      </x:c>
      <x:c r="C4109" s="6" t="n">
        <x:v>45728</x:v>
      </x:c>
      <x:c r="D4109" s="1" t="str">
        <x:v>P027</x:v>
      </x:c>
      <x:c r="E4109" s="1" t="str">
        <x:v>Shop</x:v>
      </x:c>
      <x:c r="F4109" s="5" t="n">
        <x:v>3</x:v>
      </x:c>
      <x:c r="G4109" s="4" t="n">
        <x:v>7590</x:v>
      </x:c>
      <x:c r="H4109" s="7" t="n">
        <x:v>0</x:v>
      </x:c>
      <x:c r="I4109" s="4" t="n">
        <x:v>5140</x:v>
      </x:c>
      <x:c r="J4109" s="8" t="n">
        <x:f>ROUND(F4109*G4109*(1-H4109),2)</x:f>
        <x:v>22770</x:v>
      </x:c>
      <x:c r="K4109" s="8" t="n">
        <x:f>F4109*I4109</x:f>
        <x:v>15420</x:v>
      </x:c>
      <x:c r="L4109" s="8" t="n">
        <x:f>J4109-K4109</x:f>
        <x:v>7350</x:v>
      </x:c>
    </x:row>
    <x:row r="4110" ht="21" customHeight="1">
      <x:c r="A4110" s="1" t="str">
        <x:v>SL004109</x:v>
      </x:c>
      <x:c r="B4110" s="1" t="str">
        <x:v>INV002126</x:v>
      </x:c>
      <x:c r="C4110" s="6" t="n">
        <x:v>45728</x:v>
      </x:c>
      <x:c r="D4110" s="1" t="str">
        <x:v>P001</x:v>
      </x:c>
      <x:c r="E4110" s="1" t="str">
        <x:v>Shop</x:v>
      </x:c>
      <x:c r="F4110" s="5" t="n">
        <x:v>3</x:v>
      </x:c>
      <x:c r="G4110" s="4" t="n">
        <x:v>1240</x:v>
      </x:c>
      <x:c r="H4110" s="7" t="n">
        <x:v>0.1</x:v>
      </x:c>
      <x:c r="I4110" s="4" t="n">
        <x:v>920</x:v>
      </x:c>
      <x:c r="J4110" s="8" t="n">
        <x:f>ROUND(F4110*G4110*(1-H4110),2)</x:f>
        <x:v>3348</x:v>
      </x:c>
      <x:c r="K4110" s="8" t="n">
        <x:f>F4110*I4110</x:f>
        <x:v>2760</x:v>
      </x:c>
      <x:c r="L4110" s="8" t="n">
        <x:f>J4110-K4110</x:f>
        <x:v>588</x:v>
      </x:c>
    </x:row>
    <x:row r="4111" ht="21" customHeight="1">
      <x:c r="A4111" s="1" t="str">
        <x:v>SL004110</x:v>
      </x:c>
      <x:c r="B4111" s="1" t="str">
        <x:v>INV002127</x:v>
      </x:c>
      <x:c r="C4111" s="6" t="n">
        <x:v>45729</x:v>
      </x:c>
      <x:c r="D4111" s="1" t="str">
        <x:v>P024</x:v>
      </x:c>
      <x:c r="E4111" s="1" t="str">
        <x:v>Shop</x:v>
      </x:c>
      <x:c r="F4111" s="5" t="n">
        <x:v>3</x:v>
      </x:c>
      <x:c r="G4111" s="4" t="n">
        <x:v>8560</x:v>
      </x:c>
      <x:c r="H4111" s="7" t="n">
        <x:v>0.05</x:v>
      </x:c>
      <x:c r="I4111" s="4" t="n">
        <x:v>5560</x:v>
      </x:c>
      <x:c r="J4111" s="8" t="n">
        <x:f>ROUND(F4111*G4111*(1-H4111),2)</x:f>
        <x:v>24396</x:v>
      </x:c>
      <x:c r="K4111" s="8" t="n">
        <x:f>F4111*I4111</x:f>
        <x:v>16680</x:v>
      </x:c>
      <x:c r="L4111" s="8" t="n">
        <x:f>J4111-K4111</x:f>
        <x:v>7716</x:v>
      </x:c>
    </x:row>
    <x:row r="4112" ht="21" customHeight="1">
      <x:c r="A4112" s="1" t="str">
        <x:v>SL004111</x:v>
      </x:c>
      <x:c r="B4112" s="1" t="str">
        <x:v>INV002128</x:v>
      </x:c>
      <x:c r="C4112" s="6" t="n">
        <x:v>45729</x:v>
      </x:c>
      <x:c r="D4112" s="1" t="str">
        <x:v>P002</x:v>
      </x:c>
      <x:c r="E4112" s="1" t="str">
        <x:v>Shop</x:v>
      </x:c>
      <x:c r="F4112" s="5" t="n">
        <x:v>3</x:v>
      </x:c>
      <x:c r="G4112" s="4" t="n">
        <x:v>1090</x:v>
      </x:c>
      <x:c r="H4112" s="7" t="n">
        <x:v>0.1</x:v>
      </x:c>
      <x:c r="I4112" s="4" t="n">
        <x:v>770</x:v>
      </x:c>
      <x:c r="J4112" s="8" t="n">
        <x:f>ROUND(F4112*G4112*(1-H4112),2)</x:f>
        <x:v>2943</x:v>
      </x:c>
      <x:c r="K4112" s="8" t="n">
        <x:f>F4112*I4112</x:f>
        <x:v>2310</x:v>
      </x:c>
      <x:c r="L4112" s="8" t="n">
        <x:f>J4112-K4112</x:f>
        <x:v>633</x:v>
      </x:c>
    </x:row>
    <x:row r="4113" ht="21" customHeight="1">
      <x:c r="A4113" s="1" t="str">
        <x:v>SL004112</x:v>
      </x:c>
      <x:c r="B4113" s="1" t="str">
        <x:v>INV002128</x:v>
      </x:c>
      <x:c r="C4113" s="6" t="n">
        <x:v>45729</x:v>
      </x:c>
      <x:c r="D4113" s="1" t="str">
        <x:v>P006</x:v>
      </x:c>
      <x:c r="E4113" s="1" t="str">
        <x:v>Shop</x:v>
      </x:c>
      <x:c r="F4113" s="5" t="n">
        <x:v>1</x:v>
      </x:c>
      <x:c r="G4113" s="4" t="n">
        <x:v>1120</x:v>
      </x:c>
      <x:c r="H4113" s="7" t="n">
        <x:v>0.05</x:v>
      </x:c>
      <x:c r="I4113" s="4" t="n">
        <x:v>790</x:v>
      </x:c>
      <x:c r="J4113" s="8" t="n">
        <x:f>ROUND(F4113*G4113*(1-H4113),2)</x:f>
        <x:v>1064</x:v>
      </x:c>
      <x:c r="K4113" s="8" t="n">
        <x:f>F4113*I4113</x:f>
        <x:v>790</x:v>
      </x:c>
      <x:c r="L4113" s="8" t="n">
        <x:f>J4113-K4113</x:f>
        <x:v>274</x:v>
      </x:c>
    </x:row>
    <x:row r="4114" ht="21" customHeight="1">
      <x:c r="A4114" s="1" t="str">
        <x:v>SL004113</x:v>
      </x:c>
      <x:c r="B4114" s="1" t="str">
        <x:v>INV002129</x:v>
      </x:c>
      <x:c r="C4114" s="6" t="n">
        <x:v>45729</x:v>
      </x:c>
      <x:c r="D4114" s="1" t="str">
        <x:v>P018</x:v>
      </x:c>
      <x:c r="E4114" s="1" t="str">
        <x:v>Online</x:v>
      </x:c>
      <x:c r="F4114" s="5" t="n">
        <x:v>1</x:v>
      </x:c>
      <x:c r="G4114" s="4" t="n">
        <x:v>9090</x:v>
      </x:c>
      <x:c r="H4114" s="7" t="n">
        <x:v>0</x:v>
      </x:c>
      <x:c r="I4114" s="4" t="n">
        <x:v>6430</x:v>
      </x:c>
      <x:c r="J4114" s="8" t="n">
        <x:f>ROUND(F4114*G4114*(1-H4114),2)</x:f>
        <x:v>9090</x:v>
      </x:c>
      <x:c r="K4114" s="8" t="n">
        <x:f>F4114*I4114</x:f>
        <x:v>6430</x:v>
      </x:c>
      <x:c r="L4114" s="8" t="n">
        <x:f>J4114-K4114</x:f>
        <x:v>2660</x:v>
      </x:c>
    </x:row>
    <x:row r="4115" ht="21" customHeight="1">
      <x:c r="A4115" s="1" t="str">
        <x:v>SL004114</x:v>
      </x:c>
      <x:c r="B4115" s="1" t="str">
        <x:v>INV002129</x:v>
      </x:c>
      <x:c r="C4115" s="6" t="n">
        <x:v>45729</x:v>
      </x:c>
      <x:c r="D4115" s="1" t="str">
        <x:v>P008</x:v>
      </x:c>
      <x:c r="E4115" s="1" t="str">
        <x:v>Online</x:v>
      </x:c>
      <x:c r="F4115" s="5" t="n">
        <x:v>1</x:v>
      </x:c>
      <x:c r="G4115" s="4" t="n">
        <x:v>1630</x:v>
      </x:c>
      <x:c r="H4115" s="7" t="n">
        <x:v>0</x:v>
      </x:c>
      <x:c r="I4115" s="4" t="n">
        <x:v>1060</x:v>
      </x:c>
      <x:c r="J4115" s="8" t="n">
        <x:f>ROUND(F4115*G4115*(1-H4115),2)</x:f>
        <x:v>1630</x:v>
      </x:c>
      <x:c r="K4115" s="8" t="n">
        <x:f>F4115*I4115</x:f>
        <x:v>1060</x:v>
      </x:c>
      <x:c r="L4115" s="8" t="n">
        <x:f>J4115-K4115</x:f>
        <x:v>570</x:v>
      </x:c>
    </x:row>
    <x:row r="4116" ht="21" customHeight="1">
      <x:c r="A4116" s="1" t="str">
        <x:v>SL004115</x:v>
      </x:c>
      <x:c r="B4116" s="1" t="str">
        <x:v>INV002129</x:v>
      </x:c>
      <x:c r="C4116" s="6" t="n">
        <x:v>45729</x:v>
      </x:c>
      <x:c r="D4116" s="1" t="str">
        <x:v>P006</x:v>
      </x:c>
      <x:c r="E4116" s="1" t="str">
        <x:v>Online</x:v>
      </x:c>
      <x:c r="F4116" s="5" t="n">
        <x:v>1</x:v>
      </x:c>
      <x:c r="G4116" s="4" t="n">
        <x:v>1120</x:v>
      </x:c>
      <x:c r="H4116" s="7" t="n">
        <x:v>0.1</x:v>
      </x:c>
      <x:c r="I4116" s="4" t="n">
        <x:v>790</x:v>
      </x:c>
      <x:c r="J4116" s="8" t="n">
        <x:f>ROUND(F4116*G4116*(1-H4116),2)</x:f>
        <x:v>1008</x:v>
      </x:c>
      <x:c r="K4116" s="8" t="n">
        <x:f>F4116*I4116</x:f>
        <x:v>790</x:v>
      </x:c>
      <x:c r="L4116" s="8" t="n">
        <x:f>J4116-K4116</x:f>
        <x:v>218</x:v>
      </x:c>
    </x:row>
    <x:row r="4117" ht="21" customHeight="1">
      <x:c r="A4117" s="1" t="str">
        <x:v>SL004116</x:v>
      </x:c>
      <x:c r="B4117" s="1" t="str">
        <x:v>INV002130</x:v>
      </x:c>
      <x:c r="C4117" s="6" t="n">
        <x:v>45729</x:v>
      </x:c>
      <x:c r="D4117" s="1" t="str">
        <x:v>P009</x:v>
      </x:c>
      <x:c r="E4117" s="1" t="str">
        <x:v>Shop</x:v>
      </x:c>
      <x:c r="F4117" s="5" t="n">
        <x:v>3</x:v>
      </x:c>
      <x:c r="G4117" s="4" t="n">
        <x:v>810</x:v>
      </x:c>
      <x:c r="H4117" s="7" t="n">
        <x:v>0</x:v>
      </x:c>
      <x:c r="I4117" s="4" t="n">
        <x:v>600</x:v>
      </x:c>
      <x:c r="J4117" s="8" t="n">
        <x:f>ROUND(F4117*G4117*(1-H4117),2)</x:f>
        <x:v>2430</x:v>
      </x:c>
      <x:c r="K4117" s="8" t="n">
        <x:f>F4117*I4117</x:f>
        <x:v>1800</x:v>
      </x:c>
      <x:c r="L4117" s="8" t="n">
        <x:f>J4117-K4117</x:f>
        <x:v>630</x:v>
      </x:c>
    </x:row>
    <x:row r="4118" ht="21" customHeight="1">
      <x:c r="A4118" s="1" t="str">
        <x:v>SL004117</x:v>
      </x:c>
      <x:c r="B4118" s="1" t="str">
        <x:v>INV002130</x:v>
      </x:c>
      <x:c r="C4118" s="6" t="n">
        <x:v>45729</x:v>
      </x:c>
      <x:c r="D4118" s="1" t="str">
        <x:v>P039</x:v>
      </x:c>
      <x:c r="E4118" s="1" t="str">
        <x:v>Shop</x:v>
      </x:c>
      <x:c r="F4118" s="5" t="n">
        <x:v>3</x:v>
      </x:c>
      <x:c r="G4118" s="4" t="n">
        <x:v>1300</x:v>
      </x:c>
      <x:c r="H4118" s="7" t="n">
        <x:v>0</x:v>
      </x:c>
      <x:c r="I4118" s="4" t="n">
        <x:v>880</x:v>
      </x:c>
      <x:c r="J4118" s="8" t="n">
        <x:f>ROUND(F4118*G4118*(1-H4118),2)</x:f>
        <x:v>3900</x:v>
      </x:c>
      <x:c r="K4118" s="8" t="n">
        <x:f>F4118*I4118</x:f>
        <x:v>2640</x:v>
      </x:c>
      <x:c r="L4118" s="8" t="n">
        <x:f>J4118-K4118</x:f>
        <x:v>1260</x:v>
      </x:c>
    </x:row>
    <x:row r="4119" ht="21" customHeight="1">
      <x:c r="A4119" s="1" t="str">
        <x:v>SL004118</x:v>
      </x:c>
      <x:c r="B4119" s="1" t="str">
        <x:v>INV002130</x:v>
      </x:c>
      <x:c r="C4119" s="6" t="n">
        <x:v>45729</x:v>
      </x:c>
      <x:c r="D4119" s="1" t="str">
        <x:v>P030</x:v>
      </x:c>
      <x:c r="E4119" s="1" t="str">
        <x:v>Shop</x:v>
      </x:c>
      <x:c r="F4119" s="5" t="n">
        <x:v>1</x:v>
      </x:c>
      <x:c r="G4119" s="4" t="n">
        <x:v>6340</x:v>
      </x:c>
      <x:c r="H4119" s="7" t="n">
        <x:v>0</x:v>
      </x:c>
      <x:c r="I4119" s="4" t="n">
        <x:v>4480</x:v>
      </x:c>
      <x:c r="J4119" s="8" t="n">
        <x:f>ROUND(F4119*G4119*(1-H4119),2)</x:f>
        <x:v>6340</x:v>
      </x:c>
      <x:c r="K4119" s="8" t="n">
        <x:f>F4119*I4119</x:f>
        <x:v>4480</x:v>
      </x:c>
      <x:c r="L4119" s="8" t="n">
        <x:f>J4119-K4119</x:f>
        <x:v>1860</x:v>
      </x:c>
    </x:row>
    <x:row r="4120" ht="21" customHeight="1">
      <x:c r="A4120" s="1" t="str">
        <x:v>SL004119</x:v>
      </x:c>
      <x:c r="B4120" s="1" t="str">
        <x:v>INV002131</x:v>
      </x:c>
      <x:c r="C4120" s="6" t="n">
        <x:v>45729</x:v>
      </x:c>
      <x:c r="D4120" s="1" t="str">
        <x:v>P028</x:v>
      </x:c>
      <x:c r="E4120" s="1" t="str">
        <x:v>Shop</x:v>
      </x:c>
      <x:c r="F4120" s="5" t="n">
        <x:v>1</x:v>
      </x:c>
      <x:c r="G4120" s="4" t="n">
        <x:v>6790</x:v>
      </x:c>
      <x:c r="H4120" s="7" t="n">
        <x:v>0.1</x:v>
      </x:c>
      <x:c r="I4120" s="4" t="n">
        <x:v>4410</x:v>
      </x:c>
      <x:c r="J4120" s="8" t="n">
        <x:f>ROUND(F4120*G4120*(1-H4120),2)</x:f>
        <x:v>6111</x:v>
      </x:c>
      <x:c r="K4120" s="8" t="n">
        <x:f>F4120*I4120</x:f>
        <x:v>4410</x:v>
      </x:c>
      <x:c r="L4120" s="8" t="n">
        <x:f>J4120-K4120</x:f>
        <x:v>1701</x:v>
      </x:c>
    </x:row>
    <x:row r="4121" ht="21" customHeight="1">
      <x:c r="A4121" s="1" t="str">
        <x:v>SL004120</x:v>
      </x:c>
      <x:c r="B4121" s="1" t="str">
        <x:v>INV002132</x:v>
      </x:c>
      <x:c r="C4121" s="6" t="n">
        <x:v>45729</x:v>
      </x:c>
      <x:c r="D4121" s="1" t="str">
        <x:v>P037</x:v>
      </x:c>
      <x:c r="E4121" s="1" t="str">
        <x:v>Shop</x:v>
      </x:c>
      <x:c r="F4121" s="5" t="n">
        <x:v>1</x:v>
      </x:c>
      <x:c r="G4121" s="4" t="n">
        <x:v>1200</x:v>
      </x:c>
      <x:c r="H4121" s="7" t="n">
        <x:v>0</x:v>
      </x:c>
      <x:c r="I4121" s="4" t="n">
        <x:v>890</x:v>
      </x:c>
      <x:c r="J4121" s="8" t="n">
        <x:f>ROUND(F4121*G4121*(1-H4121),2)</x:f>
        <x:v>1200</x:v>
      </x:c>
      <x:c r="K4121" s="8" t="n">
        <x:f>F4121*I4121</x:f>
        <x:v>890</x:v>
      </x:c>
      <x:c r="L4121" s="8" t="n">
        <x:f>J4121-K4121</x:f>
        <x:v>310</x:v>
      </x:c>
    </x:row>
    <x:row r="4122" ht="21" customHeight="1">
      <x:c r="A4122" s="1" t="str">
        <x:v>SL004121</x:v>
      </x:c>
      <x:c r="B4122" s="1" t="str">
        <x:v>INV002132</x:v>
      </x:c>
      <x:c r="C4122" s="6" t="n">
        <x:v>45729</x:v>
      </x:c>
      <x:c r="D4122" s="1" t="str">
        <x:v>P001</x:v>
      </x:c>
      <x:c r="E4122" s="1" t="str">
        <x:v>Shop</x:v>
      </x:c>
      <x:c r="F4122" s="5" t="n">
        <x:v>3</x:v>
      </x:c>
      <x:c r="G4122" s="4" t="n">
        <x:v>1240</x:v>
      </x:c>
      <x:c r="H4122" s="7" t="n">
        <x:v>0</x:v>
      </x:c>
      <x:c r="I4122" s="4" t="n">
        <x:v>920</x:v>
      </x:c>
      <x:c r="J4122" s="8" t="n">
        <x:f>ROUND(F4122*G4122*(1-H4122),2)</x:f>
        <x:v>3720</x:v>
      </x:c>
      <x:c r="K4122" s="8" t="n">
        <x:f>F4122*I4122</x:f>
        <x:v>2760</x:v>
      </x:c>
      <x:c r="L4122" s="8" t="n">
        <x:f>J4122-K4122</x:f>
        <x:v>960</x:v>
      </x:c>
    </x:row>
    <x:row r="4123" ht="21" customHeight="1">
      <x:c r="A4123" s="1" t="str">
        <x:v>SL004122</x:v>
      </x:c>
      <x:c r="B4123" s="1" t="str">
        <x:v>INV002133</x:v>
      </x:c>
      <x:c r="C4123" s="6" t="n">
        <x:v>45730</x:v>
      </x:c>
      <x:c r="D4123" s="1" t="str">
        <x:v>P015</x:v>
      </x:c>
      <x:c r="E4123" s="1" t="str">
        <x:v>Shop</x:v>
      </x:c>
      <x:c r="F4123" s="5" t="n">
        <x:v>3</x:v>
      </x:c>
      <x:c r="G4123" s="4" t="n">
        <x:v>920</x:v>
      </x:c>
      <x:c r="H4123" s="7" t="n">
        <x:v>0.05</x:v>
      </x:c>
      <x:c r="I4123" s="4" t="n">
        <x:v>620</x:v>
      </x:c>
      <x:c r="J4123" s="8" t="n">
        <x:f>ROUND(F4123*G4123*(1-H4123),2)</x:f>
        <x:v>2622</x:v>
      </x:c>
      <x:c r="K4123" s="8" t="n">
        <x:f>F4123*I4123</x:f>
        <x:v>1860</x:v>
      </x:c>
      <x:c r="L4123" s="8" t="n">
        <x:f>J4123-K4123</x:f>
        <x:v>762</x:v>
      </x:c>
    </x:row>
    <x:row r="4124" ht="21" customHeight="1">
      <x:c r="A4124" s="1" t="str">
        <x:v>SL004123</x:v>
      </x:c>
      <x:c r="B4124" s="1" t="str">
        <x:v>INV002134</x:v>
      </x:c>
      <x:c r="C4124" s="6" t="n">
        <x:v>45730</x:v>
      </x:c>
      <x:c r="D4124" s="1" t="str">
        <x:v>P014</x:v>
      </x:c>
      <x:c r="E4124" s="1" t="str">
        <x:v>Shop</x:v>
      </x:c>
      <x:c r="F4124" s="5" t="n">
        <x:v>2</x:v>
      </x:c>
      <x:c r="G4124" s="4" t="n">
        <x:v>790</x:v>
      </x:c>
      <x:c r="H4124" s="7" t="n">
        <x:v>0</x:v>
      </x:c>
      <x:c r="I4124" s="4" t="n">
        <x:v>560</x:v>
      </x:c>
      <x:c r="J4124" s="8" t="n">
        <x:f>ROUND(F4124*G4124*(1-H4124),2)</x:f>
        <x:v>1580</x:v>
      </x:c>
      <x:c r="K4124" s="8" t="n">
        <x:f>F4124*I4124</x:f>
        <x:v>1120</x:v>
      </x:c>
      <x:c r="L4124" s="8" t="n">
        <x:f>J4124-K4124</x:f>
        <x:v>460</x:v>
      </x:c>
    </x:row>
    <x:row r="4125" ht="21" customHeight="1">
      <x:c r="A4125" s="1" t="str">
        <x:v>SL004124</x:v>
      </x:c>
      <x:c r="B4125" s="1" t="str">
        <x:v>INV002135</x:v>
      </x:c>
      <x:c r="C4125" s="6" t="n">
        <x:v>45730</x:v>
      </x:c>
      <x:c r="D4125" s="1" t="str">
        <x:v>P006</x:v>
      </x:c>
      <x:c r="E4125" s="1" t="str">
        <x:v>Shop</x:v>
      </x:c>
      <x:c r="F4125" s="5" t="n">
        <x:v>3</x:v>
      </x:c>
      <x:c r="G4125" s="4" t="n">
        <x:v>1120</x:v>
      </x:c>
      <x:c r="H4125" s="7" t="n">
        <x:v>0</x:v>
      </x:c>
      <x:c r="I4125" s="4" t="n">
        <x:v>790</x:v>
      </x:c>
      <x:c r="J4125" s="8" t="n">
        <x:f>ROUND(F4125*G4125*(1-H4125),2)</x:f>
        <x:v>3360</x:v>
      </x:c>
      <x:c r="K4125" s="8" t="n">
        <x:f>F4125*I4125</x:f>
        <x:v>2370</x:v>
      </x:c>
      <x:c r="L4125" s="8" t="n">
        <x:f>J4125-K4125</x:f>
        <x:v>990</x:v>
      </x:c>
    </x:row>
    <x:row r="4126" ht="21" customHeight="1">
      <x:c r="A4126" s="1" t="str">
        <x:v>SL004125</x:v>
      </x:c>
      <x:c r="B4126" s="1" t="str">
        <x:v>INV002135</x:v>
      </x:c>
      <x:c r="C4126" s="6" t="n">
        <x:v>45730</x:v>
      </x:c>
      <x:c r="D4126" s="1" t="str">
        <x:v>P026</x:v>
      </x:c>
      <x:c r="E4126" s="1" t="str">
        <x:v>Shop</x:v>
      </x:c>
      <x:c r="F4126" s="5" t="n">
        <x:v>3</x:v>
      </x:c>
      <x:c r="G4126" s="4" t="n">
        <x:v>5460</x:v>
      </x:c>
      <x:c r="H4126" s="7" t="n">
        <x:v>0</x:v>
      </x:c>
      <x:c r="I4126" s="4" t="n">
        <x:v>3860</x:v>
      </x:c>
      <x:c r="J4126" s="8" t="n">
        <x:f>ROUND(F4126*G4126*(1-H4126),2)</x:f>
        <x:v>16380</x:v>
      </x:c>
      <x:c r="K4126" s="8" t="n">
        <x:f>F4126*I4126</x:f>
        <x:v>11580</x:v>
      </x:c>
      <x:c r="L4126" s="8" t="n">
        <x:f>J4126-K4126</x:f>
        <x:v>4800</x:v>
      </x:c>
    </x:row>
    <x:row r="4127" ht="21" customHeight="1">
      <x:c r="A4127" s="1" t="str">
        <x:v>SL004126</x:v>
      </x:c>
      <x:c r="B4127" s="1" t="str">
        <x:v>INV002135</x:v>
      </x:c>
      <x:c r="C4127" s="6" t="n">
        <x:v>45730</x:v>
      </x:c>
      <x:c r="D4127" s="1" t="str">
        <x:v>P037</x:v>
      </x:c>
      <x:c r="E4127" s="1" t="str">
        <x:v>Shop</x:v>
      </x:c>
      <x:c r="F4127" s="5" t="n">
        <x:v>3</x:v>
      </x:c>
      <x:c r="G4127" s="4" t="n">
        <x:v>1200</x:v>
      </x:c>
      <x:c r="H4127" s="7" t="n">
        <x:v>0.1</x:v>
      </x:c>
      <x:c r="I4127" s="4" t="n">
        <x:v>890</x:v>
      </x:c>
      <x:c r="J4127" s="8" t="n">
        <x:f>ROUND(F4127*G4127*(1-H4127),2)</x:f>
        <x:v>3240</x:v>
      </x:c>
      <x:c r="K4127" s="8" t="n">
        <x:f>F4127*I4127</x:f>
        <x:v>2670</x:v>
      </x:c>
      <x:c r="L4127" s="8" t="n">
        <x:f>J4127-K4127</x:f>
        <x:v>570</x:v>
      </x:c>
    </x:row>
    <x:row r="4128" ht="21" customHeight="1">
      <x:c r="A4128" s="1" t="str">
        <x:v>SL004127</x:v>
      </x:c>
      <x:c r="B4128" s="1" t="str">
        <x:v>INV002136</x:v>
      </x:c>
      <x:c r="C4128" s="6" t="n">
        <x:v>45730</x:v>
      </x:c>
      <x:c r="D4128" s="1" t="str">
        <x:v>P006</x:v>
      </x:c>
      <x:c r="E4128" s="1" t="str">
        <x:v>Shop</x:v>
      </x:c>
      <x:c r="F4128" s="5" t="n">
        <x:v>2</x:v>
      </x:c>
      <x:c r="G4128" s="4" t="n">
        <x:v>1120</x:v>
      </x:c>
      <x:c r="H4128" s="7" t="n">
        <x:v>0</x:v>
      </x:c>
      <x:c r="I4128" s="4" t="n">
        <x:v>790</x:v>
      </x:c>
      <x:c r="J4128" s="8" t="n">
        <x:f>ROUND(F4128*G4128*(1-H4128),2)</x:f>
        <x:v>2240</x:v>
      </x:c>
      <x:c r="K4128" s="8" t="n">
        <x:f>F4128*I4128</x:f>
        <x:v>1580</x:v>
      </x:c>
      <x:c r="L4128" s="8" t="n">
        <x:f>J4128-K4128</x:f>
        <x:v>660</x:v>
      </x:c>
    </x:row>
    <x:row r="4129" ht="21" customHeight="1">
      <x:c r="A4129" s="1" t="str">
        <x:v>SL004128</x:v>
      </x:c>
      <x:c r="B4129" s="1" t="str">
        <x:v>INV002136</x:v>
      </x:c>
      <x:c r="C4129" s="6" t="n">
        <x:v>45730</x:v>
      </x:c>
      <x:c r="D4129" s="1" t="str">
        <x:v>P007</x:v>
      </x:c>
      <x:c r="E4129" s="1" t="str">
        <x:v>Shop</x:v>
      </x:c>
      <x:c r="F4129" s="5" t="n">
        <x:v>3</x:v>
      </x:c>
      <x:c r="G4129" s="4" t="n">
        <x:v>1580</x:v>
      </x:c>
      <x:c r="H4129" s="7" t="n">
        <x:v>0</x:v>
      </x:c>
      <x:c r="I4129" s="4" t="n">
        <x:v>1070</x:v>
      </x:c>
      <x:c r="J4129" s="8" t="n">
        <x:f>ROUND(F4129*G4129*(1-H4129),2)</x:f>
        <x:v>4740</x:v>
      </x:c>
      <x:c r="K4129" s="8" t="n">
        <x:f>F4129*I4129</x:f>
        <x:v>3210</x:v>
      </x:c>
      <x:c r="L4129" s="8" t="n">
        <x:f>J4129-K4129</x:f>
        <x:v>1530</x:v>
      </x:c>
    </x:row>
    <x:row r="4130" ht="21" customHeight="1">
      <x:c r="A4130" s="1" t="str">
        <x:v>SL004129</x:v>
      </x:c>
      <x:c r="B4130" s="1" t="str">
        <x:v>INV002136</x:v>
      </x:c>
      <x:c r="C4130" s="6" t="n">
        <x:v>45730</x:v>
      </x:c>
      <x:c r="D4130" s="1" t="str">
        <x:v>P026</x:v>
      </x:c>
      <x:c r="E4130" s="1" t="str">
        <x:v>Shop</x:v>
      </x:c>
      <x:c r="F4130" s="5" t="n">
        <x:v>1</x:v>
      </x:c>
      <x:c r="G4130" s="4" t="n">
        <x:v>5460</x:v>
      </x:c>
      <x:c r="H4130" s="7" t="n">
        <x:v>0.05</x:v>
      </x:c>
      <x:c r="I4130" s="4" t="n">
        <x:v>3860</x:v>
      </x:c>
      <x:c r="J4130" s="8" t="n">
        <x:f>ROUND(F4130*G4130*(1-H4130),2)</x:f>
        <x:v>5187</x:v>
      </x:c>
      <x:c r="K4130" s="8" t="n">
        <x:f>F4130*I4130</x:f>
        <x:v>3860</x:v>
      </x:c>
      <x:c r="L4130" s="8" t="n">
        <x:f>J4130-K4130</x:f>
        <x:v>1327</x:v>
      </x:c>
    </x:row>
    <x:row r="4131" ht="21" customHeight="1">
      <x:c r="A4131" s="1" t="str">
        <x:v>SL004130</x:v>
      </x:c>
      <x:c r="B4131" s="1" t="str">
        <x:v>INV002137</x:v>
      </x:c>
      <x:c r="C4131" s="6" t="n">
        <x:v>45731</x:v>
      </x:c>
      <x:c r="D4131" s="1" t="str">
        <x:v>P019</x:v>
      </x:c>
      <x:c r="E4131" s="1" t="str">
        <x:v>Online</x:v>
      </x:c>
      <x:c r="F4131" s="5" t="n">
        <x:v>3</x:v>
      </x:c>
      <x:c r="G4131" s="4" t="n">
        <x:v>9580</x:v>
      </x:c>
      <x:c r="H4131" s="7" t="n">
        <x:v>0.1</x:v>
      </x:c>
      <x:c r="I4131" s="4" t="n">
        <x:v>6490</x:v>
      </x:c>
      <x:c r="J4131" s="8" t="n">
        <x:f>ROUND(F4131*G4131*(1-H4131),2)</x:f>
        <x:v>25866</x:v>
      </x:c>
      <x:c r="K4131" s="8" t="n">
        <x:f>F4131*I4131</x:f>
        <x:v>19470</x:v>
      </x:c>
      <x:c r="L4131" s="8" t="n">
        <x:f>J4131-K4131</x:f>
        <x:v>6396</x:v>
      </x:c>
    </x:row>
    <x:row r="4132" ht="21" customHeight="1">
      <x:c r="A4132" s="1" t="str">
        <x:v>SL004131</x:v>
      </x:c>
      <x:c r="B4132" s="1" t="str">
        <x:v>INV002138</x:v>
      </x:c>
      <x:c r="C4132" s="6" t="n">
        <x:v>45731</x:v>
      </x:c>
      <x:c r="D4132" s="1" t="str">
        <x:v>P029</x:v>
      </x:c>
      <x:c r="E4132" s="1" t="str">
        <x:v>Shop</x:v>
      </x:c>
      <x:c r="F4132" s="5" t="n">
        <x:v>1</x:v>
      </x:c>
      <x:c r="G4132" s="4" t="n">
        <x:v>5560</x:v>
      </x:c>
      <x:c r="H4132" s="7" t="n">
        <x:v>0</x:v>
      </x:c>
      <x:c r="I4132" s="4" t="n">
        <x:v>4110</x:v>
      </x:c>
      <x:c r="J4132" s="8" t="n">
        <x:f>ROUND(F4132*G4132*(1-H4132),2)</x:f>
        <x:v>5560</x:v>
      </x:c>
      <x:c r="K4132" s="8" t="n">
        <x:f>F4132*I4132</x:f>
        <x:v>4110</x:v>
      </x:c>
      <x:c r="L4132" s="8" t="n">
        <x:f>J4132-K4132</x:f>
        <x:v>1450</x:v>
      </x:c>
    </x:row>
    <x:row r="4133" ht="21" customHeight="1">
      <x:c r="A4133" s="1" t="str">
        <x:v>SL004132</x:v>
      </x:c>
      <x:c r="B4133" s="1" t="str">
        <x:v>INV002138</x:v>
      </x:c>
      <x:c r="C4133" s="6" t="n">
        <x:v>45731</x:v>
      </x:c>
      <x:c r="D4133" s="1" t="str">
        <x:v>P014</x:v>
      </x:c>
      <x:c r="E4133" s="1" t="str">
        <x:v>Shop</x:v>
      </x:c>
      <x:c r="F4133" s="5" t="n">
        <x:v>1</x:v>
      </x:c>
      <x:c r="G4133" s="4" t="n">
        <x:v>790</x:v>
      </x:c>
      <x:c r="H4133" s="7" t="n">
        <x:v>0</x:v>
      </x:c>
      <x:c r="I4133" s="4" t="n">
        <x:v>560</x:v>
      </x:c>
      <x:c r="J4133" s="8" t="n">
        <x:f>ROUND(F4133*G4133*(1-H4133),2)</x:f>
        <x:v>790</x:v>
      </x:c>
      <x:c r="K4133" s="8" t="n">
        <x:f>F4133*I4133</x:f>
        <x:v>560</x:v>
      </x:c>
      <x:c r="L4133" s="8" t="n">
        <x:f>J4133-K4133</x:f>
        <x:v>230</x:v>
      </x:c>
    </x:row>
    <x:row r="4134" ht="21" customHeight="1">
      <x:c r="A4134" s="1" t="str">
        <x:v>SL004133</x:v>
      </x:c>
      <x:c r="B4134" s="1" t="str">
        <x:v>INV002138</x:v>
      </x:c>
      <x:c r="C4134" s="6" t="n">
        <x:v>45731</x:v>
      </x:c>
      <x:c r="D4134" s="1" t="str">
        <x:v>P030</x:v>
      </x:c>
      <x:c r="E4134" s="1" t="str">
        <x:v>Shop</x:v>
      </x:c>
      <x:c r="F4134" s="5" t="n">
        <x:v>1</x:v>
      </x:c>
      <x:c r="G4134" s="4" t="n">
        <x:v>6340</x:v>
      </x:c>
      <x:c r="H4134" s="7" t="n">
        <x:v>0.05</x:v>
      </x:c>
      <x:c r="I4134" s="4" t="n">
        <x:v>4480</x:v>
      </x:c>
      <x:c r="J4134" s="8" t="n">
        <x:f>ROUND(F4134*G4134*(1-H4134),2)</x:f>
        <x:v>6023</x:v>
      </x:c>
      <x:c r="K4134" s="8" t="n">
        <x:f>F4134*I4134</x:f>
        <x:v>4480</x:v>
      </x:c>
      <x:c r="L4134" s="8" t="n">
        <x:f>J4134-K4134</x:f>
        <x:v>1543</x:v>
      </x:c>
    </x:row>
    <x:row r="4135" ht="21" customHeight="1">
      <x:c r="A4135" s="1" t="str">
        <x:v>SL004134</x:v>
      </x:c>
      <x:c r="B4135" s="1" t="str">
        <x:v>INV002139</x:v>
      </x:c>
      <x:c r="C4135" s="6" t="n">
        <x:v>45731</x:v>
      </x:c>
      <x:c r="D4135" s="1" t="str">
        <x:v>P016</x:v>
      </x:c>
      <x:c r="E4135" s="1" t="str">
        <x:v>Shop</x:v>
      </x:c>
      <x:c r="F4135" s="5" t="n">
        <x:v>3</x:v>
      </x:c>
      <x:c r="G4135" s="4" t="n">
        <x:v>1190</x:v>
      </x:c>
      <x:c r="H4135" s="7" t="n">
        <x:v>0.1</x:v>
      </x:c>
      <x:c r="I4135" s="4" t="n">
        <x:v>770</x:v>
      </x:c>
      <x:c r="J4135" s="8" t="n">
        <x:f>ROUND(F4135*G4135*(1-H4135),2)</x:f>
        <x:v>3213</x:v>
      </x:c>
      <x:c r="K4135" s="8" t="n">
        <x:f>F4135*I4135</x:f>
        <x:v>2310</x:v>
      </x:c>
      <x:c r="L4135" s="8" t="n">
        <x:f>J4135-K4135</x:f>
        <x:v>903</x:v>
      </x:c>
    </x:row>
    <x:row r="4136" ht="21" customHeight="1">
      <x:c r="A4136" s="1" t="str">
        <x:v>SL004135</x:v>
      </x:c>
      <x:c r="B4136" s="1" t="str">
        <x:v>INV002140</x:v>
      </x:c>
      <x:c r="C4136" s="6" t="n">
        <x:v>45731</x:v>
      </x:c>
      <x:c r="D4136" s="1" t="str">
        <x:v>P026</x:v>
      </x:c>
      <x:c r="E4136" s="1" t="str">
        <x:v>Shop</x:v>
      </x:c>
      <x:c r="F4136" s="5" t="n">
        <x:v>3</x:v>
      </x:c>
      <x:c r="G4136" s="4" t="n">
        <x:v>5460</x:v>
      </x:c>
      <x:c r="H4136" s="7" t="n">
        <x:v>0.1</x:v>
      </x:c>
      <x:c r="I4136" s="4" t="n">
        <x:v>3860</x:v>
      </x:c>
      <x:c r="J4136" s="8" t="n">
        <x:f>ROUND(F4136*G4136*(1-H4136),2)</x:f>
        <x:v>14742</x:v>
      </x:c>
      <x:c r="K4136" s="8" t="n">
        <x:f>F4136*I4136</x:f>
        <x:v>11580</x:v>
      </x:c>
      <x:c r="L4136" s="8" t="n">
        <x:f>J4136-K4136</x:f>
        <x:v>3162</x:v>
      </x:c>
    </x:row>
    <x:row r="4137" ht="21" customHeight="1">
      <x:c r="A4137" s="1" t="str">
        <x:v>SL004136</x:v>
      </x:c>
      <x:c r="B4137" s="1" t="str">
        <x:v>INV002141</x:v>
      </x:c>
      <x:c r="C4137" s="6" t="n">
        <x:v>45731</x:v>
      </x:c>
      <x:c r="D4137" s="1" t="str">
        <x:v>P011</x:v>
      </x:c>
      <x:c r="E4137" s="1" t="str">
        <x:v>Online</x:v>
      </x:c>
      <x:c r="F4137" s="5" t="n">
        <x:v>2</x:v>
      </x:c>
      <x:c r="G4137" s="4" t="n">
        <x:v>1170</x:v>
      </x:c>
      <x:c r="H4137" s="7" t="n">
        <x:v>0</x:v>
      </x:c>
      <x:c r="I4137" s="4" t="n">
        <x:v>790</x:v>
      </x:c>
      <x:c r="J4137" s="8" t="n">
        <x:f>ROUND(F4137*G4137*(1-H4137),2)</x:f>
        <x:v>2340</x:v>
      </x:c>
      <x:c r="K4137" s="8" t="n">
        <x:f>F4137*I4137</x:f>
        <x:v>1580</x:v>
      </x:c>
      <x:c r="L4137" s="8" t="n">
        <x:f>J4137-K4137</x:f>
        <x:v>760</x:v>
      </x:c>
    </x:row>
    <x:row r="4138" ht="21" customHeight="1">
      <x:c r="A4138" s="1" t="str">
        <x:v>SL004137</x:v>
      </x:c>
      <x:c r="B4138" s="1" t="str">
        <x:v>INV002141</x:v>
      </x:c>
      <x:c r="C4138" s="6" t="n">
        <x:v>45731</x:v>
      </x:c>
      <x:c r="D4138" s="1" t="str">
        <x:v>P010</x:v>
      </x:c>
      <x:c r="E4138" s="1" t="str">
        <x:v>Online</x:v>
      </x:c>
      <x:c r="F4138" s="5" t="n">
        <x:v>2</x:v>
      </x:c>
      <x:c r="G4138" s="4" t="n">
        <x:v>780</x:v>
      </x:c>
      <x:c r="H4138" s="7" t="n">
        <x:v>0.1</x:v>
      </x:c>
      <x:c r="I4138" s="4" t="n">
        <x:v>550</x:v>
      </x:c>
      <x:c r="J4138" s="8" t="n">
        <x:f>ROUND(F4138*G4138*(1-H4138),2)</x:f>
        <x:v>1404</x:v>
      </x:c>
      <x:c r="K4138" s="8" t="n">
        <x:f>F4138*I4138</x:f>
        <x:v>1100</x:v>
      </x:c>
      <x:c r="L4138" s="8" t="n">
        <x:f>J4138-K4138</x:f>
        <x:v>304</x:v>
      </x:c>
    </x:row>
    <x:row r="4139" ht="21" customHeight="1">
      <x:c r="A4139" s="1" t="str">
        <x:v>SL004138</x:v>
      </x:c>
      <x:c r="B4139" s="1" t="str">
        <x:v>INV002142</x:v>
      </x:c>
      <x:c r="C4139" s="6" t="n">
        <x:v>45731</x:v>
      </x:c>
      <x:c r="D4139" s="1" t="str">
        <x:v>P010</x:v>
      </x:c>
      <x:c r="E4139" s="1" t="str">
        <x:v>Online</x:v>
      </x:c>
      <x:c r="F4139" s="5" t="n">
        <x:v>2</x:v>
      </x:c>
      <x:c r="G4139" s="4" t="n">
        <x:v>780</x:v>
      </x:c>
      <x:c r="H4139" s="7" t="n">
        <x:v>0</x:v>
      </x:c>
      <x:c r="I4139" s="4" t="n">
        <x:v>550</x:v>
      </x:c>
      <x:c r="J4139" s="8" t="n">
        <x:f>ROUND(F4139*G4139*(1-H4139),2)</x:f>
        <x:v>1560</x:v>
      </x:c>
      <x:c r="K4139" s="8" t="n">
        <x:f>F4139*I4139</x:f>
        <x:v>1100</x:v>
      </x:c>
      <x:c r="L4139" s="8" t="n">
        <x:f>J4139-K4139</x:f>
        <x:v>460</x:v>
      </x:c>
    </x:row>
    <x:row r="4140" ht="21" customHeight="1">
      <x:c r="A4140" s="1" t="str">
        <x:v>SL004139</x:v>
      </x:c>
      <x:c r="B4140" s="1" t="str">
        <x:v>INV002142</x:v>
      </x:c>
      <x:c r="C4140" s="6" t="n">
        <x:v>45731</x:v>
      </x:c>
      <x:c r="D4140" s="1" t="str">
        <x:v>P001</x:v>
      </x:c>
      <x:c r="E4140" s="1" t="str">
        <x:v>Online</x:v>
      </x:c>
      <x:c r="F4140" s="5" t="n">
        <x:v>2</x:v>
      </x:c>
      <x:c r="G4140" s="4" t="n">
        <x:v>1240</x:v>
      </x:c>
      <x:c r="H4140" s="7" t="n">
        <x:v>0.05</x:v>
      </x:c>
      <x:c r="I4140" s="4" t="n">
        <x:v>920</x:v>
      </x:c>
      <x:c r="J4140" s="8" t="n">
        <x:f>ROUND(F4140*G4140*(1-H4140),2)</x:f>
        <x:v>2356</x:v>
      </x:c>
      <x:c r="K4140" s="8" t="n">
        <x:f>F4140*I4140</x:f>
        <x:v>1840</x:v>
      </x:c>
      <x:c r="L4140" s="8" t="n">
        <x:f>J4140-K4140</x:f>
        <x:v>516</x:v>
      </x:c>
    </x:row>
    <x:row r="4141" ht="21" customHeight="1">
      <x:c r="A4141" s="1" t="str">
        <x:v>SL004140</x:v>
      </x:c>
      <x:c r="B4141" s="1" t="str">
        <x:v>INV002143</x:v>
      </x:c>
      <x:c r="C4141" s="6" t="n">
        <x:v>45731</x:v>
      </x:c>
      <x:c r="D4141" s="1" t="str">
        <x:v>P006</x:v>
      </x:c>
      <x:c r="E4141" s="1" t="str">
        <x:v>Shop</x:v>
      </x:c>
      <x:c r="F4141" s="5" t="n">
        <x:v>3</x:v>
      </x:c>
      <x:c r="G4141" s="4" t="n">
        <x:v>1120</x:v>
      </x:c>
      <x:c r="H4141" s="7" t="n">
        <x:v>0.05</x:v>
      </x:c>
      <x:c r="I4141" s="4" t="n">
        <x:v>790</x:v>
      </x:c>
      <x:c r="J4141" s="8" t="n">
        <x:f>ROUND(F4141*G4141*(1-H4141),2)</x:f>
        <x:v>3192</x:v>
      </x:c>
      <x:c r="K4141" s="8" t="n">
        <x:f>F4141*I4141</x:f>
        <x:v>2370</x:v>
      </x:c>
      <x:c r="L4141" s="8" t="n">
        <x:f>J4141-K4141</x:f>
        <x:v>822</x:v>
      </x:c>
    </x:row>
    <x:row r="4142" ht="21" customHeight="1">
      <x:c r="A4142" s="1" t="str">
        <x:v>SL004141</x:v>
      </x:c>
      <x:c r="B4142" s="1" t="str">
        <x:v>INV002144</x:v>
      </x:c>
      <x:c r="C4142" s="6" t="n">
        <x:v>45732</x:v>
      </x:c>
      <x:c r="D4142" s="1" t="str">
        <x:v>P013</x:v>
      </x:c>
      <x:c r="E4142" s="1" t="str">
        <x:v>Shop</x:v>
      </x:c>
      <x:c r="F4142" s="5" t="n">
        <x:v>2</x:v>
      </x:c>
      <x:c r="G4142" s="4" t="n">
        <x:v>1010</x:v>
      </x:c>
      <x:c r="H4142" s="7" t="n">
        <x:v>0.05</x:v>
      </x:c>
      <x:c r="I4142" s="4" t="n">
        <x:v>750</x:v>
      </x:c>
      <x:c r="J4142" s="8" t="n">
        <x:f>ROUND(F4142*G4142*(1-H4142),2)</x:f>
        <x:v>1919</x:v>
      </x:c>
      <x:c r="K4142" s="8" t="n">
        <x:f>F4142*I4142</x:f>
        <x:v>1500</x:v>
      </x:c>
      <x:c r="L4142" s="8" t="n">
        <x:f>J4142-K4142</x:f>
        <x:v>419</x:v>
      </x:c>
    </x:row>
    <x:row r="4143" ht="21" customHeight="1">
      <x:c r="A4143" s="1" t="str">
        <x:v>SL004142</x:v>
      </x:c>
      <x:c r="B4143" s="1" t="str">
        <x:v>INV002144</x:v>
      </x:c>
      <x:c r="C4143" s="6" t="n">
        <x:v>45732</x:v>
      </x:c>
      <x:c r="D4143" s="1" t="str">
        <x:v>P035</x:v>
      </x:c>
      <x:c r="E4143" s="1" t="str">
        <x:v>Shop</x:v>
      </x:c>
      <x:c r="F4143" s="5" t="n">
        <x:v>1</x:v>
      </x:c>
      <x:c r="G4143" s="4" t="n">
        <x:v>1020</x:v>
      </x:c>
      <x:c r="H4143" s="7" t="n">
        <x:v>0.1</x:v>
      </x:c>
      <x:c r="I4143" s="4" t="n">
        <x:v>690</x:v>
      </x:c>
      <x:c r="J4143" s="8" t="n">
        <x:f>ROUND(F4143*G4143*(1-H4143),2)</x:f>
        <x:v>918</x:v>
      </x:c>
      <x:c r="K4143" s="8" t="n">
        <x:f>F4143*I4143</x:f>
        <x:v>690</x:v>
      </x:c>
      <x:c r="L4143" s="8" t="n">
        <x:f>J4143-K4143</x:f>
        <x:v>228</x:v>
      </x:c>
    </x:row>
    <x:row r="4144" ht="21" customHeight="1">
      <x:c r="A4144" s="1" t="str">
        <x:v>SL004143</x:v>
      </x:c>
      <x:c r="B4144" s="1" t="str">
        <x:v>INV002144</x:v>
      </x:c>
      <x:c r="C4144" s="6" t="n">
        <x:v>45732</x:v>
      </x:c>
      <x:c r="D4144" s="1" t="str">
        <x:v>P038</x:v>
      </x:c>
      <x:c r="E4144" s="1" t="str">
        <x:v>Shop</x:v>
      </x:c>
      <x:c r="F4144" s="5" t="n">
        <x:v>2</x:v>
      </x:c>
      <x:c r="G4144" s="4" t="n">
        <x:v>1050</x:v>
      </x:c>
      <x:c r="H4144" s="7" t="n">
        <x:v>0.05</x:v>
      </x:c>
      <x:c r="I4144" s="4" t="n">
        <x:v>740</x:v>
      </x:c>
      <x:c r="J4144" s="8" t="n">
        <x:f>ROUND(F4144*G4144*(1-H4144),2)</x:f>
        <x:v>1995</x:v>
      </x:c>
      <x:c r="K4144" s="8" t="n">
        <x:f>F4144*I4144</x:f>
        <x:v>1480</x:v>
      </x:c>
      <x:c r="L4144" s="8" t="n">
        <x:f>J4144-K4144</x:f>
        <x:v>515</x:v>
      </x:c>
    </x:row>
    <x:row r="4145" ht="21" customHeight="1">
      <x:c r="A4145" s="1" t="str">
        <x:v>SL004144</x:v>
      </x:c>
      <x:c r="B4145" s="1" t="str">
        <x:v>INV002145</x:v>
      </x:c>
      <x:c r="C4145" s="6" t="n">
        <x:v>45732</x:v>
      </x:c>
      <x:c r="D4145" s="1" t="str">
        <x:v>P019</x:v>
      </x:c>
      <x:c r="E4145" s="1" t="str">
        <x:v>Shop</x:v>
      </x:c>
      <x:c r="F4145" s="5" t="n">
        <x:v>2</x:v>
      </x:c>
      <x:c r="G4145" s="4" t="n">
        <x:v>9580</x:v>
      </x:c>
      <x:c r="H4145" s="7" t="n">
        <x:v>0.05</x:v>
      </x:c>
      <x:c r="I4145" s="4" t="n">
        <x:v>6490</x:v>
      </x:c>
      <x:c r="J4145" s="8" t="n">
        <x:f>ROUND(F4145*G4145*(1-H4145),2)</x:f>
        <x:v>18202</x:v>
      </x:c>
      <x:c r="K4145" s="8" t="n">
        <x:f>F4145*I4145</x:f>
        <x:v>12980</x:v>
      </x:c>
      <x:c r="L4145" s="8" t="n">
        <x:f>J4145-K4145</x:f>
        <x:v>5222</x:v>
      </x:c>
    </x:row>
    <x:row r="4146" ht="21" customHeight="1">
      <x:c r="A4146" s="1" t="str">
        <x:v>SL004145</x:v>
      </x:c>
      <x:c r="B4146" s="1" t="str">
        <x:v>INV002145</x:v>
      </x:c>
      <x:c r="C4146" s="6" t="n">
        <x:v>45732</x:v>
      </x:c>
      <x:c r="D4146" s="1" t="str">
        <x:v>P016</x:v>
      </x:c>
      <x:c r="E4146" s="1" t="str">
        <x:v>Shop</x:v>
      </x:c>
      <x:c r="F4146" s="5" t="n">
        <x:v>2</x:v>
      </x:c>
      <x:c r="G4146" s="4" t="n">
        <x:v>1190</x:v>
      </x:c>
      <x:c r="H4146" s="7" t="n">
        <x:v>0</x:v>
      </x:c>
      <x:c r="I4146" s="4" t="n">
        <x:v>770</x:v>
      </x:c>
      <x:c r="J4146" s="8" t="n">
        <x:f>ROUND(F4146*G4146*(1-H4146),2)</x:f>
        <x:v>2380</x:v>
      </x:c>
      <x:c r="K4146" s="8" t="n">
        <x:f>F4146*I4146</x:f>
        <x:v>1540</x:v>
      </x:c>
      <x:c r="L4146" s="8" t="n">
        <x:f>J4146-K4146</x:f>
        <x:v>840</x:v>
      </x:c>
    </x:row>
    <x:row r="4147" ht="21" customHeight="1">
      <x:c r="A4147" s="1" t="str">
        <x:v>SL004146</x:v>
      </x:c>
      <x:c r="B4147" s="1" t="str">
        <x:v>INV002146</x:v>
      </x:c>
      <x:c r="C4147" s="6" t="n">
        <x:v>45732</x:v>
      </x:c>
      <x:c r="D4147" s="1" t="str">
        <x:v>P006</x:v>
      </x:c>
      <x:c r="E4147" s="1" t="str">
        <x:v>Shop</x:v>
      </x:c>
      <x:c r="F4147" s="5" t="n">
        <x:v>1</x:v>
      </x:c>
      <x:c r="G4147" s="4" t="n">
        <x:v>1120</x:v>
      </x:c>
      <x:c r="H4147" s="7" t="n">
        <x:v>0.1</x:v>
      </x:c>
      <x:c r="I4147" s="4" t="n">
        <x:v>790</x:v>
      </x:c>
      <x:c r="J4147" s="8" t="n">
        <x:f>ROUND(F4147*G4147*(1-H4147),2)</x:f>
        <x:v>1008</x:v>
      </x:c>
      <x:c r="K4147" s="8" t="n">
        <x:f>F4147*I4147</x:f>
        <x:v>790</x:v>
      </x:c>
      <x:c r="L4147" s="8" t="n">
        <x:f>J4147-K4147</x:f>
        <x:v>218</x:v>
      </x:c>
    </x:row>
    <x:row r="4148" ht="21" customHeight="1">
      <x:c r="A4148" s="1" t="str">
        <x:v>SL004147</x:v>
      </x:c>
      <x:c r="B4148" s="1" t="str">
        <x:v>INV002146</x:v>
      </x:c>
      <x:c r="C4148" s="6" t="n">
        <x:v>45732</x:v>
      </x:c>
      <x:c r="D4148" s="1" t="str">
        <x:v>P004</x:v>
      </x:c>
      <x:c r="E4148" s="1" t="str">
        <x:v>Shop</x:v>
      </x:c>
      <x:c r="F4148" s="5" t="n">
        <x:v>1</x:v>
      </x:c>
      <x:c r="G4148" s="4" t="n">
        <x:v>1320</x:v>
      </x:c>
      <x:c r="H4148" s="7" t="n">
        <x:v>0.1</x:v>
      </x:c>
      <x:c r="I4148" s="4" t="n">
        <x:v>860</x:v>
      </x:c>
      <x:c r="J4148" s="8" t="n">
        <x:f>ROUND(F4148*G4148*(1-H4148),2)</x:f>
        <x:v>1188</x:v>
      </x:c>
      <x:c r="K4148" s="8" t="n">
        <x:f>F4148*I4148</x:f>
        <x:v>860</x:v>
      </x:c>
      <x:c r="L4148" s="8" t="n">
        <x:f>J4148-K4148</x:f>
        <x:v>328</x:v>
      </x:c>
    </x:row>
    <x:row r="4149" ht="21" customHeight="1">
      <x:c r="A4149" s="1" t="str">
        <x:v>SL004148</x:v>
      </x:c>
      <x:c r="B4149" s="1" t="str">
        <x:v>INV002146</x:v>
      </x:c>
      <x:c r="C4149" s="6" t="n">
        <x:v>45732</x:v>
      </x:c>
      <x:c r="D4149" s="1" t="str">
        <x:v>P035</x:v>
      </x:c>
      <x:c r="E4149" s="1" t="str">
        <x:v>Shop</x:v>
      </x:c>
      <x:c r="F4149" s="5" t="n">
        <x:v>2</x:v>
      </x:c>
      <x:c r="G4149" s="4" t="n">
        <x:v>1020</x:v>
      </x:c>
      <x:c r="H4149" s="7" t="n">
        <x:v>0</x:v>
      </x:c>
      <x:c r="I4149" s="4" t="n">
        <x:v>690</x:v>
      </x:c>
      <x:c r="J4149" s="8" t="n">
        <x:f>ROUND(F4149*G4149*(1-H4149),2)</x:f>
        <x:v>2040</x:v>
      </x:c>
      <x:c r="K4149" s="8" t="n">
        <x:f>F4149*I4149</x:f>
        <x:v>1380</x:v>
      </x:c>
      <x:c r="L4149" s="8" t="n">
        <x:f>J4149-K4149</x:f>
        <x:v>660</x:v>
      </x:c>
    </x:row>
    <x:row r="4150" ht="21" customHeight="1">
      <x:c r="A4150" s="1" t="str">
        <x:v>SL004149</x:v>
      </x:c>
      <x:c r="B4150" s="1" t="str">
        <x:v>INV002147</x:v>
      </x:c>
      <x:c r="C4150" s="6" t="n">
        <x:v>45732</x:v>
      </x:c>
      <x:c r="D4150" s="1" t="str">
        <x:v>P038</x:v>
      </x:c>
      <x:c r="E4150" s="1" t="str">
        <x:v>Shop</x:v>
      </x:c>
      <x:c r="F4150" s="5" t="n">
        <x:v>3</x:v>
      </x:c>
      <x:c r="G4150" s="4" t="n">
        <x:v>1050</x:v>
      </x:c>
      <x:c r="H4150" s="7" t="n">
        <x:v>0</x:v>
      </x:c>
      <x:c r="I4150" s="4" t="n">
        <x:v>740</x:v>
      </x:c>
      <x:c r="J4150" s="8" t="n">
        <x:f>ROUND(F4150*G4150*(1-H4150),2)</x:f>
        <x:v>3150</x:v>
      </x:c>
      <x:c r="K4150" s="8" t="n">
        <x:f>F4150*I4150</x:f>
        <x:v>2220</x:v>
      </x:c>
      <x:c r="L4150" s="8" t="n">
        <x:f>J4150-K4150</x:f>
        <x:v>930</x:v>
      </x:c>
    </x:row>
    <x:row r="4151" ht="21" customHeight="1">
      <x:c r="A4151" s="1" t="str">
        <x:v>SL004150</x:v>
      </x:c>
      <x:c r="B4151" s="1" t="str">
        <x:v>INV002148</x:v>
      </x:c>
      <x:c r="C4151" s="6" t="n">
        <x:v>45732</x:v>
      </x:c>
      <x:c r="D4151" s="1" t="str">
        <x:v>P017</x:v>
      </x:c>
      <x:c r="E4151" s="1" t="str">
        <x:v>Shop</x:v>
      </x:c>
      <x:c r="F4151" s="5" t="n">
        <x:v>3</x:v>
      </x:c>
      <x:c r="G4151" s="4" t="n">
        <x:v>10420</x:v>
      </x:c>
      <x:c r="H4151" s="7" t="n">
        <x:v>0.1</x:v>
      </x:c>
      <x:c r="I4151" s="4" t="n">
        <x:v>7710</x:v>
      </x:c>
      <x:c r="J4151" s="8" t="n">
        <x:f>ROUND(F4151*G4151*(1-H4151),2)</x:f>
        <x:v>28134</x:v>
      </x:c>
      <x:c r="K4151" s="8" t="n">
        <x:f>F4151*I4151</x:f>
        <x:v>23130</x:v>
      </x:c>
      <x:c r="L4151" s="8" t="n">
        <x:f>J4151-K4151</x:f>
        <x:v>5004</x:v>
      </x:c>
    </x:row>
    <x:row r="4152" ht="21" customHeight="1">
      <x:c r="A4152" s="1" t="str">
        <x:v>SL004151</x:v>
      </x:c>
      <x:c r="B4152" s="1" t="str">
        <x:v>INV002148</x:v>
      </x:c>
      <x:c r="C4152" s="6" t="n">
        <x:v>45732</x:v>
      </x:c>
      <x:c r="D4152" s="1" t="str">
        <x:v>P035</x:v>
      </x:c>
      <x:c r="E4152" s="1" t="str">
        <x:v>Shop</x:v>
      </x:c>
      <x:c r="F4152" s="5" t="n">
        <x:v>2</x:v>
      </x:c>
      <x:c r="G4152" s="4" t="n">
        <x:v>1020</x:v>
      </x:c>
      <x:c r="H4152" s="7" t="n">
        <x:v>0.1</x:v>
      </x:c>
      <x:c r="I4152" s="4" t="n">
        <x:v>690</x:v>
      </x:c>
      <x:c r="J4152" s="8" t="n">
        <x:f>ROUND(F4152*G4152*(1-H4152),2)</x:f>
        <x:v>1836</x:v>
      </x:c>
      <x:c r="K4152" s="8" t="n">
        <x:f>F4152*I4152</x:f>
        <x:v>1380</x:v>
      </x:c>
      <x:c r="L4152" s="8" t="n">
        <x:f>J4152-K4152</x:f>
        <x:v>456</x:v>
      </x:c>
    </x:row>
    <x:row r="4153" ht="21" customHeight="1">
      <x:c r="A4153" s="1" t="str">
        <x:v>SL004152</x:v>
      </x:c>
      <x:c r="B4153" s="1" t="str">
        <x:v>INV002149</x:v>
      </x:c>
      <x:c r="C4153" s="6" t="n">
        <x:v>45732</x:v>
      </x:c>
      <x:c r="D4153" s="1" t="str">
        <x:v>P015</x:v>
      </x:c>
      <x:c r="E4153" s="1" t="str">
        <x:v>Shop</x:v>
      </x:c>
      <x:c r="F4153" s="5" t="n">
        <x:v>3</x:v>
      </x:c>
      <x:c r="G4153" s="4" t="n">
        <x:v>920</x:v>
      </x:c>
      <x:c r="H4153" s="7" t="n">
        <x:v>0.05</x:v>
      </x:c>
      <x:c r="I4153" s="4" t="n">
        <x:v>620</x:v>
      </x:c>
      <x:c r="J4153" s="8" t="n">
        <x:f>ROUND(F4153*G4153*(1-H4153),2)</x:f>
        <x:v>2622</x:v>
      </x:c>
      <x:c r="K4153" s="8" t="n">
        <x:f>F4153*I4153</x:f>
        <x:v>1860</x:v>
      </x:c>
      <x:c r="L4153" s="8" t="n">
        <x:f>J4153-K4153</x:f>
        <x:v>762</x:v>
      </x:c>
    </x:row>
    <x:row r="4154" ht="21" customHeight="1">
      <x:c r="A4154" s="1" t="str">
        <x:v>SL004153</x:v>
      </x:c>
      <x:c r="B4154" s="1" t="str">
        <x:v>INV002149</x:v>
      </x:c>
      <x:c r="C4154" s="6" t="n">
        <x:v>45732</x:v>
      </x:c>
      <x:c r="D4154" s="1" t="str">
        <x:v>P040</x:v>
      </x:c>
      <x:c r="E4154" s="1" t="str">
        <x:v>Shop</x:v>
      </x:c>
      <x:c r="F4154" s="5" t="n">
        <x:v>1</x:v>
      </x:c>
      <x:c r="G4154" s="4" t="n">
        <x:v>990</x:v>
      </x:c>
      <x:c r="H4154" s="7" t="n">
        <x:v>0.1</x:v>
      </x:c>
      <x:c r="I4154" s="4" t="n">
        <x:v>640</x:v>
      </x:c>
      <x:c r="J4154" s="8" t="n">
        <x:f>ROUND(F4154*G4154*(1-H4154),2)</x:f>
        <x:v>891</x:v>
      </x:c>
      <x:c r="K4154" s="8" t="n">
        <x:f>F4154*I4154</x:f>
        <x:v>640</x:v>
      </x:c>
      <x:c r="L4154" s="8" t="n">
        <x:f>J4154-K4154</x:f>
        <x:v>251</x:v>
      </x:c>
    </x:row>
    <x:row r="4155" ht="21" customHeight="1">
      <x:c r="A4155" s="1" t="str">
        <x:v>SL004154</x:v>
      </x:c>
      <x:c r="B4155" s="1" t="str">
        <x:v>INV002150</x:v>
      </x:c>
      <x:c r="C4155" s="6" t="n">
        <x:v>45733</x:v>
      </x:c>
      <x:c r="D4155" s="1" t="str">
        <x:v>P021</x:v>
      </x:c>
      <x:c r="E4155" s="1" t="str">
        <x:v>Shop</x:v>
      </x:c>
      <x:c r="F4155" s="5" t="n">
        <x:v>1</x:v>
      </x:c>
      <x:c r="G4155" s="4" t="n">
        <x:v>9490</x:v>
      </x:c>
      <x:c r="H4155" s="7" t="n">
        <x:v>0.05</x:v>
      </x:c>
      <x:c r="I4155" s="4" t="n">
        <x:v>7020</x:v>
      </x:c>
      <x:c r="J4155" s="8" t="n">
        <x:f>ROUND(F4155*G4155*(1-H4155),2)</x:f>
        <x:v>9015.5</x:v>
      </x:c>
      <x:c r="K4155" s="8" t="n">
        <x:f>F4155*I4155</x:f>
        <x:v>7020</x:v>
      </x:c>
      <x:c r="L4155" s="8" t="n">
        <x:f>J4155-K4155</x:f>
        <x:v>1995.5</x:v>
      </x:c>
    </x:row>
    <x:row r="4156" ht="21" customHeight="1">
      <x:c r="A4156" s="1" t="str">
        <x:v>SL004155</x:v>
      </x:c>
      <x:c r="B4156" s="1" t="str">
        <x:v>INV002150</x:v>
      </x:c>
      <x:c r="C4156" s="6" t="n">
        <x:v>45733</x:v>
      </x:c>
      <x:c r="D4156" s="1" t="str">
        <x:v>P013</x:v>
      </x:c>
      <x:c r="E4156" s="1" t="str">
        <x:v>Shop</x:v>
      </x:c>
      <x:c r="F4156" s="5" t="n">
        <x:v>1</x:v>
      </x:c>
      <x:c r="G4156" s="4" t="n">
        <x:v>1010</x:v>
      </x:c>
      <x:c r="H4156" s="7" t="n">
        <x:v>0.05</x:v>
      </x:c>
      <x:c r="I4156" s="4" t="n">
        <x:v>750</x:v>
      </x:c>
      <x:c r="J4156" s="8" t="n">
        <x:f>ROUND(F4156*G4156*(1-H4156),2)</x:f>
        <x:v>959.5</x:v>
      </x:c>
      <x:c r="K4156" s="8" t="n">
        <x:f>F4156*I4156</x:f>
        <x:v>750</x:v>
      </x:c>
      <x:c r="L4156" s="8" t="n">
        <x:f>J4156-K4156</x:f>
        <x:v>209.5</x:v>
      </x:c>
    </x:row>
    <x:row r="4157" ht="21" customHeight="1">
      <x:c r="A4157" s="1" t="str">
        <x:v>SL004156</x:v>
      </x:c>
      <x:c r="B4157" s="1" t="str">
        <x:v>INV002151</x:v>
      </x:c>
      <x:c r="C4157" s="6" t="n">
        <x:v>45733</x:v>
      </x:c>
      <x:c r="D4157" s="1" t="str">
        <x:v>P003</x:v>
      </x:c>
      <x:c r="E4157" s="1" t="str">
        <x:v>Shop</x:v>
      </x:c>
      <x:c r="F4157" s="5" t="n">
        <x:v>3</x:v>
      </x:c>
      <x:c r="G4157" s="4" t="n">
        <x:v>1610</x:v>
      </x:c>
      <x:c r="H4157" s="7" t="n">
        <x:v>0</x:v>
      </x:c>
      <x:c r="I4157" s="4" t="n">
        <x:v>1090</x:v>
      </x:c>
      <x:c r="J4157" s="8" t="n">
        <x:f>ROUND(F4157*G4157*(1-H4157),2)</x:f>
        <x:v>4830</x:v>
      </x:c>
      <x:c r="K4157" s="8" t="n">
        <x:f>F4157*I4157</x:f>
        <x:v>3270</x:v>
      </x:c>
      <x:c r="L4157" s="8" t="n">
        <x:f>J4157-K4157</x:f>
        <x:v>1560</x:v>
      </x:c>
    </x:row>
    <x:row r="4158" ht="21" customHeight="1">
      <x:c r="A4158" s="1" t="str">
        <x:v>SL004157</x:v>
      </x:c>
      <x:c r="B4158" s="1" t="str">
        <x:v>INV002152</x:v>
      </x:c>
      <x:c r="C4158" s="6" t="n">
        <x:v>45733</x:v>
      </x:c>
      <x:c r="D4158" s="1" t="str">
        <x:v>P001</x:v>
      </x:c>
      <x:c r="E4158" s="1" t="str">
        <x:v>Online</x:v>
      </x:c>
      <x:c r="F4158" s="5" t="n">
        <x:v>2</x:v>
      </x:c>
      <x:c r="G4158" s="4" t="n">
        <x:v>1240</x:v>
      </x:c>
      <x:c r="H4158" s="7" t="n">
        <x:v>0.1</x:v>
      </x:c>
      <x:c r="I4158" s="4" t="n">
        <x:v>920</x:v>
      </x:c>
      <x:c r="J4158" s="8" t="n">
        <x:f>ROUND(F4158*G4158*(1-H4158),2)</x:f>
        <x:v>2232</x:v>
      </x:c>
      <x:c r="K4158" s="8" t="n">
        <x:f>F4158*I4158</x:f>
        <x:v>1840</x:v>
      </x:c>
      <x:c r="L4158" s="8" t="n">
        <x:f>J4158-K4158</x:f>
        <x:v>392</x:v>
      </x:c>
    </x:row>
    <x:row r="4159" ht="21" customHeight="1">
      <x:c r="A4159" s="1" t="str">
        <x:v>SL004158</x:v>
      </x:c>
      <x:c r="B4159" s="1" t="str">
        <x:v>INV002153</x:v>
      </x:c>
      <x:c r="C4159" s="6" t="n">
        <x:v>45733</x:v>
      </x:c>
      <x:c r="D4159" s="1" t="str">
        <x:v>P036</x:v>
      </x:c>
      <x:c r="E4159" s="1" t="str">
        <x:v>Shop</x:v>
      </x:c>
      <x:c r="F4159" s="5" t="n">
        <x:v>3</x:v>
      </x:c>
      <x:c r="G4159" s="4" t="n">
        <x:v>1030</x:v>
      </x:c>
      <x:c r="H4159" s="7" t="n">
        <x:v>0</x:v>
      </x:c>
      <x:c r="I4159" s="4" t="n">
        <x:v>670</x:v>
      </x:c>
      <x:c r="J4159" s="8" t="n">
        <x:f>ROUND(F4159*G4159*(1-H4159),2)</x:f>
        <x:v>3090</x:v>
      </x:c>
      <x:c r="K4159" s="8" t="n">
        <x:f>F4159*I4159</x:f>
        <x:v>2010</x:v>
      </x:c>
      <x:c r="L4159" s="8" t="n">
        <x:f>J4159-K4159</x:f>
        <x:v>1080</x:v>
      </x:c>
    </x:row>
    <x:row r="4160" ht="21" customHeight="1">
      <x:c r="A4160" s="1" t="str">
        <x:v>SL004159</x:v>
      </x:c>
      <x:c r="B4160" s="1" t="str">
        <x:v>INV002154</x:v>
      </x:c>
      <x:c r="C4160" s="6" t="n">
        <x:v>45733</x:v>
      </x:c>
      <x:c r="D4160" s="1" t="str">
        <x:v>P024</x:v>
      </x:c>
      <x:c r="E4160" s="1" t="str">
        <x:v>Shop</x:v>
      </x:c>
      <x:c r="F4160" s="5" t="n">
        <x:v>3</x:v>
      </x:c>
      <x:c r="G4160" s="4" t="n">
        <x:v>8560</x:v>
      </x:c>
      <x:c r="H4160" s="7" t="n">
        <x:v>0.05</x:v>
      </x:c>
      <x:c r="I4160" s="4" t="n">
        <x:v>5560</x:v>
      </x:c>
      <x:c r="J4160" s="8" t="n">
        <x:f>ROUND(F4160*G4160*(1-H4160),2)</x:f>
        <x:v>24396</x:v>
      </x:c>
      <x:c r="K4160" s="8" t="n">
        <x:f>F4160*I4160</x:f>
        <x:v>16680</x:v>
      </x:c>
      <x:c r="L4160" s="8" t="n">
        <x:f>J4160-K4160</x:f>
        <x:v>7716</x:v>
      </x:c>
    </x:row>
    <x:row r="4161" ht="21" customHeight="1">
      <x:c r="A4161" s="1" t="str">
        <x:v>SL004160</x:v>
      </x:c>
      <x:c r="B4161" s="1" t="str">
        <x:v>INV002154</x:v>
      </x:c>
      <x:c r="C4161" s="6" t="n">
        <x:v>45733</x:v>
      </x:c>
      <x:c r="D4161" s="1" t="str">
        <x:v>P006</x:v>
      </x:c>
      <x:c r="E4161" s="1" t="str">
        <x:v>Shop</x:v>
      </x:c>
      <x:c r="F4161" s="5" t="n">
        <x:v>2</x:v>
      </x:c>
      <x:c r="G4161" s="4" t="n">
        <x:v>1120</x:v>
      </x:c>
      <x:c r="H4161" s="7" t="n">
        <x:v>0</x:v>
      </x:c>
      <x:c r="I4161" s="4" t="n">
        <x:v>790</x:v>
      </x:c>
      <x:c r="J4161" s="8" t="n">
        <x:f>ROUND(F4161*G4161*(1-H4161),2)</x:f>
        <x:v>2240</x:v>
      </x:c>
      <x:c r="K4161" s="8" t="n">
        <x:f>F4161*I4161</x:f>
        <x:v>1580</x:v>
      </x:c>
      <x:c r="L4161" s="8" t="n">
        <x:f>J4161-K4161</x:f>
        <x:v>660</x:v>
      </x:c>
    </x:row>
    <x:row r="4162" ht="21" customHeight="1">
      <x:c r="A4162" s="1" t="str">
        <x:v>SL004161</x:v>
      </x:c>
      <x:c r="B4162" s="1" t="str">
        <x:v>INV002154</x:v>
      </x:c>
      <x:c r="C4162" s="6" t="n">
        <x:v>45733</x:v>
      </x:c>
      <x:c r="D4162" s="1" t="str">
        <x:v>P012</x:v>
      </x:c>
      <x:c r="E4162" s="1" t="str">
        <x:v>Shop</x:v>
      </x:c>
      <x:c r="F4162" s="5" t="n">
        <x:v>3</x:v>
      </x:c>
      <x:c r="G4162" s="4" t="n">
        <x:v>1120</x:v>
      </x:c>
      <x:c r="H4162" s="7" t="n">
        <x:v>0.05</x:v>
      </x:c>
      <x:c r="I4162" s="4" t="n">
        <x:v>730</x:v>
      </x:c>
      <x:c r="J4162" s="8" t="n">
        <x:f>ROUND(F4162*G4162*(1-H4162),2)</x:f>
        <x:v>3192</x:v>
      </x:c>
      <x:c r="K4162" s="8" t="n">
        <x:f>F4162*I4162</x:f>
        <x:v>2190</x:v>
      </x:c>
      <x:c r="L4162" s="8" t="n">
        <x:f>J4162-K4162</x:f>
        <x:v>1002</x:v>
      </x:c>
    </x:row>
    <x:row r="4163" ht="21" customHeight="1">
      <x:c r="A4163" s="1" t="str">
        <x:v>SL004162</x:v>
      </x:c>
      <x:c r="B4163" s="1" t="str">
        <x:v>INV002155</x:v>
      </x:c>
      <x:c r="C4163" s="6" t="n">
        <x:v>45734</x:v>
      </x:c>
      <x:c r="D4163" s="1" t="str">
        <x:v>P001</x:v>
      </x:c>
      <x:c r="E4163" s="1" t="str">
        <x:v>Shop</x:v>
      </x:c>
      <x:c r="F4163" s="5" t="n">
        <x:v>3</x:v>
      </x:c>
      <x:c r="G4163" s="4" t="n">
        <x:v>1240</x:v>
      </x:c>
      <x:c r="H4163" s="7" t="n">
        <x:v>0</x:v>
      </x:c>
      <x:c r="I4163" s="4" t="n">
        <x:v>920</x:v>
      </x:c>
      <x:c r="J4163" s="8" t="n">
        <x:f>ROUND(F4163*G4163*(1-H4163),2)</x:f>
        <x:v>3720</x:v>
      </x:c>
      <x:c r="K4163" s="8" t="n">
        <x:f>F4163*I4163</x:f>
        <x:v>2760</x:v>
      </x:c>
      <x:c r="L4163" s="8" t="n">
        <x:f>J4163-K4163</x:f>
        <x:v>960</x:v>
      </x:c>
    </x:row>
    <x:row r="4164" ht="21" customHeight="1">
      <x:c r="A4164" s="1" t="str">
        <x:v>SL004163</x:v>
      </x:c>
      <x:c r="B4164" s="1" t="str">
        <x:v>INV002155</x:v>
      </x:c>
      <x:c r="C4164" s="6" t="n">
        <x:v>45734</x:v>
      </x:c>
      <x:c r="D4164" s="1" t="str">
        <x:v>P016</x:v>
      </x:c>
      <x:c r="E4164" s="1" t="str">
        <x:v>Shop</x:v>
      </x:c>
      <x:c r="F4164" s="5" t="n">
        <x:v>1</x:v>
      </x:c>
      <x:c r="G4164" s="4" t="n">
        <x:v>1190</x:v>
      </x:c>
      <x:c r="H4164" s="7" t="n">
        <x:v>0.1</x:v>
      </x:c>
      <x:c r="I4164" s="4" t="n">
        <x:v>770</x:v>
      </x:c>
      <x:c r="J4164" s="8" t="n">
        <x:f>ROUND(F4164*G4164*(1-H4164),2)</x:f>
        <x:v>1071</x:v>
      </x:c>
      <x:c r="K4164" s="8" t="n">
        <x:f>F4164*I4164</x:f>
        <x:v>770</x:v>
      </x:c>
      <x:c r="L4164" s="8" t="n">
        <x:f>J4164-K4164</x:f>
        <x:v>301</x:v>
      </x:c>
    </x:row>
    <x:row r="4165" ht="21" customHeight="1">
      <x:c r="A4165" s="1" t="str">
        <x:v>SL004164</x:v>
      </x:c>
      <x:c r="B4165" s="1" t="str">
        <x:v>INV002155</x:v>
      </x:c>
      <x:c r="C4165" s="6" t="n">
        <x:v>45734</x:v>
      </x:c>
      <x:c r="D4165" s="1" t="str">
        <x:v>P034</x:v>
      </x:c>
      <x:c r="E4165" s="1" t="str">
        <x:v>Shop</x:v>
      </x:c>
      <x:c r="F4165" s="5" t="n">
        <x:v>1</x:v>
      </x:c>
      <x:c r="G4165" s="4" t="n">
        <x:v>1120</x:v>
      </x:c>
      <x:c r="H4165" s="7" t="n">
        <x:v>0.05</x:v>
      </x:c>
      <x:c r="I4165" s="4" t="n">
        <x:v>790</x:v>
      </x:c>
      <x:c r="J4165" s="8" t="n">
        <x:f>ROUND(F4165*G4165*(1-H4165),2)</x:f>
        <x:v>1064</x:v>
      </x:c>
      <x:c r="K4165" s="8" t="n">
        <x:f>F4165*I4165</x:f>
        <x:v>790</x:v>
      </x:c>
      <x:c r="L4165" s="8" t="n">
        <x:f>J4165-K4165</x:f>
        <x:v>274</x:v>
      </x:c>
    </x:row>
    <x:row r="4166" ht="21" customHeight="1">
      <x:c r="A4166" s="1" t="str">
        <x:v>SL004165</x:v>
      </x:c>
      <x:c r="B4166" s="1" t="str">
        <x:v>INV002156</x:v>
      </x:c>
      <x:c r="C4166" s="6" t="n">
        <x:v>45734</x:v>
      </x:c>
      <x:c r="D4166" s="1" t="str">
        <x:v>P004</x:v>
      </x:c>
      <x:c r="E4166" s="1" t="str">
        <x:v>Shop</x:v>
      </x:c>
      <x:c r="F4166" s="5" t="n">
        <x:v>3</x:v>
      </x:c>
      <x:c r="G4166" s="4" t="n">
        <x:v>1320</x:v>
      </x:c>
      <x:c r="H4166" s="7" t="n">
        <x:v>0</x:v>
      </x:c>
      <x:c r="I4166" s="4" t="n">
        <x:v>860</x:v>
      </x:c>
      <x:c r="J4166" s="8" t="n">
        <x:f>ROUND(F4166*G4166*(1-H4166),2)</x:f>
        <x:v>3960</x:v>
      </x:c>
      <x:c r="K4166" s="8" t="n">
        <x:f>F4166*I4166</x:f>
        <x:v>2580</x:v>
      </x:c>
      <x:c r="L4166" s="8" t="n">
        <x:f>J4166-K4166</x:f>
        <x:v>1380</x:v>
      </x:c>
    </x:row>
    <x:row r="4167" ht="21" customHeight="1">
      <x:c r="A4167" s="1" t="str">
        <x:v>SL004166</x:v>
      </x:c>
      <x:c r="B4167" s="1" t="str">
        <x:v>INV002156</x:v>
      </x:c>
      <x:c r="C4167" s="6" t="n">
        <x:v>45734</x:v>
      </x:c>
      <x:c r="D4167" s="1" t="str">
        <x:v>P011</x:v>
      </x:c>
      <x:c r="E4167" s="1" t="str">
        <x:v>Shop</x:v>
      </x:c>
      <x:c r="F4167" s="5" t="n">
        <x:v>3</x:v>
      </x:c>
      <x:c r="G4167" s="4" t="n">
        <x:v>1170</x:v>
      </x:c>
      <x:c r="H4167" s="7" t="n">
        <x:v>0</x:v>
      </x:c>
      <x:c r="I4167" s="4" t="n">
        <x:v>790</x:v>
      </x:c>
      <x:c r="J4167" s="8" t="n">
        <x:f>ROUND(F4167*G4167*(1-H4167),2)</x:f>
        <x:v>3510</x:v>
      </x:c>
      <x:c r="K4167" s="8" t="n">
        <x:f>F4167*I4167</x:f>
        <x:v>2370</x:v>
      </x:c>
      <x:c r="L4167" s="8" t="n">
        <x:f>J4167-K4167</x:f>
        <x:v>1140</x:v>
      </x:c>
    </x:row>
    <x:row r="4168" ht="21" customHeight="1">
      <x:c r="A4168" s="1" t="str">
        <x:v>SL004167</x:v>
      </x:c>
      <x:c r="B4168" s="1" t="str">
        <x:v>INV002157</x:v>
      </x:c>
      <x:c r="C4168" s="6" t="n">
        <x:v>45734</x:v>
      </x:c>
      <x:c r="D4168" s="1" t="str">
        <x:v>P007</x:v>
      </x:c>
      <x:c r="E4168" s="1" t="str">
        <x:v>Shop</x:v>
      </x:c>
      <x:c r="F4168" s="5" t="n">
        <x:v>2</x:v>
      </x:c>
      <x:c r="G4168" s="4" t="n">
        <x:v>1580</x:v>
      </x:c>
      <x:c r="H4168" s="7" t="n">
        <x:v>0</x:v>
      </x:c>
      <x:c r="I4168" s="4" t="n">
        <x:v>1070</x:v>
      </x:c>
      <x:c r="J4168" s="8" t="n">
        <x:f>ROUND(F4168*G4168*(1-H4168),2)</x:f>
        <x:v>3160</x:v>
      </x:c>
      <x:c r="K4168" s="8" t="n">
        <x:f>F4168*I4168</x:f>
        <x:v>2140</x:v>
      </x:c>
      <x:c r="L4168" s="8" t="n">
        <x:f>J4168-K4168</x:f>
        <x:v>1020</x:v>
      </x:c>
    </x:row>
    <x:row r="4169" ht="21" customHeight="1">
      <x:c r="A4169" s="1" t="str">
        <x:v>SL004168</x:v>
      </x:c>
      <x:c r="B4169" s="1" t="str">
        <x:v>INV002157</x:v>
      </x:c>
      <x:c r="C4169" s="6" t="n">
        <x:v>45734</x:v>
      </x:c>
      <x:c r="D4169" s="1" t="str">
        <x:v>P027</x:v>
      </x:c>
      <x:c r="E4169" s="1" t="str">
        <x:v>Shop</x:v>
      </x:c>
      <x:c r="F4169" s="5" t="n">
        <x:v>3</x:v>
      </x:c>
      <x:c r="G4169" s="4" t="n">
        <x:v>7590</x:v>
      </x:c>
      <x:c r="H4169" s="7" t="n">
        <x:v>0</x:v>
      </x:c>
      <x:c r="I4169" s="4" t="n">
        <x:v>5140</x:v>
      </x:c>
      <x:c r="J4169" s="8" t="n">
        <x:f>ROUND(F4169*G4169*(1-H4169),2)</x:f>
        <x:v>22770</x:v>
      </x:c>
      <x:c r="K4169" s="8" t="n">
        <x:f>F4169*I4169</x:f>
        <x:v>15420</x:v>
      </x:c>
      <x:c r="L4169" s="8" t="n">
        <x:f>J4169-K4169</x:f>
        <x:v>7350</x:v>
      </x:c>
    </x:row>
    <x:row r="4170" ht="21" customHeight="1">
      <x:c r="A4170" s="1" t="str">
        <x:v>SL004169</x:v>
      </x:c>
      <x:c r="B4170" s="1" t="str">
        <x:v>INV002157</x:v>
      </x:c>
      <x:c r="C4170" s="6" t="n">
        <x:v>45734</x:v>
      </x:c>
      <x:c r="D4170" s="1" t="str">
        <x:v>P038</x:v>
      </x:c>
      <x:c r="E4170" s="1" t="str">
        <x:v>Shop</x:v>
      </x:c>
      <x:c r="F4170" s="5" t="n">
        <x:v>1</x:v>
      </x:c>
      <x:c r="G4170" s="4" t="n">
        <x:v>1050</x:v>
      </x:c>
      <x:c r="H4170" s="7" t="n">
        <x:v>0.05</x:v>
      </x:c>
      <x:c r="I4170" s="4" t="n">
        <x:v>740</x:v>
      </x:c>
      <x:c r="J4170" s="8" t="n">
        <x:f>ROUND(F4170*G4170*(1-H4170),2)</x:f>
        <x:v>997.5</x:v>
      </x:c>
      <x:c r="K4170" s="8" t="n">
        <x:f>F4170*I4170</x:f>
        <x:v>740</x:v>
      </x:c>
      <x:c r="L4170" s="8" t="n">
        <x:f>J4170-K4170</x:f>
        <x:v>257.5</x:v>
      </x:c>
    </x:row>
    <x:row r="4171" ht="21" customHeight="1">
      <x:c r="A4171" s="1" t="str">
        <x:v>SL004170</x:v>
      </x:c>
      <x:c r="B4171" s="1" t="str">
        <x:v>INV002158</x:v>
      </x:c>
      <x:c r="C4171" s="6" t="n">
        <x:v>45734</x:v>
      </x:c>
      <x:c r="D4171" s="1" t="str">
        <x:v>P006</x:v>
      </x:c>
      <x:c r="E4171" s="1" t="str">
        <x:v>Online</x:v>
      </x:c>
      <x:c r="F4171" s="5" t="n">
        <x:v>1</x:v>
      </x:c>
      <x:c r="G4171" s="4" t="n">
        <x:v>1120</x:v>
      </x:c>
      <x:c r="H4171" s="7" t="n">
        <x:v>0</x:v>
      </x:c>
      <x:c r="I4171" s="4" t="n">
        <x:v>790</x:v>
      </x:c>
      <x:c r="J4171" s="8" t="n">
        <x:f>ROUND(F4171*G4171*(1-H4171),2)</x:f>
        <x:v>1120</x:v>
      </x:c>
      <x:c r="K4171" s="8" t="n">
        <x:f>F4171*I4171</x:f>
        <x:v>790</x:v>
      </x:c>
      <x:c r="L4171" s="8" t="n">
        <x:f>J4171-K4171</x:f>
        <x:v>330</x:v>
      </x:c>
    </x:row>
    <x:row r="4172" ht="21" customHeight="1">
      <x:c r="A4172" s="1" t="str">
        <x:v>SL004171</x:v>
      </x:c>
      <x:c r="B4172" s="1" t="str">
        <x:v>INV002158</x:v>
      </x:c>
      <x:c r="C4172" s="6" t="n">
        <x:v>45734</x:v>
      </x:c>
      <x:c r="D4172" s="1" t="str">
        <x:v>P016</x:v>
      </x:c>
      <x:c r="E4172" s="1" t="str">
        <x:v>Online</x:v>
      </x:c>
      <x:c r="F4172" s="5" t="n">
        <x:v>1</x:v>
      </x:c>
      <x:c r="G4172" s="4" t="n">
        <x:v>1190</x:v>
      </x:c>
      <x:c r="H4172" s="7" t="n">
        <x:v>0.1</x:v>
      </x:c>
      <x:c r="I4172" s="4" t="n">
        <x:v>770</x:v>
      </x:c>
      <x:c r="J4172" s="8" t="n">
        <x:f>ROUND(F4172*G4172*(1-H4172),2)</x:f>
        <x:v>1071</x:v>
      </x:c>
      <x:c r="K4172" s="8" t="n">
        <x:f>F4172*I4172</x:f>
        <x:v>770</x:v>
      </x:c>
      <x:c r="L4172" s="8" t="n">
        <x:f>J4172-K4172</x:f>
        <x:v>301</x:v>
      </x:c>
    </x:row>
    <x:row r="4173" ht="21" customHeight="1">
      <x:c r="A4173" s="1" t="str">
        <x:v>SL004172</x:v>
      </x:c>
      <x:c r="B4173" s="1" t="str">
        <x:v>INV002159</x:v>
      </x:c>
      <x:c r="C4173" s="6" t="n">
        <x:v>45734</x:v>
      </x:c>
      <x:c r="D4173" s="1" t="str">
        <x:v>P012</x:v>
      </x:c>
      <x:c r="E4173" s="1" t="str">
        <x:v>Shop</x:v>
      </x:c>
      <x:c r="F4173" s="5" t="n">
        <x:v>1</x:v>
      </x:c>
      <x:c r="G4173" s="4" t="n">
        <x:v>1120</x:v>
      </x:c>
      <x:c r="H4173" s="7" t="n">
        <x:v>0.1</x:v>
      </x:c>
      <x:c r="I4173" s="4" t="n">
        <x:v>730</x:v>
      </x:c>
      <x:c r="J4173" s="8" t="n">
        <x:f>ROUND(F4173*G4173*(1-H4173),2)</x:f>
        <x:v>1008</x:v>
      </x:c>
      <x:c r="K4173" s="8" t="n">
        <x:f>F4173*I4173</x:f>
        <x:v>730</x:v>
      </x:c>
      <x:c r="L4173" s="8" t="n">
        <x:f>J4173-K4173</x:f>
        <x:v>278</x:v>
      </x:c>
    </x:row>
    <x:row r="4174" ht="21" customHeight="1">
      <x:c r="A4174" s="1" t="str">
        <x:v>SL004173</x:v>
      </x:c>
      <x:c r="B4174" s="1" t="str">
        <x:v>INV002159</x:v>
      </x:c>
      <x:c r="C4174" s="6" t="n">
        <x:v>45734</x:v>
      </x:c>
      <x:c r="D4174" s="1" t="str">
        <x:v>P011</x:v>
      </x:c>
      <x:c r="E4174" s="1" t="str">
        <x:v>Shop</x:v>
      </x:c>
      <x:c r="F4174" s="5" t="n">
        <x:v>2</x:v>
      </x:c>
      <x:c r="G4174" s="4" t="n">
        <x:v>1170</x:v>
      </x:c>
      <x:c r="H4174" s="7" t="n">
        <x:v>0</x:v>
      </x:c>
      <x:c r="I4174" s="4" t="n">
        <x:v>790</x:v>
      </x:c>
      <x:c r="J4174" s="8" t="n">
        <x:f>ROUND(F4174*G4174*(1-H4174),2)</x:f>
        <x:v>2340</x:v>
      </x:c>
      <x:c r="K4174" s="8" t="n">
        <x:f>F4174*I4174</x:f>
        <x:v>1580</x:v>
      </x:c>
      <x:c r="L4174" s="8" t="n">
        <x:f>J4174-K4174</x:f>
        <x:v>760</x:v>
      </x:c>
    </x:row>
    <x:row r="4175" ht="21" customHeight="1">
      <x:c r="A4175" s="1" t="str">
        <x:v>SL004174</x:v>
      </x:c>
      <x:c r="B4175" s="1" t="str">
        <x:v>INV002160</x:v>
      </x:c>
      <x:c r="C4175" s="6" t="n">
        <x:v>45734</x:v>
      </x:c>
      <x:c r="D4175" s="1" t="str">
        <x:v>P030</x:v>
      </x:c>
      <x:c r="E4175" s="1" t="str">
        <x:v>Shop</x:v>
      </x:c>
      <x:c r="F4175" s="5" t="n">
        <x:v>3</x:v>
      </x:c>
      <x:c r="G4175" s="4" t="n">
        <x:v>6340</x:v>
      </x:c>
      <x:c r="H4175" s="7" t="n">
        <x:v>0</x:v>
      </x:c>
      <x:c r="I4175" s="4" t="n">
        <x:v>4480</x:v>
      </x:c>
      <x:c r="J4175" s="8" t="n">
        <x:f>ROUND(F4175*G4175*(1-H4175),2)</x:f>
        <x:v>19020</x:v>
      </x:c>
      <x:c r="K4175" s="8" t="n">
        <x:f>F4175*I4175</x:f>
        <x:v>13440</x:v>
      </x:c>
      <x:c r="L4175" s="8" t="n">
        <x:f>J4175-K4175</x:f>
        <x:v>5580</x:v>
      </x:c>
    </x:row>
    <x:row r="4176" ht="21" customHeight="1">
      <x:c r="A4176" s="1" t="str">
        <x:v>SL004175</x:v>
      </x:c>
      <x:c r="B4176" s="1" t="str">
        <x:v>INV002161</x:v>
      </x:c>
      <x:c r="C4176" s="6" t="n">
        <x:v>45735</x:v>
      </x:c>
      <x:c r="D4176" s="1" t="str">
        <x:v>P025</x:v>
      </x:c>
      <x:c r="E4176" s="1" t="str">
        <x:v>Online</x:v>
      </x:c>
      <x:c r="F4176" s="5" t="n">
        <x:v>1</x:v>
      </x:c>
      <x:c r="G4176" s="4" t="n">
        <x:v>6560</x:v>
      </x:c>
      <x:c r="H4176" s="7" t="n">
        <x:v>0.05</x:v>
      </x:c>
      <x:c r="I4176" s="4" t="n">
        <x:v>4850</x:v>
      </x:c>
      <x:c r="J4176" s="8" t="n">
        <x:f>ROUND(F4176*G4176*(1-H4176),2)</x:f>
        <x:v>6232</x:v>
      </x:c>
      <x:c r="K4176" s="8" t="n">
        <x:f>F4176*I4176</x:f>
        <x:v>4850</x:v>
      </x:c>
      <x:c r="L4176" s="8" t="n">
        <x:f>J4176-K4176</x:f>
        <x:v>1382</x:v>
      </x:c>
    </x:row>
    <x:row r="4177" ht="21" customHeight="1">
      <x:c r="A4177" s="1" t="str">
        <x:v>SL004176</x:v>
      </x:c>
      <x:c r="B4177" s="1" t="str">
        <x:v>INV002161</x:v>
      </x:c>
      <x:c r="C4177" s="6" t="n">
        <x:v>45735</x:v>
      </x:c>
      <x:c r="D4177" s="1" t="str">
        <x:v>P002</x:v>
      </x:c>
      <x:c r="E4177" s="1" t="str">
        <x:v>Online</x:v>
      </x:c>
      <x:c r="F4177" s="5" t="n">
        <x:v>1</x:v>
      </x:c>
      <x:c r="G4177" s="4" t="n">
        <x:v>1090</x:v>
      </x:c>
      <x:c r="H4177" s="7" t="n">
        <x:v>0</x:v>
      </x:c>
      <x:c r="I4177" s="4" t="n">
        <x:v>770</x:v>
      </x:c>
      <x:c r="J4177" s="8" t="n">
        <x:f>ROUND(F4177*G4177*(1-H4177),2)</x:f>
        <x:v>1090</x:v>
      </x:c>
      <x:c r="K4177" s="8" t="n">
        <x:f>F4177*I4177</x:f>
        <x:v>770</x:v>
      </x:c>
      <x:c r="L4177" s="8" t="n">
        <x:f>J4177-K4177</x:f>
        <x:v>320</x:v>
      </x:c>
    </x:row>
    <x:row r="4178" ht="21" customHeight="1">
      <x:c r="A4178" s="1" t="str">
        <x:v>SL004177</x:v>
      </x:c>
      <x:c r="B4178" s="1" t="str">
        <x:v>INV002162</x:v>
      </x:c>
      <x:c r="C4178" s="6" t="n">
        <x:v>45735</x:v>
      </x:c>
      <x:c r="D4178" s="1" t="str">
        <x:v>P026</x:v>
      </x:c>
      <x:c r="E4178" s="1" t="str">
        <x:v>Online</x:v>
      </x:c>
      <x:c r="F4178" s="5" t="n">
        <x:v>3</x:v>
      </x:c>
      <x:c r="G4178" s="4" t="n">
        <x:v>5460</x:v>
      </x:c>
      <x:c r="H4178" s="7" t="n">
        <x:v>0</x:v>
      </x:c>
      <x:c r="I4178" s="4" t="n">
        <x:v>3860</x:v>
      </x:c>
      <x:c r="J4178" s="8" t="n">
        <x:f>ROUND(F4178*G4178*(1-H4178),2)</x:f>
        <x:v>16380</x:v>
      </x:c>
      <x:c r="K4178" s="8" t="n">
        <x:f>F4178*I4178</x:f>
        <x:v>11580</x:v>
      </x:c>
      <x:c r="L4178" s="8" t="n">
        <x:f>J4178-K4178</x:f>
        <x:v>4800</x:v>
      </x:c>
    </x:row>
    <x:row r="4179" ht="21" customHeight="1">
      <x:c r="A4179" s="1" t="str">
        <x:v>SL004178</x:v>
      </x:c>
      <x:c r="B4179" s="1" t="str">
        <x:v>INV002162</x:v>
      </x:c>
      <x:c r="C4179" s="6" t="n">
        <x:v>45735</x:v>
      </x:c>
      <x:c r="D4179" s="1" t="str">
        <x:v>P031</x:v>
      </x:c>
      <x:c r="E4179" s="1" t="str">
        <x:v>Online</x:v>
      </x:c>
      <x:c r="F4179" s="5" t="n">
        <x:v>2</x:v>
      </x:c>
      <x:c r="G4179" s="4" t="n">
        <x:v>6510</x:v>
      </x:c>
      <x:c r="H4179" s="7" t="n">
        <x:v>0</x:v>
      </x:c>
      <x:c r="I4179" s="4" t="n">
        <x:v>4410</x:v>
      </x:c>
      <x:c r="J4179" s="8" t="n">
        <x:f>ROUND(F4179*G4179*(1-H4179),2)</x:f>
        <x:v>13020</x:v>
      </x:c>
      <x:c r="K4179" s="8" t="n">
        <x:f>F4179*I4179</x:f>
        <x:v>8820</x:v>
      </x:c>
      <x:c r="L4179" s="8" t="n">
        <x:f>J4179-K4179</x:f>
        <x:v>4200</x:v>
      </x:c>
    </x:row>
    <x:row r="4180" ht="21" customHeight="1">
      <x:c r="A4180" s="1" t="str">
        <x:v>SL004179</x:v>
      </x:c>
      <x:c r="B4180" s="1" t="str">
        <x:v>INV002162</x:v>
      </x:c>
      <x:c r="C4180" s="6" t="n">
        <x:v>45735</x:v>
      </x:c>
      <x:c r="D4180" s="1" t="str">
        <x:v>P001</x:v>
      </x:c>
      <x:c r="E4180" s="1" t="str">
        <x:v>Online</x:v>
      </x:c>
      <x:c r="F4180" s="5" t="n">
        <x:v>3</x:v>
      </x:c>
      <x:c r="G4180" s="4" t="n">
        <x:v>1240</x:v>
      </x:c>
      <x:c r="H4180" s="7" t="n">
        <x:v>0</x:v>
      </x:c>
      <x:c r="I4180" s="4" t="n">
        <x:v>920</x:v>
      </x:c>
      <x:c r="J4180" s="8" t="n">
        <x:f>ROUND(F4180*G4180*(1-H4180),2)</x:f>
        <x:v>3720</x:v>
      </x:c>
      <x:c r="K4180" s="8" t="n">
        <x:f>F4180*I4180</x:f>
        <x:v>2760</x:v>
      </x:c>
      <x:c r="L4180" s="8" t="n">
        <x:f>J4180-K4180</x:f>
        <x:v>960</x:v>
      </x:c>
    </x:row>
    <x:row r="4181" ht="21" customHeight="1">
      <x:c r="A4181" s="1" t="str">
        <x:v>SL004180</x:v>
      </x:c>
      <x:c r="B4181" s="1" t="str">
        <x:v>INV002163</x:v>
      </x:c>
      <x:c r="C4181" s="6" t="n">
        <x:v>45735</x:v>
      </x:c>
      <x:c r="D4181" s="1" t="str">
        <x:v>P007</x:v>
      </x:c>
      <x:c r="E4181" s="1" t="str">
        <x:v>Shop</x:v>
      </x:c>
      <x:c r="F4181" s="5" t="n">
        <x:v>2</x:v>
      </x:c>
      <x:c r="G4181" s="4" t="n">
        <x:v>1580</x:v>
      </x:c>
      <x:c r="H4181" s="7" t="n">
        <x:v>0</x:v>
      </x:c>
      <x:c r="I4181" s="4" t="n">
        <x:v>1070</x:v>
      </x:c>
      <x:c r="J4181" s="8" t="n">
        <x:f>ROUND(F4181*G4181*(1-H4181),2)</x:f>
        <x:v>3160</x:v>
      </x:c>
      <x:c r="K4181" s="8" t="n">
        <x:f>F4181*I4181</x:f>
        <x:v>2140</x:v>
      </x:c>
      <x:c r="L4181" s="8" t="n">
        <x:f>J4181-K4181</x:f>
        <x:v>1020</x:v>
      </x:c>
    </x:row>
    <x:row r="4182" ht="21" customHeight="1">
      <x:c r="A4182" s="1" t="str">
        <x:v>SL004181</x:v>
      </x:c>
      <x:c r="B4182" s="1" t="str">
        <x:v>INV002163</x:v>
      </x:c>
      <x:c r="C4182" s="6" t="n">
        <x:v>45735</x:v>
      </x:c>
      <x:c r="D4182" s="1" t="str">
        <x:v>P028</x:v>
      </x:c>
      <x:c r="E4182" s="1" t="str">
        <x:v>Shop</x:v>
      </x:c>
      <x:c r="F4182" s="5" t="n">
        <x:v>3</x:v>
      </x:c>
      <x:c r="G4182" s="4" t="n">
        <x:v>6790</x:v>
      </x:c>
      <x:c r="H4182" s="7" t="n">
        <x:v>0</x:v>
      </x:c>
      <x:c r="I4182" s="4" t="n">
        <x:v>4410</x:v>
      </x:c>
      <x:c r="J4182" s="8" t="n">
        <x:f>ROUND(F4182*G4182*(1-H4182),2)</x:f>
        <x:v>20370</x:v>
      </x:c>
      <x:c r="K4182" s="8" t="n">
        <x:f>F4182*I4182</x:f>
        <x:v>13230</x:v>
      </x:c>
      <x:c r="L4182" s="8" t="n">
        <x:f>J4182-K4182</x:f>
        <x:v>7140</x:v>
      </x:c>
    </x:row>
    <x:row r="4183" ht="21" customHeight="1">
      <x:c r="A4183" s="1" t="str">
        <x:v>SL004182</x:v>
      </x:c>
      <x:c r="B4183" s="1" t="str">
        <x:v>INV002164</x:v>
      </x:c>
      <x:c r="C4183" s="6" t="n">
        <x:v>45735</x:v>
      </x:c>
      <x:c r="D4183" s="1" t="str">
        <x:v>P023</x:v>
      </x:c>
      <x:c r="E4183" s="1" t="str">
        <x:v>Shop</x:v>
      </x:c>
      <x:c r="F4183" s="5" t="n">
        <x:v>3</x:v>
      </x:c>
      <x:c r="G4183" s="4" t="n">
        <x:v>9080</x:v>
      </x:c>
      <x:c r="H4183" s="7" t="n">
        <x:v>0.1</x:v>
      </x:c>
      <x:c r="I4183" s="4" t="n">
        <x:v>6150</x:v>
      </x:c>
      <x:c r="J4183" s="8" t="n">
        <x:f>ROUND(F4183*G4183*(1-H4183),2)</x:f>
        <x:v>24516</x:v>
      </x:c>
      <x:c r="K4183" s="8" t="n">
        <x:f>F4183*I4183</x:f>
        <x:v>18450</x:v>
      </x:c>
      <x:c r="L4183" s="8" t="n">
        <x:f>J4183-K4183</x:f>
        <x:v>6066</x:v>
      </x:c>
    </x:row>
    <x:row r="4184" ht="21" customHeight="1">
      <x:c r="A4184" s="1" t="str">
        <x:v>SL004183</x:v>
      </x:c>
      <x:c r="B4184" s="1" t="str">
        <x:v>INV002164</x:v>
      </x:c>
      <x:c r="C4184" s="6" t="n">
        <x:v>45735</x:v>
      </x:c>
      <x:c r="D4184" s="1" t="str">
        <x:v>P014</x:v>
      </x:c>
      <x:c r="E4184" s="1" t="str">
        <x:v>Shop</x:v>
      </x:c>
      <x:c r="F4184" s="5" t="n">
        <x:v>3</x:v>
      </x:c>
      <x:c r="G4184" s="4" t="n">
        <x:v>790</x:v>
      </x:c>
      <x:c r="H4184" s="7" t="n">
        <x:v>0</x:v>
      </x:c>
      <x:c r="I4184" s="4" t="n">
        <x:v>560</x:v>
      </x:c>
      <x:c r="J4184" s="8" t="n">
        <x:f>ROUND(F4184*G4184*(1-H4184),2)</x:f>
        <x:v>2370</x:v>
      </x:c>
      <x:c r="K4184" s="8" t="n">
        <x:f>F4184*I4184</x:f>
        <x:v>1680</x:v>
      </x:c>
      <x:c r="L4184" s="8" t="n">
        <x:f>J4184-K4184</x:f>
        <x:v>690</x:v>
      </x:c>
    </x:row>
    <x:row r="4185" ht="21" customHeight="1">
      <x:c r="A4185" s="1" t="str">
        <x:v>SL004184</x:v>
      </x:c>
      <x:c r="B4185" s="1" t="str">
        <x:v>INV002165</x:v>
      </x:c>
      <x:c r="C4185" s="6" t="n">
        <x:v>45735</x:v>
      </x:c>
      <x:c r="D4185" s="1" t="str">
        <x:v>P007</x:v>
      </x:c>
      <x:c r="E4185" s="1" t="str">
        <x:v>Online</x:v>
      </x:c>
      <x:c r="F4185" s="5" t="n">
        <x:v>1</x:v>
      </x:c>
      <x:c r="G4185" s="4" t="n">
        <x:v>1580</x:v>
      </x:c>
      <x:c r="H4185" s="7" t="n">
        <x:v>0.05</x:v>
      </x:c>
      <x:c r="I4185" s="4" t="n">
        <x:v>1070</x:v>
      </x:c>
      <x:c r="J4185" s="8" t="n">
        <x:f>ROUND(F4185*G4185*(1-H4185),2)</x:f>
        <x:v>1501</x:v>
      </x:c>
      <x:c r="K4185" s="8" t="n">
        <x:f>F4185*I4185</x:f>
        <x:v>1070</x:v>
      </x:c>
      <x:c r="L4185" s="8" t="n">
        <x:f>J4185-K4185</x:f>
        <x:v>431</x:v>
      </x:c>
    </x:row>
    <x:row r="4186" ht="21" customHeight="1">
      <x:c r="A4186" s="1" t="str">
        <x:v>SL004185</x:v>
      </x:c>
      <x:c r="B4186" s="1" t="str">
        <x:v>INV002166</x:v>
      </x:c>
      <x:c r="C4186" s="6" t="n">
        <x:v>45735</x:v>
      </x:c>
      <x:c r="D4186" s="1" t="str">
        <x:v>P009</x:v>
      </x:c>
      <x:c r="E4186" s="1" t="str">
        <x:v>Shop</x:v>
      </x:c>
      <x:c r="F4186" s="5" t="n">
        <x:v>2</x:v>
      </x:c>
      <x:c r="G4186" s="4" t="n">
        <x:v>810</x:v>
      </x:c>
      <x:c r="H4186" s="7" t="n">
        <x:v>0</x:v>
      </x:c>
      <x:c r="I4186" s="4" t="n">
        <x:v>600</x:v>
      </x:c>
      <x:c r="J4186" s="8" t="n">
        <x:f>ROUND(F4186*G4186*(1-H4186),2)</x:f>
        <x:v>1620</x:v>
      </x:c>
      <x:c r="K4186" s="8" t="n">
        <x:f>F4186*I4186</x:f>
        <x:v>1200</x:v>
      </x:c>
      <x:c r="L4186" s="8" t="n">
        <x:f>J4186-K4186</x:f>
        <x:v>420</x:v>
      </x:c>
    </x:row>
    <x:row r="4187" ht="21" customHeight="1">
      <x:c r="A4187" s="1" t="str">
        <x:v>SL004186</x:v>
      </x:c>
      <x:c r="B4187" s="1" t="str">
        <x:v>INV002166</x:v>
      </x:c>
      <x:c r="C4187" s="6" t="n">
        <x:v>45735</x:v>
      </x:c>
      <x:c r="D4187" s="1" t="str">
        <x:v>P033</x:v>
      </x:c>
      <x:c r="E4187" s="1" t="str">
        <x:v>Shop</x:v>
      </x:c>
      <x:c r="F4187" s="5" t="n">
        <x:v>1</x:v>
      </x:c>
      <x:c r="G4187" s="4" t="n">
        <x:v>890</x:v>
      </x:c>
      <x:c r="H4187" s="7" t="n">
        <x:v>0.1</x:v>
      </x:c>
      <x:c r="I4187" s="4" t="n">
        <x:v>660</x:v>
      </x:c>
      <x:c r="J4187" s="8" t="n">
        <x:f>ROUND(F4187*G4187*(1-H4187),2)</x:f>
        <x:v>801</x:v>
      </x:c>
      <x:c r="K4187" s="8" t="n">
        <x:f>F4187*I4187</x:f>
        <x:v>660</x:v>
      </x:c>
      <x:c r="L4187" s="8" t="n">
        <x:f>J4187-K4187</x:f>
        <x:v>141</x:v>
      </x:c>
    </x:row>
    <x:row r="4188" ht="21" customHeight="1">
      <x:c r="A4188" s="1" t="str">
        <x:v>SL004187</x:v>
      </x:c>
      <x:c r="B4188" s="1" t="str">
        <x:v>INV002167</x:v>
      </x:c>
      <x:c r="C4188" s="6" t="n">
        <x:v>45735</x:v>
      </x:c>
      <x:c r="D4188" s="1" t="str">
        <x:v>P031</x:v>
      </x:c>
      <x:c r="E4188" s="1" t="str">
        <x:v>Shop</x:v>
      </x:c>
      <x:c r="F4188" s="5" t="n">
        <x:v>3</x:v>
      </x:c>
      <x:c r="G4188" s="4" t="n">
        <x:v>6510</x:v>
      </x:c>
      <x:c r="H4188" s="7" t="n">
        <x:v>0.1</x:v>
      </x:c>
      <x:c r="I4188" s="4" t="n">
        <x:v>4410</x:v>
      </x:c>
      <x:c r="J4188" s="8" t="n">
        <x:f>ROUND(F4188*G4188*(1-H4188),2)</x:f>
        <x:v>17577</x:v>
      </x:c>
      <x:c r="K4188" s="8" t="n">
        <x:f>F4188*I4188</x:f>
        <x:v>13230</x:v>
      </x:c>
      <x:c r="L4188" s="8" t="n">
        <x:f>J4188-K4188</x:f>
        <x:v>4347</x:v>
      </x:c>
    </x:row>
    <x:row r="4189" ht="21" customHeight="1">
      <x:c r="A4189" s="1" t="str">
        <x:v>SL004188</x:v>
      </x:c>
      <x:c r="B4189" s="1" t="str">
        <x:v>INV002168</x:v>
      </x:c>
      <x:c r="C4189" s="6" t="n">
        <x:v>45736</x:v>
      </x:c>
      <x:c r="D4189" s="1" t="str">
        <x:v>P034</x:v>
      </x:c>
      <x:c r="E4189" s="1" t="str">
        <x:v>Shop</x:v>
      </x:c>
      <x:c r="F4189" s="5" t="n">
        <x:v>1</x:v>
      </x:c>
      <x:c r="G4189" s="4" t="n">
        <x:v>1120</x:v>
      </x:c>
      <x:c r="H4189" s="7" t="n">
        <x:v>0.1</x:v>
      </x:c>
      <x:c r="I4189" s="4" t="n">
        <x:v>790</x:v>
      </x:c>
      <x:c r="J4189" s="8" t="n">
        <x:f>ROUND(F4189*G4189*(1-H4189),2)</x:f>
        <x:v>1008</x:v>
      </x:c>
      <x:c r="K4189" s="8" t="n">
        <x:f>F4189*I4189</x:f>
        <x:v>790</x:v>
      </x:c>
      <x:c r="L4189" s="8" t="n">
        <x:f>J4189-K4189</x:f>
        <x:v>218</x:v>
      </x:c>
    </x:row>
    <x:row r="4190" ht="21" customHeight="1">
      <x:c r="A4190" s="1" t="str">
        <x:v>SL004189</x:v>
      </x:c>
      <x:c r="B4190" s="1" t="str">
        <x:v>INV002168</x:v>
      </x:c>
      <x:c r="C4190" s="6" t="n">
        <x:v>45736</x:v>
      </x:c>
      <x:c r="D4190" s="1" t="str">
        <x:v>P005</x:v>
      </x:c>
      <x:c r="E4190" s="1" t="str">
        <x:v>Shop</x:v>
      </x:c>
      <x:c r="F4190" s="5" t="n">
        <x:v>1</x:v>
      </x:c>
      <x:c r="G4190" s="4" t="n">
        <x:v>1240</x:v>
      </x:c>
      <x:c r="H4190" s="7" t="n">
        <x:v>0</x:v>
      </x:c>
      <x:c r="I4190" s="4" t="n">
        <x:v>920</x:v>
      </x:c>
      <x:c r="J4190" s="8" t="n">
        <x:f>ROUND(F4190*G4190*(1-H4190),2)</x:f>
        <x:v>1240</x:v>
      </x:c>
      <x:c r="K4190" s="8" t="n">
        <x:f>F4190*I4190</x:f>
        <x:v>920</x:v>
      </x:c>
      <x:c r="L4190" s="8" t="n">
        <x:f>J4190-K4190</x:f>
        <x:v>320</x:v>
      </x:c>
    </x:row>
    <x:row r="4191" ht="21" customHeight="1">
      <x:c r="A4191" s="1" t="str">
        <x:v>SL004190</x:v>
      </x:c>
      <x:c r="B4191" s="1" t="str">
        <x:v>INV002169</x:v>
      </x:c>
      <x:c r="C4191" s="6" t="n">
        <x:v>45736</x:v>
      </x:c>
      <x:c r="D4191" s="1" t="str">
        <x:v>P028</x:v>
      </x:c>
      <x:c r="E4191" s="1" t="str">
        <x:v>Shop</x:v>
      </x:c>
      <x:c r="F4191" s="5" t="n">
        <x:v>1</x:v>
      </x:c>
      <x:c r="G4191" s="4" t="n">
        <x:v>6790</x:v>
      </x:c>
      <x:c r="H4191" s="7" t="n">
        <x:v>0.1</x:v>
      </x:c>
      <x:c r="I4191" s="4" t="n">
        <x:v>4410</x:v>
      </x:c>
      <x:c r="J4191" s="8" t="n">
        <x:f>ROUND(F4191*G4191*(1-H4191),2)</x:f>
        <x:v>6111</x:v>
      </x:c>
      <x:c r="K4191" s="8" t="n">
        <x:f>F4191*I4191</x:f>
        <x:v>4410</x:v>
      </x:c>
      <x:c r="L4191" s="8" t="n">
        <x:f>J4191-K4191</x:f>
        <x:v>1701</x:v>
      </x:c>
    </x:row>
    <x:row r="4192" ht="21" customHeight="1">
      <x:c r="A4192" s="1" t="str">
        <x:v>SL004191</x:v>
      </x:c>
      <x:c r="B4192" s="1" t="str">
        <x:v>INV002170</x:v>
      </x:c>
      <x:c r="C4192" s="6" t="n">
        <x:v>45736</x:v>
      </x:c>
      <x:c r="D4192" s="1" t="str">
        <x:v>P001</x:v>
      </x:c>
      <x:c r="E4192" s="1" t="str">
        <x:v>Shop</x:v>
      </x:c>
      <x:c r="F4192" s="5" t="n">
        <x:v>1</x:v>
      </x:c>
      <x:c r="G4192" s="4" t="n">
        <x:v>1240</x:v>
      </x:c>
      <x:c r="H4192" s="7" t="n">
        <x:v>0</x:v>
      </x:c>
      <x:c r="I4192" s="4" t="n">
        <x:v>920</x:v>
      </x:c>
      <x:c r="J4192" s="8" t="n">
        <x:f>ROUND(F4192*G4192*(1-H4192),2)</x:f>
        <x:v>1240</x:v>
      </x:c>
      <x:c r="K4192" s="8" t="n">
        <x:f>F4192*I4192</x:f>
        <x:v>920</x:v>
      </x:c>
      <x:c r="L4192" s="8" t="n">
        <x:f>J4192-K4192</x:f>
        <x:v>320</x:v>
      </x:c>
    </x:row>
    <x:row r="4193" ht="21" customHeight="1">
      <x:c r="A4193" s="1" t="str">
        <x:v>SL004192</x:v>
      </x:c>
      <x:c r="B4193" s="1" t="str">
        <x:v>INV002171</x:v>
      </x:c>
      <x:c r="C4193" s="6" t="n">
        <x:v>45736</x:v>
      </x:c>
      <x:c r="D4193" s="1" t="str">
        <x:v>P040</x:v>
      </x:c>
      <x:c r="E4193" s="1" t="str">
        <x:v>Shop</x:v>
      </x:c>
      <x:c r="F4193" s="5" t="n">
        <x:v>3</x:v>
      </x:c>
      <x:c r="G4193" s="4" t="n">
        <x:v>990</x:v>
      </x:c>
      <x:c r="H4193" s="7" t="n">
        <x:v>0</x:v>
      </x:c>
      <x:c r="I4193" s="4" t="n">
        <x:v>640</x:v>
      </x:c>
      <x:c r="J4193" s="8" t="n">
        <x:f>ROUND(F4193*G4193*(1-H4193),2)</x:f>
        <x:v>2970</x:v>
      </x:c>
      <x:c r="K4193" s="8" t="n">
        <x:f>F4193*I4193</x:f>
        <x:v>1920</x:v>
      </x:c>
      <x:c r="L4193" s="8" t="n">
        <x:f>J4193-K4193</x:f>
        <x:v>1050</x:v>
      </x:c>
    </x:row>
    <x:row r="4194" ht="21" customHeight="1">
      <x:c r="A4194" s="1" t="str">
        <x:v>SL004193</x:v>
      </x:c>
      <x:c r="B4194" s="1" t="str">
        <x:v>INV002172</x:v>
      </x:c>
      <x:c r="C4194" s="6" t="n">
        <x:v>45736</x:v>
      </x:c>
      <x:c r="D4194" s="1" t="str">
        <x:v>P028</x:v>
      </x:c>
      <x:c r="E4194" s="1" t="str">
        <x:v>Online</x:v>
      </x:c>
      <x:c r="F4194" s="5" t="n">
        <x:v>3</x:v>
      </x:c>
      <x:c r="G4194" s="4" t="n">
        <x:v>6790</x:v>
      </x:c>
      <x:c r="H4194" s="7" t="n">
        <x:v>0.05</x:v>
      </x:c>
      <x:c r="I4194" s="4" t="n">
        <x:v>4410</x:v>
      </x:c>
      <x:c r="J4194" s="8" t="n">
        <x:f>ROUND(F4194*G4194*(1-H4194),2)</x:f>
        <x:v>19351.5</x:v>
      </x:c>
      <x:c r="K4194" s="8" t="n">
        <x:f>F4194*I4194</x:f>
        <x:v>13230</x:v>
      </x:c>
      <x:c r="L4194" s="8" t="n">
        <x:f>J4194-K4194</x:f>
        <x:v>6121.5</x:v>
      </x:c>
    </x:row>
    <x:row r="4195" ht="21" customHeight="1">
      <x:c r="A4195" s="1" t="str">
        <x:v>SL004194</x:v>
      </x:c>
      <x:c r="B4195" s="1" t="str">
        <x:v>INV002172</x:v>
      </x:c>
      <x:c r="C4195" s="6" t="n">
        <x:v>45736</x:v>
      </x:c>
      <x:c r="D4195" s="1" t="str">
        <x:v>P018</x:v>
      </x:c>
      <x:c r="E4195" s="1" t="str">
        <x:v>Online</x:v>
      </x:c>
      <x:c r="F4195" s="5" t="n">
        <x:v>3</x:v>
      </x:c>
      <x:c r="G4195" s="4" t="n">
        <x:v>9090</x:v>
      </x:c>
      <x:c r="H4195" s="7" t="n">
        <x:v>0</x:v>
      </x:c>
      <x:c r="I4195" s="4" t="n">
        <x:v>6430</x:v>
      </x:c>
      <x:c r="J4195" s="8" t="n">
        <x:f>ROUND(F4195*G4195*(1-H4195),2)</x:f>
        <x:v>27270</x:v>
      </x:c>
      <x:c r="K4195" s="8" t="n">
        <x:f>F4195*I4195</x:f>
        <x:v>19290</x:v>
      </x:c>
      <x:c r="L4195" s="8" t="n">
        <x:f>J4195-K4195</x:f>
        <x:v>7980</x:v>
      </x:c>
    </x:row>
    <x:row r="4196" ht="21" customHeight="1">
      <x:c r="A4196" s="1" t="str">
        <x:v>SL004195</x:v>
      </x:c>
      <x:c r="B4196" s="1" t="str">
        <x:v>INV002173</x:v>
      </x:c>
      <x:c r="C4196" s="6" t="n">
        <x:v>45736</x:v>
      </x:c>
      <x:c r="D4196" s="1" t="str">
        <x:v>P022</x:v>
      </x:c>
      <x:c r="E4196" s="1" t="str">
        <x:v>Shop</x:v>
      </x:c>
      <x:c r="F4196" s="5" t="n">
        <x:v>3</x:v>
      </x:c>
      <x:c r="G4196" s="4" t="n">
        <x:v>9480</x:v>
      </x:c>
      <x:c r="H4196" s="7" t="n">
        <x:v>0</x:v>
      </x:c>
      <x:c r="I4196" s="4" t="n">
        <x:v>6700</x:v>
      </x:c>
      <x:c r="J4196" s="8" t="n">
        <x:f>ROUND(F4196*G4196*(1-H4196),2)</x:f>
        <x:v>28440</x:v>
      </x:c>
      <x:c r="K4196" s="8" t="n">
        <x:f>F4196*I4196</x:f>
        <x:v>20100</x:v>
      </x:c>
      <x:c r="L4196" s="8" t="n">
        <x:f>J4196-K4196</x:f>
        <x:v>8340</x:v>
      </x:c>
    </x:row>
    <x:row r="4197" ht="21" customHeight="1">
      <x:c r="A4197" s="1" t="str">
        <x:v>SL004196</x:v>
      </x:c>
      <x:c r="B4197" s="1" t="str">
        <x:v>INV002173</x:v>
      </x:c>
      <x:c r="C4197" s="6" t="n">
        <x:v>45736</x:v>
      </x:c>
      <x:c r="D4197" s="1" t="str">
        <x:v>P007</x:v>
      </x:c>
      <x:c r="E4197" s="1" t="str">
        <x:v>Shop</x:v>
      </x:c>
      <x:c r="F4197" s="5" t="n">
        <x:v>3</x:v>
      </x:c>
      <x:c r="G4197" s="4" t="n">
        <x:v>1580</x:v>
      </x:c>
      <x:c r="H4197" s="7" t="n">
        <x:v>0</x:v>
      </x:c>
      <x:c r="I4197" s="4" t="n">
        <x:v>1070</x:v>
      </x:c>
      <x:c r="J4197" s="8" t="n">
        <x:f>ROUND(F4197*G4197*(1-H4197),2)</x:f>
        <x:v>4740</x:v>
      </x:c>
      <x:c r="K4197" s="8" t="n">
        <x:f>F4197*I4197</x:f>
        <x:v>3210</x:v>
      </x:c>
      <x:c r="L4197" s="8" t="n">
        <x:f>J4197-K4197</x:f>
        <x:v>1530</x:v>
      </x:c>
    </x:row>
    <x:row r="4198" ht="21" customHeight="1">
      <x:c r="A4198" s="1" t="str">
        <x:v>SL004197</x:v>
      </x:c>
      <x:c r="B4198" s="1" t="str">
        <x:v>INV002174</x:v>
      </x:c>
      <x:c r="C4198" s="6" t="n">
        <x:v>45736</x:v>
      </x:c>
      <x:c r="D4198" s="1" t="str">
        <x:v>P031</x:v>
      </x:c>
      <x:c r="E4198" s="1" t="str">
        <x:v>Online</x:v>
      </x:c>
      <x:c r="F4198" s="5" t="n">
        <x:v>3</x:v>
      </x:c>
      <x:c r="G4198" s="4" t="n">
        <x:v>6510</x:v>
      </x:c>
      <x:c r="H4198" s="7" t="n">
        <x:v>0</x:v>
      </x:c>
      <x:c r="I4198" s="4" t="n">
        <x:v>4410</x:v>
      </x:c>
      <x:c r="J4198" s="8" t="n">
        <x:f>ROUND(F4198*G4198*(1-H4198),2)</x:f>
        <x:v>19530</x:v>
      </x:c>
      <x:c r="K4198" s="8" t="n">
        <x:f>F4198*I4198</x:f>
        <x:v>13230</x:v>
      </x:c>
      <x:c r="L4198" s="8" t="n">
        <x:f>J4198-K4198</x:f>
        <x:v>6300</x:v>
      </x:c>
    </x:row>
    <x:row r="4199" ht="21" customHeight="1">
      <x:c r="A4199" s="1" t="str">
        <x:v>SL004198</x:v>
      </x:c>
      <x:c r="B4199" s="1" t="str">
        <x:v>INV002175</x:v>
      </x:c>
      <x:c r="C4199" s="6" t="n">
        <x:v>45737</x:v>
      </x:c>
      <x:c r="D4199" s="1" t="str">
        <x:v>P011</x:v>
      </x:c>
      <x:c r="E4199" s="1" t="str">
        <x:v>Shop</x:v>
      </x:c>
      <x:c r="F4199" s="5" t="n">
        <x:v>1</x:v>
      </x:c>
      <x:c r="G4199" s="4" t="n">
        <x:v>1170</x:v>
      </x:c>
      <x:c r="H4199" s="7" t="n">
        <x:v>0</x:v>
      </x:c>
      <x:c r="I4199" s="4" t="n">
        <x:v>790</x:v>
      </x:c>
      <x:c r="J4199" s="8" t="n">
        <x:f>ROUND(F4199*G4199*(1-H4199),2)</x:f>
        <x:v>1170</x:v>
      </x:c>
      <x:c r="K4199" s="8" t="n">
        <x:f>F4199*I4199</x:f>
        <x:v>790</x:v>
      </x:c>
      <x:c r="L4199" s="8" t="n">
        <x:f>J4199-K4199</x:f>
        <x:v>380</x:v>
      </x:c>
    </x:row>
    <x:row r="4200" ht="21" customHeight="1">
      <x:c r="A4200" s="1" t="str">
        <x:v>SL004199</x:v>
      </x:c>
      <x:c r="B4200" s="1" t="str">
        <x:v>INV002175</x:v>
      </x:c>
      <x:c r="C4200" s="6" t="n">
        <x:v>45737</x:v>
      </x:c>
      <x:c r="D4200" s="1" t="str">
        <x:v>P003</x:v>
      </x:c>
      <x:c r="E4200" s="1" t="str">
        <x:v>Shop</x:v>
      </x:c>
      <x:c r="F4200" s="5" t="n">
        <x:v>3</x:v>
      </x:c>
      <x:c r="G4200" s="4" t="n">
        <x:v>1610</x:v>
      </x:c>
      <x:c r="H4200" s="7" t="n">
        <x:v>0.1</x:v>
      </x:c>
      <x:c r="I4200" s="4" t="n">
        <x:v>1090</x:v>
      </x:c>
      <x:c r="J4200" s="8" t="n">
        <x:f>ROUND(F4200*G4200*(1-H4200),2)</x:f>
        <x:v>4347</x:v>
      </x:c>
      <x:c r="K4200" s="8" t="n">
        <x:f>F4200*I4200</x:f>
        <x:v>3270</x:v>
      </x:c>
      <x:c r="L4200" s="8" t="n">
        <x:f>J4200-K4200</x:f>
        <x:v>1077</x:v>
      </x:c>
    </x:row>
    <x:row r="4201" ht="21" customHeight="1">
      <x:c r="A4201" s="1" t="str">
        <x:v>SL004200</x:v>
      </x:c>
      <x:c r="B4201" s="1" t="str">
        <x:v>INV002175</x:v>
      </x:c>
      <x:c r="C4201" s="6" t="n">
        <x:v>45737</x:v>
      </x:c>
      <x:c r="D4201" s="1" t="str">
        <x:v>P034</x:v>
      </x:c>
      <x:c r="E4201" s="1" t="str">
        <x:v>Shop</x:v>
      </x:c>
      <x:c r="F4201" s="5" t="n">
        <x:v>3</x:v>
      </x:c>
      <x:c r="G4201" s="4" t="n">
        <x:v>1120</x:v>
      </x:c>
      <x:c r="H4201" s="7" t="n">
        <x:v>0</x:v>
      </x:c>
      <x:c r="I4201" s="4" t="n">
        <x:v>790</x:v>
      </x:c>
      <x:c r="J4201" s="8" t="n">
        <x:f>ROUND(F4201*G4201*(1-H4201),2)</x:f>
        <x:v>3360</x:v>
      </x:c>
      <x:c r="K4201" s="8" t="n">
        <x:f>F4201*I4201</x:f>
        <x:v>2370</x:v>
      </x:c>
      <x:c r="L4201" s="8" t="n">
        <x:f>J4201-K4201</x:f>
        <x:v>990</x:v>
      </x:c>
    </x:row>
    <x:row r="4202" ht="21" customHeight="1">
      <x:c r="A4202" s="1" t="str">
        <x:v>SL004201</x:v>
      </x:c>
      <x:c r="B4202" s="1" t="str">
        <x:v>INV002176</x:v>
      </x:c>
      <x:c r="C4202" s="6" t="n">
        <x:v>45737</x:v>
      </x:c>
      <x:c r="D4202" s="1" t="str">
        <x:v>P038</x:v>
      </x:c>
      <x:c r="E4202" s="1" t="str">
        <x:v>Shop</x:v>
      </x:c>
      <x:c r="F4202" s="5" t="n">
        <x:v>3</x:v>
      </x:c>
      <x:c r="G4202" s="4" t="n">
        <x:v>1050</x:v>
      </x:c>
      <x:c r="H4202" s="7" t="n">
        <x:v>0.1</x:v>
      </x:c>
      <x:c r="I4202" s="4" t="n">
        <x:v>740</x:v>
      </x:c>
      <x:c r="J4202" s="8" t="n">
        <x:f>ROUND(F4202*G4202*(1-H4202),2)</x:f>
        <x:v>2835</x:v>
      </x:c>
      <x:c r="K4202" s="8" t="n">
        <x:f>F4202*I4202</x:f>
        <x:v>2220</x:v>
      </x:c>
      <x:c r="L4202" s="8" t="n">
        <x:f>J4202-K4202</x:f>
        <x:v>615</x:v>
      </x:c>
    </x:row>
    <x:row r="4203" ht="21" customHeight="1">
      <x:c r="A4203" s="1" t="str">
        <x:v>SL004202</x:v>
      </x:c>
      <x:c r="B4203" s="1" t="str">
        <x:v>INV002176</x:v>
      </x:c>
      <x:c r="C4203" s="6" t="n">
        <x:v>45737</x:v>
      </x:c>
      <x:c r="D4203" s="1" t="str">
        <x:v>P001</x:v>
      </x:c>
      <x:c r="E4203" s="1" t="str">
        <x:v>Shop</x:v>
      </x:c>
      <x:c r="F4203" s="5" t="n">
        <x:v>1</x:v>
      </x:c>
      <x:c r="G4203" s="4" t="n">
        <x:v>1240</x:v>
      </x:c>
      <x:c r="H4203" s="7" t="n">
        <x:v>0</x:v>
      </x:c>
      <x:c r="I4203" s="4" t="n">
        <x:v>920</x:v>
      </x:c>
      <x:c r="J4203" s="8" t="n">
        <x:f>ROUND(F4203*G4203*(1-H4203),2)</x:f>
        <x:v>1240</x:v>
      </x:c>
      <x:c r="K4203" s="8" t="n">
        <x:f>F4203*I4203</x:f>
        <x:v>920</x:v>
      </x:c>
      <x:c r="L4203" s="8" t="n">
        <x:f>J4203-K4203</x:f>
        <x:v>320</x:v>
      </x:c>
    </x:row>
    <x:row r="4204" ht="21" customHeight="1">
      <x:c r="A4204" s="1" t="str">
        <x:v>SL004203</x:v>
      </x:c>
      <x:c r="B4204" s="1" t="str">
        <x:v>INV002176</x:v>
      </x:c>
      <x:c r="C4204" s="6" t="n">
        <x:v>45737</x:v>
      </x:c>
      <x:c r="D4204" s="1" t="str">
        <x:v>P024</x:v>
      </x:c>
      <x:c r="E4204" s="1" t="str">
        <x:v>Shop</x:v>
      </x:c>
      <x:c r="F4204" s="5" t="n">
        <x:v>2</x:v>
      </x:c>
      <x:c r="G4204" s="4" t="n">
        <x:v>8560</x:v>
      </x:c>
      <x:c r="H4204" s="7" t="n">
        <x:v>0.05</x:v>
      </x:c>
      <x:c r="I4204" s="4" t="n">
        <x:v>5560</x:v>
      </x:c>
      <x:c r="J4204" s="8" t="n">
        <x:f>ROUND(F4204*G4204*(1-H4204),2)</x:f>
        <x:v>16264</x:v>
      </x:c>
      <x:c r="K4204" s="8" t="n">
        <x:f>F4204*I4204</x:f>
        <x:v>11120</x:v>
      </x:c>
      <x:c r="L4204" s="8" t="n">
        <x:f>J4204-K4204</x:f>
        <x:v>5144</x:v>
      </x:c>
    </x:row>
    <x:row r="4205" ht="21" customHeight="1">
      <x:c r="A4205" s="1" t="str">
        <x:v>SL004204</x:v>
      </x:c>
      <x:c r="B4205" s="1" t="str">
        <x:v>INV002178</x:v>
      </x:c>
      <x:c r="C4205" s="6" t="n">
        <x:v>45737</x:v>
      </x:c>
      <x:c r="D4205" s="1" t="str">
        <x:v>P032</x:v>
      </x:c>
      <x:c r="E4205" s="1" t="str">
        <x:v>Shop</x:v>
      </x:c>
      <x:c r="F4205" s="5" t="n">
        <x:v>2</x:v>
      </x:c>
      <x:c r="G4205" s="4" t="n">
        <x:v>6710</x:v>
      </x:c>
      <x:c r="H4205" s="7" t="n">
        <x:v>0</x:v>
      </x:c>
      <x:c r="I4205" s="4" t="n">
        <x:v>4360</x:v>
      </x:c>
      <x:c r="J4205" s="8" t="n">
        <x:f>ROUND(F4205*G4205*(1-H4205),2)</x:f>
        <x:v>13420</x:v>
      </x:c>
      <x:c r="K4205" s="8" t="n">
        <x:f>F4205*I4205</x:f>
        <x:v>8720</x:v>
      </x:c>
      <x:c r="L4205" s="8" t="n">
        <x:f>J4205-K4205</x:f>
        <x:v>4700</x:v>
      </x:c>
    </x:row>
    <x:row r="4206" ht="21" customHeight="1">
      <x:c r="A4206" s="1" t="str">
        <x:v>SL004205</x:v>
      </x:c>
      <x:c r="B4206" s="1" t="str">
        <x:v>INV002179</x:v>
      </x:c>
      <x:c r="C4206" s="6" t="n">
        <x:v>45737</x:v>
      </x:c>
      <x:c r="D4206" s="1" t="str">
        <x:v>P008</x:v>
      </x:c>
      <x:c r="E4206" s="1" t="str">
        <x:v>Online</x:v>
      </x:c>
      <x:c r="F4206" s="5" t="n">
        <x:v>2</x:v>
      </x:c>
      <x:c r="G4206" s="4" t="n">
        <x:v>1630</x:v>
      </x:c>
      <x:c r="H4206" s="7" t="n">
        <x:v>0.05</x:v>
      </x:c>
      <x:c r="I4206" s="4" t="n">
        <x:v>1060</x:v>
      </x:c>
      <x:c r="J4206" s="8" t="n">
        <x:f>ROUND(F4206*G4206*(1-H4206),2)</x:f>
        <x:v>3097</x:v>
      </x:c>
      <x:c r="K4206" s="8" t="n">
        <x:f>F4206*I4206</x:f>
        <x:v>2120</x:v>
      </x:c>
      <x:c r="L4206" s="8" t="n">
        <x:f>J4206-K4206</x:f>
        <x:v>977</x:v>
      </x:c>
    </x:row>
    <x:row r="4207" ht="21" customHeight="1">
      <x:c r="A4207" s="1" t="str">
        <x:v>SL004206</x:v>
      </x:c>
      <x:c r="B4207" s="1" t="str">
        <x:v>INV002179</x:v>
      </x:c>
      <x:c r="C4207" s="6" t="n">
        <x:v>45737</x:v>
      </x:c>
      <x:c r="D4207" s="1" t="str">
        <x:v>P007</x:v>
      </x:c>
      <x:c r="E4207" s="1" t="str">
        <x:v>Online</x:v>
      </x:c>
      <x:c r="F4207" s="5" t="n">
        <x:v>1</x:v>
      </x:c>
      <x:c r="G4207" s="4" t="n">
        <x:v>1580</x:v>
      </x:c>
      <x:c r="H4207" s="7" t="n">
        <x:v>0</x:v>
      </x:c>
      <x:c r="I4207" s="4" t="n">
        <x:v>1070</x:v>
      </x:c>
      <x:c r="J4207" s="8" t="n">
        <x:f>ROUND(F4207*G4207*(1-H4207),2)</x:f>
        <x:v>1580</x:v>
      </x:c>
      <x:c r="K4207" s="8" t="n">
        <x:f>F4207*I4207</x:f>
        <x:v>1070</x:v>
      </x:c>
      <x:c r="L4207" s="8" t="n">
        <x:f>J4207-K4207</x:f>
        <x:v>510</x:v>
      </x:c>
    </x:row>
    <x:row r="4208" ht="21" customHeight="1">
      <x:c r="A4208" s="1" t="str">
        <x:v>SL004207</x:v>
      </x:c>
      <x:c r="B4208" s="1" t="str">
        <x:v>INV002179</x:v>
      </x:c>
      <x:c r="C4208" s="6" t="n">
        <x:v>45737</x:v>
      </x:c>
      <x:c r="D4208" s="1" t="str">
        <x:v>P024</x:v>
      </x:c>
      <x:c r="E4208" s="1" t="str">
        <x:v>Online</x:v>
      </x:c>
      <x:c r="F4208" s="5" t="n">
        <x:v>3</x:v>
      </x:c>
      <x:c r="G4208" s="4" t="n">
        <x:v>8560</x:v>
      </x:c>
      <x:c r="H4208" s="7" t="n">
        <x:v>0.1</x:v>
      </x:c>
      <x:c r="I4208" s="4" t="n">
        <x:v>5560</x:v>
      </x:c>
      <x:c r="J4208" s="8" t="n">
        <x:f>ROUND(F4208*G4208*(1-H4208),2)</x:f>
        <x:v>23112</x:v>
      </x:c>
      <x:c r="K4208" s="8" t="n">
        <x:f>F4208*I4208</x:f>
        <x:v>16680</x:v>
      </x:c>
      <x:c r="L4208" s="8" t="n">
        <x:f>J4208-K4208</x:f>
        <x:v>6432</x:v>
      </x:c>
    </x:row>
    <x:row r="4209" ht="21" customHeight="1">
      <x:c r="A4209" s="1" t="str">
        <x:v>SL004208</x:v>
      </x:c>
      <x:c r="B4209" s="1" t="str">
        <x:v>INV002180</x:v>
      </x:c>
      <x:c r="C4209" s="6" t="n">
        <x:v>45737</x:v>
      </x:c>
      <x:c r="D4209" s="1" t="str">
        <x:v>P003</x:v>
      </x:c>
      <x:c r="E4209" s="1" t="str">
        <x:v>Shop</x:v>
      </x:c>
      <x:c r="F4209" s="5" t="n">
        <x:v>3</x:v>
      </x:c>
      <x:c r="G4209" s="4" t="n">
        <x:v>1610</x:v>
      </x:c>
      <x:c r="H4209" s="7" t="n">
        <x:v>0</x:v>
      </x:c>
      <x:c r="I4209" s="4" t="n">
        <x:v>1090</x:v>
      </x:c>
      <x:c r="J4209" s="8" t="n">
        <x:f>ROUND(F4209*G4209*(1-H4209),2)</x:f>
        <x:v>4830</x:v>
      </x:c>
      <x:c r="K4209" s="8" t="n">
        <x:f>F4209*I4209</x:f>
        <x:v>3270</x:v>
      </x:c>
      <x:c r="L4209" s="8" t="n">
        <x:f>J4209-K4209</x:f>
        <x:v>1560</x:v>
      </x:c>
    </x:row>
    <x:row r="4210" ht="21" customHeight="1">
      <x:c r="A4210" s="1" t="str">
        <x:v>SL004209</x:v>
      </x:c>
      <x:c r="B4210" s="1" t="str">
        <x:v>INV002181</x:v>
      </x:c>
      <x:c r="C4210" s="6" t="n">
        <x:v>45738</x:v>
      </x:c>
      <x:c r="D4210" s="1" t="str">
        <x:v>P013</x:v>
      </x:c>
      <x:c r="E4210" s="1" t="str">
        <x:v>Shop</x:v>
      </x:c>
      <x:c r="F4210" s="5" t="n">
        <x:v>1</x:v>
      </x:c>
      <x:c r="G4210" s="4" t="n">
        <x:v>1010</x:v>
      </x:c>
      <x:c r="H4210" s="7" t="n">
        <x:v>0.1</x:v>
      </x:c>
      <x:c r="I4210" s="4" t="n">
        <x:v>750</x:v>
      </x:c>
      <x:c r="J4210" s="8" t="n">
        <x:f>ROUND(F4210*G4210*(1-H4210),2)</x:f>
        <x:v>909</x:v>
      </x:c>
      <x:c r="K4210" s="8" t="n">
        <x:f>F4210*I4210</x:f>
        <x:v>750</x:v>
      </x:c>
      <x:c r="L4210" s="8" t="n">
        <x:f>J4210-K4210</x:f>
        <x:v>159</x:v>
      </x:c>
    </x:row>
    <x:row r="4211" ht="21" customHeight="1">
      <x:c r="A4211" s="1" t="str">
        <x:v>SL004210</x:v>
      </x:c>
      <x:c r="B4211" s="1" t="str">
        <x:v>INV002181</x:v>
      </x:c>
      <x:c r="C4211" s="6" t="n">
        <x:v>45738</x:v>
      </x:c>
      <x:c r="D4211" s="1" t="str">
        <x:v>P016</x:v>
      </x:c>
      <x:c r="E4211" s="1" t="str">
        <x:v>Shop</x:v>
      </x:c>
      <x:c r="F4211" s="5" t="n">
        <x:v>2</x:v>
      </x:c>
      <x:c r="G4211" s="4" t="n">
        <x:v>1190</x:v>
      </x:c>
      <x:c r="H4211" s="7" t="n">
        <x:v>0</x:v>
      </x:c>
      <x:c r="I4211" s="4" t="n">
        <x:v>770</x:v>
      </x:c>
      <x:c r="J4211" s="8" t="n">
        <x:f>ROUND(F4211*G4211*(1-H4211),2)</x:f>
        <x:v>2380</x:v>
      </x:c>
      <x:c r="K4211" s="8" t="n">
        <x:f>F4211*I4211</x:f>
        <x:v>1540</x:v>
      </x:c>
      <x:c r="L4211" s="8" t="n">
        <x:f>J4211-K4211</x:f>
        <x:v>840</x:v>
      </x:c>
    </x:row>
    <x:row r="4212" ht="21" customHeight="1">
      <x:c r="A4212" s="1" t="str">
        <x:v>SL004211</x:v>
      </x:c>
      <x:c r="B4212" s="1" t="str">
        <x:v>INV002182</x:v>
      </x:c>
      <x:c r="C4212" s="6" t="n">
        <x:v>45738</x:v>
      </x:c>
      <x:c r="D4212" s="1" t="str">
        <x:v>P036</x:v>
      </x:c>
      <x:c r="E4212" s="1" t="str">
        <x:v>Online</x:v>
      </x:c>
      <x:c r="F4212" s="5" t="n">
        <x:v>3</x:v>
      </x:c>
      <x:c r="G4212" s="4" t="n">
        <x:v>1030</x:v>
      </x:c>
      <x:c r="H4212" s="7" t="n">
        <x:v>0.05</x:v>
      </x:c>
      <x:c r="I4212" s="4" t="n">
        <x:v>670</x:v>
      </x:c>
      <x:c r="J4212" s="8" t="n">
        <x:f>ROUND(F4212*G4212*(1-H4212),2)</x:f>
        <x:v>2935.5</x:v>
      </x:c>
      <x:c r="K4212" s="8" t="n">
        <x:f>F4212*I4212</x:f>
        <x:v>2010</x:v>
      </x:c>
      <x:c r="L4212" s="8" t="n">
        <x:f>J4212-K4212</x:f>
        <x:v>925.5</x:v>
      </x:c>
    </x:row>
    <x:row r="4213" ht="21" customHeight="1">
      <x:c r="A4213" s="1" t="str">
        <x:v>SL004212</x:v>
      </x:c>
      <x:c r="B4213" s="1" t="str">
        <x:v>INV002182</x:v>
      </x:c>
      <x:c r="C4213" s="6" t="n">
        <x:v>45738</x:v>
      </x:c>
      <x:c r="D4213" s="1" t="str">
        <x:v>P035</x:v>
      </x:c>
      <x:c r="E4213" s="1" t="str">
        <x:v>Online</x:v>
      </x:c>
      <x:c r="F4213" s="5" t="n">
        <x:v>3</x:v>
      </x:c>
      <x:c r="G4213" s="4" t="n">
        <x:v>1020</x:v>
      </x:c>
      <x:c r="H4213" s="7" t="n">
        <x:v>0</x:v>
      </x:c>
      <x:c r="I4213" s="4" t="n">
        <x:v>690</x:v>
      </x:c>
      <x:c r="J4213" s="8" t="n">
        <x:f>ROUND(F4213*G4213*(1-H4213),2)</x:f>
        <x:v>3060</x:v>
      </x:c>
      <x:c r="K4213" s="8" t="n">
        <x:f>F4213*I4213</x:f>
        <x:v>2070</x:v>
      </x:c>
      <x:c r="L4213" s="8" t="n">
        <x:f>J4213-K4213</x:f>
        <x:v>990</x:v>
      </x:c>
    </x:row>
    <x:row r="4214" ht="21" customHeight="1">
      <x:c r="A4214" s="1" t="str">
        <x:v>SL004213</x:v>
      </x:c>
      <x:c r="B4214" s="1" t="str">
        <x:v>INV002182</x:v>
      </x:c>
      <x:c r="C4214" s="6" t="n">
        <x:v>45738</x:v>
      </x:c>
      <x:c r="D4214" s="1" t="str">
        <x:v>P016</x:v>
      </x:c>
      <x:c r="E4214" s="1" t="str">
        <x:v>Online</x:v>
      </x:c>
      <x:c r="F4214" s="5" t="n">
        <x:v>3</x:v>
      </x:c>
      <x:c r="G4214" s="4" t="n">
        <x:v>1190</x:v>
      </x:c>
      <x:c r="H4214" s="7" t="n">
        <x:v>0</x:v>
      </x:c>
      <x:c r="I4214" s="4" t="n">
        <x:v>770</x:v>
      </x:c>
      <x:c r="J4214" s="8" t="n">
        <x:f>ROUND(F4214*G4214*(1-H4214),2)</x:f>
        <x:v>3570</x:v>
      </x:c>
      <x:c r="K4214" s="8" t="n">
        <x:f>F4214*I4214</x:f>
        <x:v>2310</x:v>
      </x:c>
      <x:c r="L4214" s="8" t="n">
        <x:f>J4214-K4214</x:f>
        <x:v>1260</x:v>
      </x:c>
    </x:row>
    <x:row r="4215" ht="21" customHeight="1">
      <x:c r="A4215" s="1" t="str">
        <x:v>SL004214</x:v>
      </x:c>
      <x:c r="B4215" s="1" t="str">
        <x:v>INV002183</x:v>
      </x:c>
      <x:c r="C4215" s="6" t="n">
        <x:v>45738</x:v>
      </x:c>
      <x:c r="D4215" s="1" t="str">
        <x:v>P038</x:v>
      </x:c>
      <x:c r="E4215" s="1" t="str">
        <x:v>Online</x:v>
      </x:c>
      <x:c r="F4215" s="5" t="n">
        <x:v>2</x:v>
      </x:c>
      <x:c r="G4215" s="4" t="n">
        <x:v>1050</x:v>
      </x:c>
      <x:c r="H4215" s="7" t="n">
        <x:v>0</x:v>
      </x:c>
      <x:c r="I4215" s="4" t="n">
        <x:v>740</x:v>
      </x:c>
      <x:c r="J4215" s="8" t="n">
        <x:f>ROUND(F4215*G4215*(1-H4215),2)</x:f>
        <x:v>2100</x:v>
      </x:c>
      <x:c r="K4215" s="8" t="n">
        <x:f>F4215*I4215</x:f>
        <x:v>1480</x:v>
      </x:c>
      <x:c r="L4215" s="8" t="n">
        <x:f>J4215-K4215</x:f>
        <x:v>620</x:v>
      </x:c>
    </x:row>
    <x:row r="4216" ht="21" customHeight="1">
      <x:c r="A4216" s="1" t="str">
        <x:v>SL004215</x:v>
      </x:c>
      <x:c r="B4216" s="1" t="str">
        <x:v>INV002184</x:v>
      </x:c>
      <x:c r="C4216" s="6" t="n">
        <x:v>45738</x:v>
      </x:c>
      <x:c r="D4216" s="1" t="str">
        <x:v>P027</x:v>
      </x:c>
      <x:c r="E4216" s="1" t="str">
        <x:v>Shop</x:v>
      </x:c>
      <x:c r="F4216" s="5" t="n">
        <x:v>3</x:v>
      </x:c>
      <x:c r="G4216" s="4" t="n">
        <x:v>7590</x:v>
      </x:c>
      <x:c r="H4216" s="7" t="n">
        <x:v>0</x:v>
      </x:c>
      <x:c r="I4216" s="4" t="n">
        <x:v>5140</x:v>
      </x:c>
      <x:c r="J4216" s="8" t="n">
        <x:f>ROUND(F4216*G4216*(1-H4216),2)</x:f>
        <x:v>22770</x:v>
      </x:c>
      <x:c r="K4216" s="8" t="n">
        <x:f>F4216*I4216</x:f>
        <x:v>15420</x:v>
      </x:c>
      <x:c r="L4216" s="8" t="n">
        <x:f>J4216-K4216</x:f>
        <x:v>7350</x:v>
      </x:c>
    </x:row>
    <x:row r="4217" ht="21" customHeight="1">
      <x:c r="A4217" s="1" t="str">
        <x:v>SL004216</x:v>
      </x:c>
      <x:c r="B4217" s="1" t="str">
        <x:v>INV002184</x:v>
      </x:c>
      <x:c r="C4217" s="6" t="n">
        <x:v>45738</x:v>
      </x:c>
      <x:c r="D4217" s="1" t="str">
        <x:v>P016</x:v>
      </x:c>
      <x:c r="E4217" s="1" t="str">
        <x:v>Shop</x:v>
      </x:c>
      <x:c r="F4217" s="5" t="n">
        <x:v>1</x:v>
      </x:c>
      <x:c r="G4217" s="4" t="n">
        <x:v>1190</x:v>
      </x:c>
      <x:c r="H4217" s="7" t="n">
        <x:v>0</x:v>
      </x:c>
      <x:c r="I4217" s="4" t="n">
        <x:v>770</x:v>
      </x:c>
      <x:c r="J4217" s="8" t="n">
        <x:f>ROUND(F4217*G4217*(1-H4217),2)</x:f>
        <x:v>1190</x:v>
      </x:c>
      <x:c r="K4217" s="8" t="n">
        <x:f>F4217*I4217</x:f>
        <x:v>770</x:v>
      </x:c>
      <x:c r="L4217" s="8" t="n">
        <x:f>J4217-K4217</x:f>
        <x:v>420</x:v>
      </x:c>
    </x:row>
    <x:row r="4218" ht="21" customHeight="1">
      <x:c r="A4218" s="1" t="str">
        <x:v>SL004217</x:v>
      </x:c>
      <x:c r="B4218" s="1" t="str">
        <x:v>INV002185</x:v>
      </x:c>
      <x:c r="C4218" s="6" t="n">
        <x:v>45738</x:v>
      </x:c>
      <x:c r="D4218" s="1" t="str">
        <x:v>P004</x:v>
      </x:c>
      <x:c r="E4218" s="1" t="str">
        <x:v>Shop</x:v>
      </x:c>
      <x:c r="F4218" s="5" t="n">
        <x:v>1</x:v>
      </x:c>
      <x:c r="G4218" s="4" t="n">
        <x:v>1320</x:v>
      </x:c>
      <x:c r="H4218" s="7" t="n">
        <x:v>0.05</x:v>
      </x:c>
      <x:c r="I4218" s="4" t="n">
        <x:v>860</x:v>
      </x:c>
      <x:c r="J4218" s="8" t="n">
        <x:f>ROUND(F4218*G4218*(1-H4218),2)</x:f>
        <x:v>1254</x:v>
      </x:c>
      <x:c r="K4218" s="8" t="n">
        <x:f>F4218*I4218</x:f>
        <x:v>860</x:v>
      </x:c>
      <x:c r="L4218" s="8" t="n">
        <x:f>J4218-K4218</x:f>
        <x:v>394</x:v>
      </x:c>
    </x:row>
    <x:row r="4219" ht="21" customHeight="1">
      <x:c r="A4219" s="1" t="str">
        <x:v>SL004218</x:v>
      </x:c>
      <x:c r="B4219" s="1" t="str">
        <x:v>INV002185</x:v>
      </x:c>
      <x:c r="C4219" s="6" t="n">
        <x:v>45738</x:v>
      </x:c>
      <x:c r="D4219" s="1" t="str">
        <x:v>P026</x:v>
      </x:c>
      <x:c r="E4219" s="1" t="str">
        <x:v>Shop</x:v>
      </x:c>
      <x:c r="F4219" s="5" t="n">
        <x:v>1</x:v>
      </x:c>
      <x:c r="G4219" s="4" t="n">
        <x:v>5460</x:v>
      </x:c>
      <x:c r="H4219" s="7" t="n">
        <x:v>0</x:v>
      </x:c>
      <x:c r="I4219" s="4" t="n">
        <x:v>3860</x:v>
      </x:c>
      <x:c r="J4219" s="8" t="n">
        <x:f>ROUND(F4219*G4219*(1-H4219),2)</x:f>
        <x:v>5460</x:v>
      </x:c>
      <x:c r="K4219" s="8" t="n">
        <x:f>F4219*I4219</x:f>
        <x:v>3860</x:v>
      </x:c>
      <x:c r="L4219" s="8" t="n">
        <x:f>J4219-K4219</x:f>
        <x:v>1600</x:v>
      </x:c>
    </x:row>
    <x:row r="4220" ht="21" customHeight="1">
      <x:c r="A4220" s="1" t="str">
        <x:v>SL004219</x:v>
      </x:c>
      <x:c r="B4220" s="1" t="str">
        <x:v>INV002186</x:v>
      </x:c>
      <x:c r="C4220" s="6" t="n">
        <x:v>45738</x:v>
      </x:c>
      <x:c r="D4220" s="1" t="str">
        <x:v>P003</x:v>
      </x:c>
      <x:c r="E4220" s="1" t="str">
        <x:v>Online</x:v>
      </x:c>
      <x:c r="F4220" s="5" t="n">
        <x:v>2</x:v>
      </x:c>
      <x:c r="G4220" s="4" t="n">
        <x:v>1610</x:v>
      </x:c>
      <x:c r="H4220" s="7" t="n">
        <x:v>0.05</x:v>
      </x:c>
      <x:c r="I4220" s="4" t="n">
        <x:v>1090</x:v>
      </x:c>
      <x:c r="J4220" s="8" t="n">
        <x:f>ROUND(F4220*G4220*(1-H4220),2)</x:f>
        <x:v>3059</x:v>
      </x:c>
      <x:c r="K4220" s="8" t="n">
        <x:f>F4220*I4220</x:f>
        <x:v>2180</x:v>
      </x:c>
      <x:c r="L4220" s="8" t="n">
        <x:f>J4220-K4220</x:f>
        <x:v>879</x:v>
      </x:c>
    </x:row>
    <x:row r="4221" ht="21" customHeight="1">
      <x:c r="A4221" s="1" t="str">
        <x:v>SL004220</x:v>
      </x:c>
      <x:c r="B4221" s="1" t="str">
        <x:v>INV002186</x:v>
      </x:c>
      <x:c r="C4221" s="6" t="n">
        <x:v>45738</x:v>
      </x:c>
      <x:c r="D4221" s="1" t="str">
        <x:v>P028</x:v>
      </x:c>
      <x:c r="E4221" s="1" t="str">
        <x:v>Online</x:v>
      </x:c>
      <x:c r="F4221" s="5" t="n">
        <x:v>3</x:v>
      </x:c>
      <x:c r="G4221" s="4" t="n">
        <x:v>6790</x:v>
      </x:c>
      <x:c r="H4221" s="7" t="n">
        <x:v>0</x:v>
      </x:c>
      <x:c r="I4221" s="4" t="n">
        <x:v>4410</x:v>
      </x:c>
      <x:c r="J4221" s="8" t="n">
        <x:f>ROUND(F4221*G4221*(1-H4221),2)</x:f>
        <x:v>20370</x:v>
      </x:c>
      <x:c r="K4221" s="8" t="n">
        <x:f>F4221*I4221</x:f>
        <x:v>13230</x:v>
      </x:c>
      <x:c r="L4221" s="8" t="n">
        <x:f>J4221-K4221</x:f>
        <x:v>7140</x:v>
      </x:c>
    </x:row>
    <x:row r="4222" ht="21" customHeight="1">
      <x:c r="A4222" s="1" t="str">
        <x:v>SL004221</x:v>
      </x:c>
      <x:c r="B4222" s="1" t="str">
        <x:v>INV002186</x:v>
      </x:c>
      <x:c r="C4222" s="6" t="n">
        <x:v>45738</x:v>
      </x:c>
      <x:c r="D4222" s="1" t="str">
        <x:v>P033</x:v>
      </x:c>
      <x:c r="E4222" s="1" t="str">
        <x:v>Online</x:v>
      </x:c>
      <x:c r="F4222" s="5" t="n">
        <x:v>1</x:v>
      </x:c>
      <x:c r="G4222" s="4" t="n">
        <x:v>890</x:v>
      </x:c>
      <x:c r="H4222" s="7" t="n">
        <x:v>0.05</x:v>
      </x:c>
      <x:c r="I4222" s="4" t="n">
        <x:v>660</x:v>
      </x:c>
      <x:c r="J4222" s="8" t="n">
        <x:f>ROUND(F4222*G4222*(1-H4222),2)</x:f>
        <x:v>845.5</x:v>
      </x:c>
      <x:c r="K4222" s="8" t="n">
        <x:f>F4222*I4222</x:f>
        <x:v>660</x:v>
      </x:c>
      <x:c r="L4222" s="8" t="n">
        <x:f>J4222-K4222</x:f>
        <x:v>185.5</x:v>
      </x:c>
    </x:row>
    <x:row r="4223" ht="21" customHeight="1">
      <x:c r="A4223" s="1" t="str">
        <x:v>SL004222</x:v>
      </x:c>
      <x:c r="B4223" s="1" t="str">
        <x:v>INV002187</x:v>
      </x:c>
      <x:c r="C4223" s="6" t="n">
        <x:v>45738</x:v>
      </x:c>
      <x:c r="D4223" s="1" t="str">
        <x:v>P012</x:v>
      </x:c>
      <x:c r="E4223" s="1" t="str">
        <x:v>Shop</x:v>
      </x:c>
      <x:c r="F4223" s="5" t="n">
        <x:v>3</x:v>
      </x:c>
      <x:c r="G4223" s="4" t="n">
        <x:v>1120</x:v>
      </x:c>
      <x:c r="H4223" s="7" t="n">
        <x:v>0</x:v>
      </x:c>
      <x:c r="I4223" s="4" t="n">
        <x:v>730</x:v>
      </x:c>
      <x:c r="J4223" s="8" t="n">
        <x:f>ROUND(F4223*G4223*(1-H4223),2)</x:f>
        <x:v>3360</x:v>
      </x:c>
      <x:c r="K4223" s="8" t="n">
        <x:f>F4223*I4223</x:f>
        <x:v>2190</x:v>
      </x:c>
      <x:c r="L4223" s="8" t="n">
        <x:f>J4223-K4223</x:f>
        <x:v>1170</x:v>
      </x:c>
    </x:row>
    <x:row r="4224" ht="21" customHeight="1">
      <x:c r="A4224" s="1" t="str">
        <x:v>SL004223</x:v>
      </x:c>
      <x:c r="B4224" s="1" t="str">
        <x:v>INV002187</x:v>
      </x:c>
      <x:c r="C4224" s="6" t="n">
        <x:v>45738</x:v>
      </x:c>
      <x:c r="D4224" s="1" t="str">
        <x:v>P001</x:v>
      </x:c>
      <x:c r="E4224" s="1" t="str">
        <x:v>Shop</x:v>
      </x:c>
      <x:c r="F4224" s="5" t="n">
        <x:v>2</x:v>
      </x:c>
      <x:c r="G4224" s="4" t="n">
        <x:v>1240</x:v>
      </x:c>
      <x:c r="H4224" s="7" t="n">
        <x:v>0</x:v>
      </x:c>
      <x:c r="I4224" s="4" t="n">
        <x:v>920</x:v>
      </x:c>
      <x:c r="J4224" s="8" t="n">
        <x:f>ROUND(F4224*G4224*(1-H4224),2)</x:f>
        <x:v>2480</x:v>
      </x:c>
      <x:c r="K4224" s="8" t="n">
        <x:f>F4224*I4224</x:f>
        <x:v>1840</x:v>
      </x:c>
      <x:c r="L4224" s="8" t="n">
        <x:f>J4224-K4224</x:f>
        <x:v>640</x:v>
      </x:c>
    </x:row>
    <x:row r="4225" ht="21" customHeight="1">
      <x:c r="A4225" s="1" t="str">
        <x:v>SL004224</x:v>
      </x:c>
      <x:c r="B4225" s="1" t="str">
        <x:v>INV002187</x:v>
      </x:c>
      <x:c r="C4225" s="6" t="n">
        <x:v>45738</x:v>
      </x:c>
      <x:c r="D4225" s="1" t="str">
        <x:v>P013</x:v>
      </x:c>
      <x:c r="E4225" s="1" t="str">
        <x:v>Shop</x:v>
      </x:c>
      <x:c r="F4225" s="5" t="n">
        <x:v>1</x:v>
      </x:c>
      <x:c r="G4225" s="4" t="n">
        <x:v>1010</x:v>
      </x:c>
      <x:c r="H4225" s="7" t="n">
        <x:v>0</x:v>
      </x:c>
      <x:c r="I4225" s="4" t="n">
        <x:v>750</x:v>
      </x:c>
      <x:c r="J4225" s="8" t="n">
        <x:f>ROUND(F4225*G4225*(1-H4225),2)</x:f>
        <x:v>1010</x:v>
      </x:c>
      <x:c r="K4225" s="8" t="n">
        <x:f>F4225*I4225</x:f>
        <x:v>750</x:v>
      </x:c>
      <x:c r="L4225" s="8" t="n">
        <x:f>J4225-K4225</x:f>
        <x:v>260</x:v>
      </x:c>
    </x:row>
    <x:row r="4226" ht="21" customHeight="1">
      <x:c r="A4226" s="1" t="str">
        <x:v>SL004225</x:v>
      </x:c>
      <x:c r="B4226" s="1" t="str">
        <x:v>INV002188</x:v>
      </x:c>
      <x:c r="C4226" s="6" t="n">
        <x:v>45739</x:v>
      </x:c>
      <x:c r="D4226" s="1" t="str">
        <x:v>P008</x:v>
      </x:c>
      <x:c r="E4226" s="1" t="str">
        <x:v>Online</x:v>
      </x:c>
      <x:c r="F4226" s="5" t="n">
        <x:v>1</x:v>
      </x:c>
      <x:c r="G4226" s="4" t="n">
        <x:v>1630</x:v>
      </x:c>
      <x:c r="H4226" s="7" t="n">
        <x:v>0.05</x:v>
      </x:c>
      <x:c r="I4226" s="4" t="n">
        <x:v>1060</x:v>
      </x:c>
      <x:c r="J4226" s="8" t="n">
        <x:f>ROUND(F4226*G4226*(1-H4226),2)</x:f>
        <x:v>1548.5</x:v>
      </x:c>
      <x:c r="K4226" s="8" t="n">
        <x:f>F4226*I4226</x:f>
        <x:v>1060</x:v>
      </x:c>
      <x:c r="L4226" s="8" t="n">
        <x:f>J4226-K4226</x:f>
        <x:v>488.5</x:v>
      </x:c>
    </x:row>
    <x:row r="4227" ht="21" customHeight="1">
      <x:c r="A4227" s="1" t="str">
        <x:v>SL004226</x:v>
      </x:c>
      <x:c r="B4227" s="1" t="str">
        <x:v>INV002189</x:v>
      </x:c>
      <x:c r="C4227" s="6" t="n">
        <x:v>45739</x:v>
      </x:c>
      <x:c r="D4227" s="1" t="str">
        <x:v>P034</x:v>
      </x:c>
      <x:c r="E4227" s="1" t="str">
        <x:v>Online</x:v>
      </x:c>
      <x:c r="F4227" s="5" t="n">
        <x:v>2</x:v>
      </x:c>
      <x:c r="G4227" s="4" t="n">
        <x:v>1120</x:v>
      </x:c>
      <x:c r="H4227" s="7" t="n">
        <x:v>0.05</x:v>
      </x:c>
      <x:c r="I4227" s="4" t="n">
        <x:v>790</x:v>
      </x:c>
      <x:c r="J4227" s="8" t="n">
        <x:f>ROUND(F4227*G4227*(1-H4227),2)</x:f>
        <x:v>2128</x:v>
      </x:c>
      <x:c r="K4227" s="8" t="n">
        <x:f>F4227*I4227</x:f>
        <x:v>1580</x:v>
      </x:c>
      <x:c r="L4227" s="8" t="n">
        <x:f>J4227-K4227</x:f>
        <x:v>548</x:v>
      </x:c>
    </x:row>
    <x:row r="4228" ht="21" customHeight="1">
      <x:c r="A4228" s="1" t="str">
        <x:v>SL004227</x:v>
      </x:c>
      <x:c r="B4228" s="1" t="str">
        <x:v>INV002189</x:v>
      </x:c>
      <x:c r="C4228" s="6" t="n">
        <x:v>45739</x:v>
      </x:c>
      <x:c r="D4228" s="1" t="str">
        <x:v>P004</x:v>
      </x:c>
      <x:c r="E4228" s="1" t="str">
        <x:v>Online</x:v>
      </x:c>
      <x:c r="F4228" s="5" t="n">
        <x:v>1</x:v>
      </x:c>
      <x:c r="G4228" s="4" t="n">
        <x:v>1320</x:v>
      </x:c>
      <x:c r="H4228" s="7" t="n">
        <x:v>0</x:v>
      </x:c>
      <x:c r="I4228" s="4" t="n">
        <x:v>860</x:v>
      </x:c>
      <x:c r="J4228" s="8" t="n">
        <x:f>ROUND(F4228*G4228*(1-H4228),2)</x:f>
        <x:v>1320</x:v>
      </x:c>
      <x:c r="K4228" s="8" t="n">
        <x:f>F4228*I4228</x:f>
        <x:v>860</x:v>
      </x:c>
      <x:c r="L4228" s="8" t="n">
        <x:f>J4228-K4228</x:f>
        <x:v>460</x:v>
      </x:c>
    </x:row>
    <x:row r="4229" ht="21" customHeight="1">
      <x:c r="A4229" s="1" t="str">
        <x:v>SL004228</x:v>
      </x:c>
      <x:c r="B4229" s="1" t="str">
        <x:v>INV002190</x:v>
      </x:c>
      <x:c r="C4229" s="6" t="n">
        <x:v>45739</x:v>
      </x:c>
      <x:c r="D4229" s="1" t="str">
        <x:v>P037</x:v>
      </x:c>
      <x:c r="E4229" s="1" t="str">
        <x:v>Online</x:v>
      </x:c>
      <x:c r="F4229" s="5" t="n">
        <x:v>2</x:v>
      </x:c>
      <x:c r="G4229" s="4" t="n">
        <x:v>1200</x:v>
      </x:c>
      <x:c r="H4229" s="7" t="n">
        <x:v>0</x:v>
      </x:c>
      <x:c r="I4229" s="4" t="n">
        <x:v>890</x:v>
      </x:c>
      <x:c r="J4229" s="8" t="n">
        <x:f>ROUND(F4229*G4229*(1-H4229),2)</x:f>
        <x:v>2400</x:v>
      </x:c>
      <x:c r="K4229" s="8" t="n">
        <x:f>F4229*I4229</x:f>
        <x:v>1780</x:v>
      </x:c>
      <x:c r="L4229" s="8" t="n">
        <x:f>J4229-K4229</x:f>
        <x:v>620</x:v>
      </x:c>
    </x:row>
    <x:row r="4230" ht="21" customHeight="1">
      <x:c r="A4230" s="1" t="str">
        <x:v>SL004229</x:v>
      </x:c>
      <x:c r="B4230" s="1" t="str">
        <x:v>INV002191</x:v>
      </x:c>
      <x:c r="C4230" s="6" t="n">
        <x:v>45739</x:v>
      </x:c>
      <x:c r="D4230" s="1" t="str">
        <x:v>P006</x:v>
      </x:c>
      <x:c r="E4230" s="1" t="str">
        <x:v>Shop</x:v>
      </x:c>
      <x:c r="F4230" s="5" t="n">
        <x:v>2</x:v>
      </x:c>
      <x:c r="G4230" s="4" t="n">
        <x:v>1120</x:v>
      </x:c>
      <x:c r="H4230" s="7" t="n">
        <x:v>0</x:v>
      </x:c>
      <x:c r="I4230" s="4" t="n">
        <x:v>790</x:v>
      </x:c>
      <x:c r="J4230" s="8" t="n">
        <x:f>ROUND(F4230*G4230*(1-H4230),2)</x:f>
        <x:v>2240</x:v>
      </x:c>
      <x:c r="K4230" s="8" t="n">
        <x:f>F4230*I4230</x:f>
        <x:v>1580</x:v>
      </x:c>
      <x:c r="L4230" s="8" t="n">
        <x:f>J4230-K4230</x:f>
        <x:v>660</x:v>
      </x:c>
    </x:row>
    <x:row r="4231" ht="21" customHeight="1">
      <x:c r="A4231" s="1" t="str">
        <x:v>SL004230</x:v>
      </x:c>
      <x:c r="B4231" s="1" t="str">
        <x:v>INV002191</x:v>
      </x:c>
      <x:c r="C4231" s="6" t="n">
        <x:v>45739</x:v>
      </x:c>
      <x:c r="D4231" s="1" t="str">
        <x:v>P031</x:v>
      </x:c>
      <x:c r="E4231" s="1" t="str">
        <x:v>Shop</x:v>
      </x:c>
      <x:c r="F4231" s="5" t="n">
        <x:v>2</x:v>
      </x:c>
      <x:c r="G4231" s="4" t="n">
        <x:v>6510</x:v>
      </x:c>
      <x:c r="H4231" s="7" t="n">
        <x:v>0</x:v>
      </x:c>
      <x:c r="I4231" s="4" t="n">
        <x:v>4410</x:v>
      </x:c>
      <x:c r="J4231" s="8" t="n">
        <x:f>ROUND(F4231*G4231*(1-H4231),2)</x:f>
        <x:v>13020</x:v>
      </x:c>
      <x:c r="K4231" s="8" t="n">
        <x:f>F4231*I4231</x:f>
        <x:v>8820</x:v>
      </x:c>
      <x:c r="L4231" s="8" t="n">
        <x:f>J4231-K4231</x:f>
        <x:v>4200</x:v>
      </x:c>
    </x:row>
    <x:row r="4232" ht="21" customHeight="1">
      <x:c r="A4232" s="1" t="str">
        <x:v>SL004231</x:v>
      </x:c>
      <x:c r="B4232" s="1" t="str">
        <x:v>INV002191</x:v>
      </x:c>
      <x:c r="C4232" s="6" t="n">
        <x:v>45739</x:v>
      </x:c>
      <x:c r="D4232" s="1" t="str">
        <x:v>P007</x:v>
      </x:c>
      <x:c r="E4232" s="1" t="str">
        <x:v>Shop</x:v>
      </x:c>
      <x:c r="F4232" s="5" t="n">
        <x:v>1</x:v>
      </x:c>
      <x:c r="G4232" s="4" t="n">
        <x:v>1580</x:v>
      </x:c>
      <x:c r="H4232" s="7" t="n">
        <x:v>0.05</x:v>
      </x:c>
      <x:c r="I4232" s="4" t="n">
        <x:v>1070</x:v>
      </x:c>
      <x:c r="J4232" s="8" t="n">
        <x:f>ROUND(F4232*G4232*(1-H4232),2)</x:f>
        <x:v>1501</x:v>
      </x:c>
      <x:c r="K4232" s="8" t="n">
        <x:f>F4232*I4232</x:f>
        <x:v>1070</x:v>
      </x:c>
      <x:c r="L4232" s="8" t="n">
        <x:f>J4232-K4232</x:f>
        <x:v>431</x:v>
      </x:c>
    </x:row>
    <x:row r="4233" ht="21" customHeight="1">
      <x:c r="A4233" s="1" t="str">
        <x:v>SL004232</x:v>
      </x:c>
      <x:c r="B4233" s="1" t="str">
        <x:v>INV002192</x:v>
      </x:c>
      <x:c r="C4233" s="6" t="n">
        <x:v>45739</x:v>
      </x:c>
      <x:c r="D4233" s="1" t="str">
        <x:v>P032</x:v>
      </x:c>
      <x:c r="E4233" s="1" t="str">
        <x:v>Shop</x:v>
      </x:c>
      <x:c r="F4233" s="5" t="n">
        <x:v>2</x:v>
      </x:c>
      <x:c r="G4233" s="4" t="n">
        <x:v>6710</x:v>
      </x:c>
      <x:c r="H4233" s="7" t="n">
        <x:v>0.1</x:v>
      </x:c>
      <x:c r="I4233" s="4" t="n">
        <x:v>4360</x:v>
      </x:c>
      <x:c r="J4233" s="8" t="n">
        <x:f>ROUND(F4233*G4233*(1-H4233),2)</x:f>
        <x:v>12078</x:v>
      </x:c>
      <x:c r="K4233" s="8" t="n">
        <x:f>F4233*I4233</x:f>
        <x:v>8720</x:v>
      </x:c>
      <x:c r="L4233" s="8" t="n">
        <x:f>J4233-K4233</x:f>
        <x:v>3358</x:v>
      </x:c>
    </x:row>
    <x:row r="4234" ht="21" customHeight="1">
      <x:c r="A4234" s="1" t="str">
        <x:v>SL004233</x:v>
      </x:c>
      <x:c r="B4234" s="1" t="str">
        <x:v>INV002192</x:v>
      </x:c>
      <x:c r="C4234" s="6" t="n">
        <x:v>45739</x:v>
      </x:c>
      <x:c r="D4234" s="1" t="str">
        <x:v>P006</x:v>
      </x:c>
      <x:c r="E4234" s="1" t="str">
        <x:v>Shop</x:v>
      </x:c>
      <x:c r="F4234" s="5" t="n">
        <x:v>1</x:v>
      </x:c>
      <x:c r="G4234" s="4" t="n">
        <x:v>1120</x:v>
      </x:c>
      <x:c r="H4234" s="7" t="n">
        <x:v>0.05</x:v>
      </x:c>
      <x:c r="I4234" s="4" t="n">
        <x:v>790</x:v>
      </x:c>
      <x:c r="J4234" s="8" t="n">
        <x:f>ROUND(F4234*G4234*(1-H4234),2)</x:f>
        <x:v>1064</x:v>
      </x:c>
      <x:c r="K4234" s="8" t="n">
        <x:f>F4234*I4234</x:f>
        <x:v>790</x:v>
      </x:c>
      <x:c r="L4234" s="8" t="n">
        <x:f>J4234-K4234</x:f>
        <x:v>274</x:v>
      </x:c>
    </x:row>
    <x:row r="4235" ht="21" customHeight="1">
      <x:c r="A4235" s="1" t="str">
        <x:v>SL004234</x:v>
      </x:c>
      <x:c r="B4235" s="1" t="str">
        <x:v>INV002193</x:v>
      </x:c>
      <x:c r="C4235" s="6" t="n">
        <x:v>45740</x:v>
      </x:c>
      <x:c r="D4235" s="1" t="str">
        <x:v>P024</x:v>
      </x:c>
      <x:c r="E4235" s="1" t="str">
        <x:v>Shop</x:v>
      </x:c>
      <x:c r="F4235" s="5" t="n">
        <x:v>2</x:v>
      </x:c>
      <x:c r="G4235" s="4" t="n">
        <x:v>8560</x:v>
      </x:c>
      <x:c r="H4235" s="7" t="n">
        <x:v>0</x:v>
      </x:c>
      <x:c r="I4235" s="4" t="n">
        <x:v>5560</x:v>
      </x:c>
      <x:c r="J4235" s="8" t="n">
        <x:f>ROUND(F4235*G4235*(1-H4235),2)</x:f>
        <x:v>17120</x:v>
      </x:c>
      <x:c r="K4235" s="8" t="n">
        <x:f>F4235*I4235</x:f>
        <x:v>11120</x:v>
      </x:c>
      <x:c r="L4235" s="8" t="n">
        <x:f>J4235-K4235</x:f>
        <x:v>6000</x:v>
      </x:c>
    </x:row>
    <x:row r="4236" ht="21" customHeight="1">
      <x:c r="A4236" s="1" t="str">
        <x:v>SL004235</x:v>
      </x:c>
      <x:c r="B4236" s="1" t="str">
        <x:v>INV002193</x:v>
      </x:c>
      <x:c r="C4236" s="6" t="n">
        <x:v>45740</x:v>
      </x:c>
      <x:c r="D4236" s="1" t="str">
        <x:v>P004</x:v>
      </x:c>
      <x:c r="E4236" s="1" t="str">
        <x:v>Shop</x:v>
      </x:c>
      <x:c r="F4236" s="5" t="n">
        <x:v>2</x:v>
      </x:c>
      <x:c r="G4236" s="4" t="n">
        <x:v>1320</x:v>
      </x:c>
      <x:c r="H4236" s="7" t="n">
        <x:v>0</x:v>
      </x:c>
      <x:c r="I4236" s="4" t="n">
        <x:v>860</x:v>
      </x:c>
      <x:c r="J4236" s="8" t="n">
        <x:f>ROUND(F4236*G4236*(1-H4236),2)</x:f>
        <x:v>2640</x:v>
      </x:c>
      <x:c r="K4236" s="8" t="n">
        <x:f>F4236*I4236</x:f>
        <x:v>1720</x:v>
      </x:c>
      <x:c r="L4236" s="8" t="n">
        <x:f>J4236-K4236</x:f>
        <x:v>920</x:v>
      </x:c>
    </x:row>
    <x:row r="4237" ht="21" customHeight="1">
      <x:c r="A4237" s="1" t="str">
        <x:v>SL004236</x:v>
      </x:c>
      <x:c r="B4237" s="1" t="str">
        <x:v>INV002193</x:v>
      </x:c>
      <x:c r="C4237" s="6" t="n">
        <x:v>45740</x:v>
      </x:c>
      <x:c r="D4237" s="1" t="str">
        <x:v>P009</x:v>
      </x:c>
      <x:c r="E4237" s="1" t="str">
        <x:v>Shop</x:v>
      </x:c>
      <x:c r="F4237" s="5" t="n">
        <x:v>1</x:v>
      </x:c>
      <x:c r="G4237" s="4" t="n">
        <x:v>810</x:v>
      </x:c>
      <x:c r="H4237" s="7" t="n">
        <x:v>0.05</x:v>
      </x:c>
      <x:c r="I4237" s="4" t="n">
        <x:v>600</x:v>
      </x:c>
      <x:c r="J4237" s="8" t="n">
        <x:f>ROUND(F4237*G4237*(1-H4237),2)</x:f>
        <x:v>769.5</x:v>
      </x:c>
      <x:c r="K4237" s="8" t="n">
        <x:f>F4237*I4237</x:f>
        <x:v>600</x:v>
      </x:c>
      <x:c r="L4237" s="8" t="n">
        <x:f>J4237-K4237</x:f>
        <x:v>169.5</x:v>
      </x:c>
    </x:row>
    <x:row r="4238" ht="21" customHeight="1">
      <x:c r="A4238" s="1" t="str">
        <x:v>SL004237</x:v>
      </x:c>
      <x:c r="B4238" s="1" t="str">
        <x:v>INV002194</x:v>
      </x:c>
      <x:c r="C4238" s="6" t="n">
        <x:v>45740</x:v>
      </x:c>
      <x:c r="D4238" s="1" t="str">
        <x:v>P008</x:v>
      </x:c>
      <x:c r="E4238" s="1" t="str">
        <x:v>Online</x:v>
      </x:c>
      <x:c r="F4238" s="5" t="n">
        <x:v>1</x:v>
      </x:c>
      <x:c r="G4238" s="4" t="n">
        <x:v>1630</x:v>
      </x:c>
      <x:c r="H4238" s="7" t="n">
        <x:v>0.1</x:v>
      </x:c>
      <x:c r="I4238" s="4" t="n">
        <x:v>1060</x:v>
      </x:c>
      <x:c r="J4238" s="8" t="n">
        <x:f>ROUND(F4238*G4238*(1-H4238),2)</x:f>
        <x:v>1467</x:v>
      </x:c>
      <x:c r="K4238" s="8" t="n">
        <x:f>F4238*I4238</x:f>
        <x:v>1060</x:v>
      </x:c>
      <x:c r="L4238" s="8" t="n">
        <x:f>J4238-K4238</x:f>
        <x:v>407</x:v>
      </x:c>
    </x:row>
    <x:row r="4239" ht="21" customHeight="1">
      <x:c r="A4239" s="1" t="str">
        <x:v>SL004238</x:v>
      </x:c>
      <x:c r="B4239" s="1" t="str">
        <x:v>INV002194</x:v>
      </x:c>
      <x:c r="C4239" s="6" t="n">
        <x:v>45740</x:v>
      </x:c>
      <x:c r="D4239" s="1" t="str">
        <x:v>P012</x:v>
      </x:c>
      <x:c r="E4239" s="1" t="str">
        <x:v>Online</x:v>
      </x:c>
      <x:c r="F4239" s="5" t="n">
        <x:v>3</x:v>
      </x:c>
      <x:c r="G4239" s="4" t="n">
        <x:v>1120</x:v>
      </x:c>
      <x:c r="H4239" s="7" t="n">
        <x:v>0.05</x:v>
      </x:c>
      <x:c r="I4239" s="4" t="n">
        <x:v>730</x:v>
      </x:c>
      <x:c r="J4239" s="8" t="n">
        <x:f>ROUND(F4239*G4239*(1-H4239),2)</x:f>
        <x:v>3192</x:v>
      </x:c>
      <x:c r="K4239" s="8" t="n">
        <x:f>F4239*I4239</x:f>
        <x:v>2190</x:v>
      </x:c>
      <x:c r="L4239" s="8" t="n">
        <x:f>J4239-K4239</x:f>
        <x:v>1002</x:v>
      </x:c>
    </x:row>
    <x:row r="4240" ht="21" customHeight="1">
      <x:c r="A4240" s="1" t="str">
        <x:v>SL004239</x:v>
      </x:c>
      <x:c r="B4240" s="1" t="str">
        <x:v>INV002195</x:v>
      </x:c>
      <x:c r="C4240" s="6" t="n">
        <x:v>45740</x:v>
      </x:c>
      <x:c r="D4240" s="1" t="str">
        <x:v>P008</x:v>
      </x:c>
      <x:c r="E4240" s="1" t="str">
        <x:v>Shop</x:v>
      </x:c>
      <x:c r="F4240" s="5" t="n">
        <x:v>2</x:v>
      </x:c>
      <x:c r="G4240" s="4" t="n">
        <x:v>1630</x:v>
      </x:c>
      <x:c r="H4240" s="7" t="n">
        <x:v>0</x:v>
      </x:c>
      <x:c r="I4240" s="4" t="n">
        <x:v>1060</x:v>
      </x:c>
      <x:c r="J4240" s="8" t="n">
        <x:f>ROUND(F4240*G4240*(1-H4240),2)</x:f>
        <x:v>3260</x:v>
      </x:c>
      <x:c r="K4240" s="8" t="n">
        <x:f>F4240*I4240</x:f>
        <x:v>2120</x:v>
      </x:c>
      <x:c r="L4240" s="8" t="n">
        <x:f>J4240-K4240</x:f>
        <x:v>1140</x:v>
      </x:c>
    </x:row>
    <x:row r="4241" ht="21" customHeight="1">
      <x:c r="A4241" s="1" t="str">
        <x:v>SL004240</x:v>
      </x:c>
      <x:c r="B4241" s="1" t="str">
        <x:v>INV002196</x:v>
      </x:c>
      <x:c r="C4241" s="6" t="n">
        <x:v>45740</x:v>
      </x:c>
      <x:c r="D4241" s="1" t="str">
        <x:v>P029</x:v>
      </x:c>
      <x:c r="E4241" s="1" t="str">
        <x:v>Shop</x:v>
      </x:c>
      <x:c r="F4241" s="5" t="n">
        <x:v>2</x:v>
      </x:c>
      <x:c r="G4241" s="4" t="n">
        <x:v>5560</x:v>
      </x:c>
      <x:c r="H4241" s="7" t="n">
        <x:v>0</x:v>
      </x:c>
      <x:c r="I4241" s="4" t="n">
        <x:v>4110</x:v>
      </x:c>
      <x:c r="J4241" s="8" t="n">
        <x:f>ROUND(F4241*G4241*(1-H4241),2)</x:f>
        <x:v>11120</x:v>
      </x:c>
      <x:c r="K4241" s="8" t="n">
        <x:f>F4241*I4241</x:f>
        <x:v>8220</x:v>
      </x:c>
      <x:c r="L4241" s="8" t="n">
        <x:f>J4241-K4241</x:f>
        <x:v>2900</x:v>
      </x:c>
    </x:row>
    <x:row r="4242" ht="21" customHeight="1">
      <x:c r="A4242" s="1" t="str">
        <x:v>SL004241</x:v>
      </x:c>
      <x:c r="B4242" s="1" t="str">
        <x:v>INV002196</x:v>
      </x:c>
      <x:c r="C4242" s="6" t="n">
        <x:v>45740</x:v>
      </x:c>
      <x:c r="D4242" s="1" t="str">
        <x:v>P039</x:v>
      </x:c>
      <x:c r="E4242" s="1" t="str">
        <x:v>Shop</x:v>
      </x:c>
      <x:c r="F4242" s="5" t="n">
        <x:v>3</x:v>
      </x:c>
      <x:c r="G4242" s="4" t="n">
        <x:v>1300</x:v>
      </x:c>
      <x:c r="H4242" s="7" t="n">
        <x:v>0</x:v>
      </x:c>
      <x:c r="I4242" s="4" t="n">
        <x:v>880</x:v>
      </x:c>
      <x:c r="J4242" s="8" t="n">
        <x:f>ROUND(F4242*G4242*(1-H4242),2)</x:f>
        <x:v>3900</x:v>
      </x:c>
      <x:c r="K4242" s="8" t="n">
        <x:f>F4242*I4242</x:f>
        <x:v>2640</x:v>
      </x:c>
      <x:c r="L4242" s="8" t="n">
        <x:f>J4242-K4242</x:f>
        <x:v>1260</x:v>
      </x:c>
    </x:row>
    <x:row r="4243" ht="21" customHeight="1">
      <x:c r="A4243" s="1" t="str">
        <x:v>SL004242</x:v>
      </x:c>
      <x:c r="B4243" s="1" t="str">
        <x:v>INV002196</x:v>
      </x:c>
      <x:c r="C4243" s="6" t="n">
        <x:v>45740</x:v>
      </x:c>
      <x:c r="D4243" s="1" t="str">
        <x:v>P040</x:v>
      </x:c>
      <x:c r="E4243" s="1" t="str">
        <x:v>Shop</x:v>
      </x:c>
      <x:c r="F4243" s="5" t="n">
        <x:v>3</x:v>
      </x:c>
      <x:c r="G4243" s="4" t="n">
        <x:v>990</x:v>
      </x:c>
      <x:c r="H4243" s="7" t="n">
        <x:v>0.1</x:v>
      </x:c>
      <x:c r="I4243" s="4" t="n">
        <x:v>640</x:v>
      </x:c>
      <x:c r="J4243" s="8" t="n">
        <x:f>ROUND(F4243*G4243*(1-H4243),2)</x:f>
        <x:v>2673</x:v>
      </x:c>
      <x:c r="K4243" s="8" t="n">
        <x:f>F4243*I4243</x:f>
        <x:v>1920</x:v>
      </x:c>
      <x:c r="L4243" s="8" t="n">
        <x:f>J4243-K4243</x:f>
        <x:v>753</x:v>
      </x:c>
    </x:row>
    <x:row r="4244" ht="21" customHeight="1">
      <x:c r="A4244" s="1" t="str">
        <x:v>SL004243</x:v>
      </x:c>
      <x:c r="B4244" s="1" t="str">
        <x:v>INV002197</x:v>
      </x:c>
      <x:c r="C4244" s="6" t="n">
        <x:v>45740</x:v>
      </x:c>
      <x:c r="D4244" s="1" t="str">
        <x:v>P009</x:v>
      </x:c>
      <x:c r="E4244" s="1" t="str">
        <x:v>Shop</x:v>
      </x:c>
      <x:c r="F4244" s="5" t="n">
        <x:v>3</x:v>
      </x:c>
      <x:c r="G4244" s="4" t="n">
        <x:v>810</x:v>
      </x:c>
      <x:c r="H4244" s="7" t="n">
        <x:v>0</x:v>
      </x:c>
      <x:c r="I4244" s="4" t="n">
        <x:v>600</x:v>
      </x:c>
      <x:c r="J4244" s="8" t="n">
        <x:f>ROUND(F4244*G4244*(1-H4244),2)</x:f>
        <x:v>2430</x:v>
      </x:c>
      <x:c r="K4244" s="8" t="n">
        <x:f>F4244*I4244</x:f>
        <x:v>1800</x:v>
      </x:c>
      <x:c r="L4244" s="8" t="n">
        <x:f>J4244-K4244</x:f>
        <x:v>630</x:v>
      </x:c>
    </x:row>
    <x:row r="4245" ht="21" customHeight="1">
      <x:c r="A4245" s="1" t="str">
        <x:v>SL004244</x:v>
      </x:c>
      <x:c r="B4245" s="1" t="str">
        <x:v>INV002197</x:v>
      </x:c>
      <x:c r="C4245" s="6" t="n">
        <x:v>45740</x:v>
      </x:c>
      <x:c r="D4245" s="1" t="str">
        <x:v>P033</x:v>
      </x:c>
      <x:c r="E4245" s="1" t="str">
        <x:v>Shop</x:v>
      </x:c>
      <x:c r="F4245" s="5" t="n">
        <x:v>3</x:v>
      </x:c>
      <x:c r="G4245" s="4" t="n">
        <x:v>890</x:v>
      </x:c>
      <x:c r="H4245" s="7" t="n">
        <x:v>0</x:v>
      </x:c>
      <x:c r="I4245" s="4" t="n">
        <x:v>660</x:v>
      </x:c>
      <x:c r="J4245" s="8" t="n">
        <x:f>ROUND(F4245*G4245*(1-H4245),2)</x:f>
        <x:v>2670</x:v>
      </x:c>
      <x:c r="K4245" s="8" t="n">
        <x:f>F4245*I4245</x:f>
        <x:v>1980</x:v>
      </x:c>
      <x:c r="L4245" s="8" t="n">
        <x:f>J4245-K4245</x:f>
        <x:v>690</x:v>
      </x:c>
    </x:row>
    <x:row r="4246" ht="21" customHeight="1">
      <x:c r="A4246" s="1" t="str">
        <x:v>SL004245</x:v>
      </x:c>
      <x:c r="B4246" s="1" t="str">
        <x:v>INV002198</x:v>
      </x:c>
      <x:c r="C4246" s="6" t="n">
        <x:v>45740</x:v>
      </x:c>
      <x:c r="D4246" s="1" t="str">
        <x:v>P035</x:v>
      </x:c>
      <x:c r="E4246" s="1" t="str">
        <x:v>Shop</x:v>
      </x:c>
      <x:c r="F4246" s="5" t="n">
        <x:v>3</x:v>
      </x:c>
      <x:c r="G4246" s="4" t="n">
        <x:v>1020</x:v>
      </x:c>
      <x:c r="H4246" s="7" t="n">
        <x:v>0</x:v>
      </x:c>
      <x:c r="I4246" s="4" t="n">
        <x:v>690</x:v>
      </x:c>
      <x:c r="J4246" s="8" t="n">
        <x:f>ROUND(F4246*G4246*(1-H4246),2)</x:f>
        <x:v>3060</x:v>
      </x:c>
      <x:c r="K4246" s="8" t="n">
        <x:f>F4246*I4246</x:f>
        <x:v>2070</x:v>
      </x:c>
      <x:c r="L4246" s="8" t="n">
        <x:f>J4246-K4246</x:f>
        <x:v>990</x:v>
      </x:c>
    </x:row>
    <x:row r="4247" ht="21" customHeight="1">
      <x:c r="A4247" s="1" t="str">
        <x:v>SL004246</x:v>
      </x:c>
      <x:c r="B4247" s="1" t="str">
        <x:v>INV002199</x:v>
      </x:c>
      <x:c r="C4247" s="6" t="n">
        <x:v>45740</x:v>
      </x:c>
      <x:c r="D4247" s="1" t="str">
        <x:v>P001</x:v>
      </x:c>
      <x:c r="E4247" s="1" t="str">
        <x:v>Shop</x:v>
      </x:c>
      <x:c r="F4247" s="5" t="n">
        <x:v>2</x:v>
      </x:c>
      <x:c r="G4247" s="4" t="n">
        <x:v>1240</x:v>
      </x:c>
      <x:c r="H4247" s="7" t="n">
        <x:v>0.05</x:v>
      </x:c>
      <x:c r="I4247" s="4" t="n">
        <x:v>920</x:v>
      </x:c>
      <x:c r="J4247" s="8" t="n">
        <x:f>ROUND(F4247*G4247*(1-H4247),2)</x:f>
        <x:v>2356</x:v>
      </x:c>
      <x:c r="K4247" s="8" t="n">
        <x:f>F4247*I4247</x:f>
        <x:v>1840</x:v>
      </x:c>
      <x:c r="L4247" s="8" t="n">
        <x:f>J4247-K4247</x:f>
        <x:v>516</x:v>
      </x:c>
    </x:row>
    <x:row r="4248" ht="21" customHeight="1">
      <x:c r="A4248" s="1" t="str">
        <x:v>SL004247</x:v>
      </x:c>
      <x:c r="B4248" s="1" t="str">
        <x:v>INV002200</x:v>
      </x:c>
      <x:c r="C4248" s="6" t="n">
        <x:v>45741</x:v>
      </x:c>
      <x:c r="D4248" s="1" t="str">
        <x:v>P028</x:v>
      </x:c>
      <x:c r="E4248" s="1" t="str">
        <x:v>Online</x:v>
      </x:c>
      <x:c r="F4248" s="5" t="n">
        <x:v>2</x:v>
      </x:c>
      <x:c r="G4248" s="4" t="n">
        <x:v>6790</x:v>
      </x:c>
      <x:c r="H4248" s="7" t="n">
        <x:v>0</x:v>
      </x:c>
      <x:c r="I4248" s="4" t="n">
        <x:v>4410</x:v>
      </x:c>
      <x:c r="J4248" s="8" t="n">
        <x:f>ROUND(F4248*G4248*(1-H4248),2)</x:f>
        <x:v>13580</x:v>
      </x:c>
      <x:c r="K4248" s="8" t="n">
        <x:f>F4248*I4248</x:f>
        <x:v>8820</x:v>
      </x:c>
      <x:c r="L4248" s="8" t="n">
        <x:f>J4248-K4248</x:f>
        <x:v>4760</x:v>
      </x:c>
    </x:row>
    <x:row r="4249" ht="21" customHeight="1">
      <x:c r="A4249" s="1" t="str">
        <x:v>SL004248</x:v>
      </x:c>
      <x:c r="B4249" s="1" t="str">
        <x:v>INV002200</x:v>
      </x:c>
      <x:c r="C4249" s="6" t="n">
        <x:v>45741</x:v>
      </x:c>
      <x:c r="D4249" s="1" t="str">
        <x:v>P002</x:v>
      </x:c>
      <x:c r="E4249" s="1" t="str">
        <x:v>Online</x:v>
      </x:c>
      <x:c r="F4249" s="5" t="n">
        <x:v>2</x:v>
      </x:c>
      <x:c r="G4249" s="4" t="n">
        <x:v>1090</x:v>
      </x:c>
      <x:c r="H4249" s="7" t="n">
        <x:v>0</x:v>
      </x:c>
      <x:c r="I4249" s="4" t="n">
        <x:v>770</x:v>
      </x:c>
      <x:c r="J4249" s="8" t="n">
        <x:f>ROUND(F4249*G4249*(1-H4249),2)</x:f>
        <x:v>2180</x:v>
      </x:c>
      <x:c r="K4249" s="8" t="n">
        <x:f>F4249*I4249</x:f>
        <x:v>1540</x:v>
      </x:c>
      <x:c r="L4249" s="8" t="n">
        <x:f>J4249-K4249</x:f>
        <x:v>640</x:v>
      </x:c>
    </x:row>
    <x:row r="4250" ht="21" customHeight="1">
      <x:c r="A4250" s="1" t="str">
        <x:v>SL004249</x:v>
      </x:c>
      <x:c r="B4250" s="1" t="str">
        <x:v>INV002201</x:v>
      </x:c>
      <x:c r="C4250" s="6" t="n">
        <x:v>45741</x:v>
      </x:c>
      <x:c r="D4250" s="1" t="str">
        <x:v>P004</x:v>
      </x:c>
      <x:c r="E4250" s="1" t="str">
        <x:v>Shop</x:v>
      </x:c>
      <x:c r="F4250" s="5" t="n">
        <x:v>3</x:v>
      </x:c>
      <x:c r="G4250" s="4" t="n">
        <x:v>1320</x:v>
      </x:c>
      <x:c r="H4250" s="7" t="n">
        <x:v>0.1</x:v>
      </x:c>
      <x:c r="I4250" s="4" t="n">
        <x:v>860</x:v>
      </x:c>
      <x:c r="J4250" s="8" t="n">
        <x:f>ROUND(F4250*G4250*(1-H4250),2)</x:f>
        <x:v>3564</x:v>
      </x:c>
      <x:c r="K4250" s="8" t="n">
        <x:f>F4250*I4250</x:f>
        <x:v>2580</x:v>
      </x:c>
      <x:c r="L4250" s="8" t="n">
        <x:f>J4250-K4250</x:f>
        <x:v>984</x:v>
      </x:c>
    </x:row>
    <x:row r="4251" ht="21" customHeight="1">
      <x:c r="A4251" s="1" t="str">
        <x:v>SL004250</x:v>
      </x:c>
      <x:c r="B4251" s="1" t="str">
        <x:v>INV002201</x:v>
      </x:c>
      <x:c r="C4251" s="6" t="n">
        <x:v>45741</x:v>
      </x:c>
      <x:c r="D4251" s="1" t="str">
        <x:v>P030</x:v>
      </x:c>
      <x:c r="E4251" s="1" t="str">
        <x:v>Shop</x:v>
      </x:c>
      <x:c r="F4251" s="5" t="n">
        <x:v>2</x:v>
      </x:c>
      <x:c r="G4251" s="4" t="n">
        <x:v>6340</x:v>
      </x:c>
      <x:c r="H4251" s="7" t="n">
        <x:v>0</x:v>
      </x:c>
      <x:c r="I4251" s="4" t="n">
        <x:v>4480</x:v>
      </x:c>
      <x:c r="J4251" s="8" t="n">
        <x:f>ROUND(F4251*G4251*(1-H4251),2)</x:f>
        <x:v>12680</x:v>
      </x:c>
      <x:c r="K4251" s="8" t="n">
        <x:f>F4251*I4251</x:f>
        <x:v>8960</x:v>
      </x:c>
      <x:c r="L4251" s="8" t="n">
        <x:f>J4251-K4251</x:f>
        <x:v>3720</x:v>
      </x:c>
    </x:row>
    <x:row r="4252" ht="21" customHeight="1">
      <x:c r="A4252" s="1" t="str">
        <x:v>SL004251</x:v>
      </x:c>
      <x:c r="B4252" s="1" t="str">
        <x:v>INV002202</x:v>
      </x:c>
      <x:c r="C4252" s="6" t="n">
        <x:v>45741</x:v>
      </x:c>
      <x:c r="D4252" s="1" t="str">
        <x:v>P001</x:v>
      </x:c>
      <x:c r="E4252" s="1" t="str">
        <x:v>Shop</x:v>
      </x:c>
      <x:c r="F4252" s="5" t="n">
        <x:v>2</x:v>
      </x:c>
      <x:c r="G4252" s="4" t="n">
        <x:v>1240</x:v>
      </x:c>
      <x:c r="H4252" s="7" t="n">
        <x:v>0</x:v>
      </x:c>
      <x:c r="I4252" s="4" t="n">
        <x:v>920</x:v>
      </x:c>
      <x:c r="J4252" s="8" t="n">
        <x:f>ROUND(F4252*G4252*(1-H4252),2)</x:f>
        <x:v>2480</x:v>
      </x:c>
      <x:c r="K4252" s="8" t="n">
        <x:f>F4252*I4252</x:f>
        <x:v>1840</x:v>
      </x:c>
      <x:c r="L4252" s="8" t="n">
        <x:f>J4252-K4252</x:f>
        <x:v>640</x:v>
      </x:c>
    </x:row>
    <x:row r="4253" ht="21" customHeight="1">
      <x:c r="A4253" s="1" t="str">
        <x:v>SL004252</x:v>
      </x:c>
      <x:c r="B4253" s="1" t="str">
        <x:v>INV002202</x:v>
      </x:c>
      <x:c r="C4253" s="6" t="n">
        <x:v>45741</x:v>
      </x:c>
      <x:c r="D4253" s="1" t="str">
        <x:v>P037</x:v>
      </x:c>
      <x:c r="E4253" s="1" t="str">
        <x:v>Shop</x:v>
      </x:c>
      <x:c r="F4253" s="5" t="n">
        <x:v>1</x:v>
      </x:c>
      <x:c r="G4253" s="4" t="n">
        <x:v>1200</x:v>
      </x:c>
      <x:c r="H4253" s="7" t="n">
        <x:v>0.05</x:v>
      </x:c>
      <x:c r="I4253" s="4" t="n">
        <x:v>890</x:v>
      </x:c>
      <x:c r="J4253" s="8" t="n">
        <x:f>ROUND(F4253*G4253*(1-H4253),2)</x:f>
        <x:v>1140</x:v>
      </x:c>
      <x:c r="K4253" s="8" t="n">
        <x:f>F4253*I4253</x:f>
        <x:v>890</x:v>
      </x:c>
      <x:c r="L4253" s="8" t="n">
        <x:f>J4253-K4253</x:f>
        <x:v>250</x:v>
      </x:c>
    </x:row>
    <x:row r="4254" ht="21" customHeight="1">
      <x:c r="A4254" s="1" t="str">
        <x:v>SL004253</x:v>
      </x:c>
      <x:c r="B4254" s="1" t="str">
        <x:v>INV002202</x:v>
      </x:c>
      <x:c r="C4254" s="6" t="n">
        <x:v>45741</x:v>
      </x:c>
      <x:c r="D4254" s="1" t="str">
        <x:v>P027</x:v>
      </x:c>
      <x:c r="E4254" s="1" t="str">
        <x:v>Shop</x:v>
      </x:c>
      <x:c r="F4254" s="5" t="n">
        <x:v>2</x:v>
      </x:c>
      <x:c r="G4254" s="4" t="n">
        <x:v>7590</x:v>
      </x:c>
      <x:c r="H4254" s="7" t="n">
        <x:v>0</x:v>
      </x:c>
      <x:c r="I4254" s="4" t="n">
        <x:v>5140</x:v>
      </x:c>
      <x:c r="J4254" s="8" t="n">
        <x:f>ROUND(F4254*G4254*(1-H4254),2)</x:f>
        <x:v>15180</x:v>
      </x:c>
      <x:c r="K4254" s="8" t="n">
        <x:f>F4254*I4254</x:f>
        <x:v>10280</x:v>
      </x:c>
      <x:c r="L4254" s="8" t="n">
        <x:f>J4254-K4254</x:f>
        <x:v>4900</x:v>
      </x:c>
    </x:row>
    <x:row r="4255" ht="21" customHeight="1">
      <x:c r="A4255" s="1" t="str">
        <x:v>SL004254</x:v>
      </x:c>
      <x:c r="B4255" s="1" t="str">
        <x:v>INV002203</x:v>
      </x:c>
      <x:c r="C4255" s="6" t="n">
        <x:v>45741</x:v>
      </x:c>
      <x:c r="D4255" s="1" t="str">
        <x:v>P005</x:v>
      </x:c>
      <x:c r="E4255" s="1" t="str">
        <x:v>Shop</x:v>
      </x:c>
      <x:c r="F4255" s="5" t="n">
        <x:v>1</x:v>
      </x:c>
      <x:c r="G4255" s="4" t="n">
        <x:v>1240</x:v>
      </x:c>
      <x:c r="H4255" s="7" t="n">
        <x:v>0.1</x:v>
      </x:c>
      <x:c r="I4255" s="4" t="n">
        <x:v>920</x:v>
      </x:c>
      <x:c r="J4255" s="8" t="n">
        <x:f>ROUND(F4255*G4255*(1-H4255),2)</x:f>
        <x:v>1116</x:v>
      </x:c>
      <x:c r="K4255" s="8" t="n">
        <x:f>F4255*I4255</x:f>
        <x:v>920</x:v>
      </x:c>
      <x:c r="L4255" s="8" t="n">
        <x:f>J4255-K4255</x:f>
        <x:v>196</x:v>
      </x:c>
    </x:row>
    <x:row r="4256" ht="21" customHeight="1">
      <x:c r="A4256" s="1" t="str">
        <x:v>SL004255</x:v>
      </x:c>
      <x:c r="B4256" s="1" t="str">
        <x:v>INV002203</x:v>
      </x:c>
      <x:c r="C4256" s="6" t="n">
        <x:v>45741</x:v>
      </x:c>
      <x:c r="D4256" s="1" t="str">
        <x:v>P012</x:v>
      </x:c>
      <x:c r="E4256" s="1" t="str">
        <x:v>Shop</x:v>
      </x:c>
      <x:c r="F4256" s="5" t="n">
        <x:v>3</x:v>
      </x:c>
      <x:c r="G4256" s="4" t="n">
        <x:v>1120</x:v>
      </x:c>
      <x:c r="H4256" s="7" t="n">
        <x:v>0</x:v>
      </x:c>
      <x:c r="I4256" s="4" t="n">
        <x:v>730</x:v>
      </x:c>
      <x:c r="J4256" s="8" t="n">
        <x:f>ROUND(F4256*G4256*(1-H4256),2)</x:f>
        <x:v>3360</x:v>
      </x:c>
      <x:c r="K4256" s="8" t="n">
        <x:f>F4256*I4256</x:f>
        <x:v>2190</x:v>
      </x:c>
      <x:c r="L4256" s="8" t="n">
        <x:f>J4256-K4256</x:f>
        <x:v>1170</x:v>
      </x:c>
    </x:row>
    <x:row r="4257" ht="21" customHeight="1">
      <x:c r="A4257" s="1" t="str">
        <x:v>SL004256</x:v>
      </x:c>
      <x:c r="B4257" s="1" t="str">
        <x:v>INV002203</x:v>
      </x:c>
      <x:c r="C4257" s="6" t="n">
        <x:v>45741</x:v>
      </x:c>
      <x:c r="D4257" s="1" t="str">
        <x:v>P007</x:v>
      </x:c>
      <x:c r="E4257" s="1" t="str">
        <x:v>Shop</x:v>
      </x:c>
      <x:c r="F4257" s="5" t="n">
        <x:v>1</x:v>
      </x:c>
      <x:c r="G4257" s="4" t="n">
        <x:v>1580</x:v>
      </x:c>
      <x:c r="H4257" s="7" t="n">
        <x:v>0</x:v>
      </x:c>
      <x:c r="I4257" s="4" t="n">
        <x:v>1070</x:v>
      </x:c>
      <x:c r="J4257" s="8" t="n">
        <x:f>ROUND(F4257*G4257*(1-H4257),2)</x:f>
        <x:v>1580</x:v>
      </x:c>
      <x:c r="K4257" s="8" t="n">
        <x:f>F4257*I4257</x:f>
        <x:v>1070</x:v>
      </x:c>
      <x:c r="L4257" s="8" t="n">
        <x:f>J4257-K4257</x:f>
        <x:v>510</x:v>
      </x:c>
    </x:row>
    <x:row r="4258" ht="21" customHeight="1">
      <x:c r="A4258" s="1" t="str">
        <x:v>SL004257</x:v>
      </x:c>
      <x:c r="B4258" s="1" t="str">
        <x:v>INV002204</x:v>
      </x:c>
      <x:c r="C4258" s="6" t="n">
        <x:v>45741</x:v>
      </x:c>
      <x:c r="D4258" s="1" t="str">
        <x:v>P019</x:v>
      </x:c>
      <x:c r="E4258" s="1" t="str">
        <x:v>Shop</x:v>
      </x:c>
      <x:c r="F4258" s="5" t="n">
        <x:v>1</x:v>
      </x:c>
      <x:c r="G4258" s="4" t="n">
        <x:v>9580</x:v>
      </x:c>
      <x:c r="H4258" s="7" t="n">
        <x:v>0</x:v>
      </x:c>
      <x:c r="I4258" s="4" t="n">
        <x:v>6490</x:v>
      </x:c>
      <x:c r="J4258" s="8" t="n">
        <x:f>ROUND(F4258*G4258*(1-H4258),2)</x:f>
        <x:v>9580</x:v>
      </x:c>
      <x:c r="K4258" s="8" t="n">
        <x:f>F4258*I4258</x:f>
        <x:v>6490</x:v>
      </x:c>
      <x:c r="L4258" s="8" t="n">
        <x:f>J4258-K4258</x:f>
        <x:v>3090</x:v>
      </x:c>
    </x:row>
    <x:row r="4259" ht="21" customHeight="1">
      <x:c r="A4259" s="1" t="str">
        <x:v>SL004258</x:v>
      </x:c>
      <x:c r="B4259" s="1" t="str">
        <x:v>INV002205</x:v>
      </x:c>
      <x:c r="C4259" s="6" t="n">
        <x:v>45741</x:v>
      </x:c>
      <x:c r="D4259" s="1" t="str">
        <x:v>P016</x:v>
      </x:c>
      <x:c r="E4259" s="1" t="str">
        <x:v>Online</x:v>
      </x:c>
      <x:c r="F4259" s="5" t="n">
        <x:v>1</x:v>
      </x:c>
      <x:c r="G4259" s="4" t="n">
        <x:v>1190</x:v>
      </x:c>
      <x:c r="H4259" s="7" t="n">
        <x:v>0.05</x:v>
      </x:c>
      <x:c r="I4259" s="4" t="n">
        <x:v>770</x:v>
      </x:c>
      <x:c r="J4259" s="8" t="n">
        <x:f>ROUND(F4259*G4259*(1-H4259),2)</x:f>
        <x:v>1130.5</x:v>
      </x:c>
      <x:c r="K4259" s="8" t="n">
        <x:f>F4259*I4259</x:f>
        <x:v>770</x:v>
      </x:c>
      <x:c r="L4259" s="8" t="n">
        <x:f>J4259-K4259</x:f>
        <x:v>360.5</x:v>
      </x:c>
    </x:row>
    <x:row r="4260" ht="21" customHeight="1">
      <x:c r="A4260" s="1" t="str">
        <x:v>SL004259</x:v>
      </x:c>
      <x:c r="B4260" s="1" t="str">
        <x:v>INV002205</x:v>
      </x:c>
      <x:c r="C4260" s="6" t="n">
        <x:v>45741</x:v>
      </x:c>
      <x:c r="D4260" s="1" t="str">
        <x:v>P015</x:v>
      </x:c>
      <x:c r="E4260" s="1" t="str">
        <x:v>Online</x:v>
      </x:c>
      <x:c r="F4260" s="5" t="n">
        <x:v>3</x:v>
      </x:c>
      <x:c r="G4260" s="4" t="n">
        <x:v>920</x:v>
      </x:c>
      <x:c r="H4260" s="7" t="n">
        <x:v>0.1</x:v>
      </x:c>
      <x:c r="I4260" s="4" t="n">
        <x:v>620</x:v>
      </x:c>
      <x:c r="J4260" s="8" t="n">
        <x:f>ROUND(F4260*G4260*(1-H4260),2)</x:f>
        <x:v>2484</x:v>
      </x:c>
      <x:c r="K4260" s="8" t="n">
        <x:f>F4260*I4260</x:f>
        <x:v>1860</x:v>
      </x:c>
      <x:c r="L4260" s="8" t="n">
        <x:f>J4260-K4260</x:f>
        <x:v>624</x:v>
      </x:c>
    </x:row>
    <x:row r="4261" ht="21" customHeight="1">
      <x:c r="A4261" s="1" t="str">
        <x:v>SL004260</x:v>
      </x:c>
      <x:c r="B4261" s="1" t="str">
        <x:v>INV002205</x:v>
      </x:c>
      <x:c r="C4261" s="6" t="n">
        <x:v>45741</x:v>
      </x:c>
      <x:c r="D4261" s="1" t="str">
        <x:v>P039</x:v>
      </x:c>
      <x:c r="E4261" s="1" t="str">
        <x:v>Online</x:v>
      </x:c>
      <x:c r="F4261" s="5" t="n">
        <x:v>2</x:v>
      </x:c>
      <x:c r="G4261" s="4" t="n">
        <x:v>1300</x:v>
      </x:c>
      <x:c r="H4261" s="7" t="n">
        <x:v>0.05</x:v>
      </x:c>
      <x:c r="I4261" s="4" t="n">
        <x:v>880</x:v>
      </x:c>
      <x:c r="J4261" s="8" t="n">
        <x:f>ROUND(F4261*G4261*(1-H4261),2)</x:f>
        <x:v>2470</x:v>
      </x:c>
      <x:c r="K4261" s="8" t="n">
        <x:f>F4261*I4261</x:f>
        <x:v>1760</x:v>
      </x:c>
      <x:c r="L4261" s="8" t="n">
        <x:f>J4261-K4261</x:f>
        <x:v>710</x:v>
      </x:c>
    </x:row>
    <x:row r="4262" ht="21" customHeight="1">
      <x:c r="A4262" s="1" t="str">
        <x:v>SL004261</x:v>
      </x:c>
      <x:c r="B4262" s="1" t="str">
        <x:v>INV002206</x:v>
      </x:c>
      <x:c r="C4262" s="6" t="n">
        <x:v>45741</x:v>
      </x:c>
      <x:c r="D4262" s="1" t="str">
        <x:v>P034</x:v>
      </x:c>
      <x:c r="E4262" s="1" t="str">
        <x:v>Shop</x:v>
      </x:c>
      <x:c r="F4262" s="5" t="n">
        <x:v>2</x:v>
      </x:c>
      <x:c r="G4262" s="4" t="n">
        <x:v>1120</x:v>
      </x:c>
      <x:c r="H4262" s="7" t="n">
        <x:v>0</x:v>
      </x:c>
      <x:c r="I4262" s="4" t="n">
        <x:v>790</x:v>
      </x:c>
      <x:c r="J4262" s="8" t="n">
        <x:f>ROUND(F4262*G4262*(1-H4262),2)</x:f>
        <x:v>2240</x:v>
      </x:c>
      <x:c r="K4262" s="8" t="n">
        <x:f>F4262*I4262</x:f>
        <x:v>1580</x:v>
      </x:c>
      <x:c r="L4262" s="8" t="n">
        <x:f>J4262-K4262</x:f>
        <x:v>660</x:v>
      </x:c>
    </x:row>
    <x:row r="4263" ht="21" customHeight="1">
      <x:c r="A4263" s="1" t="str">
        <x:v>SL004262</x:v>
      </x:c>
      <x:c r="B4263" s="1" t="str">
        <x:v>INV002206</x:v>
      </x:c>
      <x:c r="C4263" s="6" t="n">
        <x:v>45741</x:v>
      </x:c>
      <x:c r="D4263" s="1" t="str">
        <x:v>P017</x:v>
      </x:c>
      <x:c r="E4263" s="1" t="str">
        <x:v>Shop</x:v>
      </x:c>
      <x:c r="F4263" s="5" t="n">
        <x:v>3</x:v>
      </x:c>
      <x:c r="G4263" s="4" t="n">
        <x:v>10420</x:v>
      </x:c>
      <x:c r="H4263" s="7" t="n">
        <x:v>0.1</x:v>
      </x:c>
      <x:c r="I4263" s="4" t="n">
        <x:v>7710</x:v>
      </x:c>
      <x:c r="J4263" s="8" t="n">
        <x:f>ROUND(F4263*G4263*(1-H4263),2)</x:f>
        <x:v>28134</x:v>
      </x:c>
      <x:c r="K4263" s="8" t="n">
        <x:f>F4263*I4263</x:f>
        <x:v>23130</x:v>
      </x:c>
      <x:c r="L4263" s="8" t="n">
        <x:f>J4263-K4263</x:f>
        <x:v>5004</x:v>
      </x:c>
    </x:row>
    <x:row r="4264" ht="21" customHeight="1">
      <x:c r="A4264" s="1" t="str">
        <x:v>SL004263</x:v>
      </x:c>
      <x:c r="B4264" s="1" t="str">
        <x:v>INV002207</x:v>
      </x:c>
      <x:c r="C4264" s="6" t="n">
        <x:v>45742</x:v>
      </x:c>
      <x:c r="D4264" s="1" t="str">
        <x:v>P032</x:v>
      </x:c>
      <x:c r="E4264" s="1" t="str">
        <x:v>Shop</x:v>
      </x:c>
      <x:c r="F4264" s="5" t="n">
        <x:v>2</x:v>
      </x:c>
      <x:c r="G4264" s="4" t="n">
        <x:v>6710</x:v>
      </x:c>
      <x:c r="H4264" s="7" t="n">
        <x:v>0</x:v>
      </x:c>
      <x:c r="I4264" s="4" t="n">
        <x:v>4360</x:v>
      </x:c>
      <x:c r="J4264" s="8" t="n">
        <x:f>ROUND(F4264*G4264*(1-H4264),2)</x:f>
        <x:v>13420</x:v>
      </x:c>
      <x:c r="K4264" s="8" t="n">
        <x:f>F4264*I4264</x:f>
        <x:v>8720</x:v>
      </x:c>
      <x:c r="L4264" s="8" t="n">
        <x:f>J4264-K4264</x:f>
        <x:v>4700</x:v>
      </x:c>
    </x:row>
    <x:row r="4265" ht="21" customHeight="1">
      <x:c r="A4265" s="1" t="str">
        <x:v>SL004264</x:v>
      </x:c>
      <x:c r="B4265" s="1" t="str">
        <x:v>INV002207</x:v>
      </x:c>
      <x:c r="C4265" s="6" t="n">
        <x:v>45742</x:v>
      </x:c>
      <x:c r="D4265" s="1" t="str">
        <x:v>P027</x:v>
      </x:c>
      <x:c r="E4265" s="1" t="str">
        <x:v>Shop</x:v>
      </x:c>
      <x:c r="F4265" s="5" t="n">
        <x:v>1</x:v>
      </x:c>
      <x:c r="G4265" s="4" t="n">
        <x:v>7590</x:v>
      </x:c>
      <x:c r="H4265" s="7" t="n">
        <x:v>0</x:v>
      </x:c>
      <x:c r="I4265" s="4" t="n">
        <x:v>5140</x:v>
      </x:c>
      <x:c r="J4265" s="8" t="n">
        <x:f>ROUND(F4265*G4265*(1-H4265),2)</x:f>
        <x:v>7590</x:v>
      </x:c>
      <x:c r="K4265" s="8" t="n">
        <x:f>F4265*I4265</x:f>
        <x:v>5140</x:v>
      </x:c>
      <x:c r="L4265" s="8" t="n">
        <x:f>J4265-K4265</x:f>
        <x:v>2450</x:v>
      </x:c>
    </x:row>
    <x:row r="4266" ht="21" customHeight="1">
      <x:c r="A4266" s="1" t="str">
        <x:v>SL004265</x:v>
      </x:c>
      <x:c r="B4266" s="1" t="str">
        <x:v>INV002208</x:v>
      </x:c>
      <x:c r="C4266" s="6" t="n">
        <x:v>45742</x:v>
      </x:c>
      <x:c r="D4266" s="1" t="str">
        <x:v>P015</x:v>
      </x:c>
      <x:c r="E4266" s="1" t="str">
        <x:v>Shop</x:v>
      </x:c>
      <x:c r="F4266" s="5" t="n">
        <x:v>2</x:v>
      </x:c>
      <x:c r="G4266" s="4" t="n">
        <x:v>920</x:v>
      </x:c>
      <x:c r="H4266" s="7" t="n">
        <x:v>0.1</x:v>
      </x:c>
      <x:c r="I4266" s="4" t="n">
        <x:v>620</x:v>
      </x:c>
      <x:c r="J4266" s="8" t="n">
        <x:f>ROUND(F4266*G4266*(1-H4266),2)</x:f>
        <x:v>1656</x:v>
      </x:c>
      <x:c r="K4266" s="8" t="n">
        <x:f>F4266*I4266</x:f>
        <x:v>1240</x:v>
      </x:c>
      <x:c r="L4266" s="8" t="n">
        <x:f>J4266-K4266</x:f>
        <x:v>416</x:v>
      </x:c>
    </x:row>
    <x:row r="4267" ht="21" customHeight="1">
      <x:c r="A4267" s="1" t="str">
        <x:v>SL004266</x:v>
      </x:c>
      <x:c r="B4267" s="1" t="str">
        <x:v>INV002209</x:v>
      </x:c>
      <x:c r="C4267" s="6" t="n">
        <x:v>45742</x:v>
      </x:c>
      <x:c r="D4267" s="1" t="str">
        <x:v>P011</x:v>
      </x:c>
      <x:c r="E4267" s="1" t="str">
        <x:v>Shop</x:v>
      </x:c>
      <x:c r="F4267" s="5" t="n">
        <x:v>2</x:v>
      </x:c>
      <x:c r="G4267" s="4" t="n">
        <x:v>1170</x:v>
      </x:c>
      <x:c r="H4267" s="7" t="n">
        <x:v>0.1</x:v>
      </x:c>
      <x:c r="I4267" s="4" t="n">
        <x:v>790</x:v>
      </x:c>
      <x:c r="J4267" s="8" t="n">
        <x:f>ROUND(F4267*G4267*(1-H4267),2)</x:f>
        <x:v>2106</x:v>
      </x:c>
      <x:c r="K4267" s="8" t="n">
        <x:f>F4267*I4267</x:f>
        <x:v>1580</x:v>
      </x:c>
      <x:c r="L4267" s="8" t="n">
        <x:f>J4267-K4267</x:f>
        <x:v>526</x:v>
      </x:c>
    </x:row>
    <x:row r="4268" ht="21" customHeight="1">
      <x:c r="A4268" s="1" t="str">
        <x:v>SL004267</x:v>
      </x:c>
      <x:c r="B4268" s="1" t="str">
        <x:v>INV002209</x:v>
      </x:c>
      <x:c r="C4268" s="6" t="n">
        <x:v>45742</x:v>
      </x:c>
      <x:c r="D4268" s="1" t="str">
        <x:v>P026</x:v>
      </x:c>
      <x:c r="E4268" s="1" t="str">
        <x:v>Shop</x:v>
      </x:c>
      <x:c r="F4268" s="5" t="n">
        <x:v>2</x:v>
      </x:c>
      <x:c r="G4268" s="4" t="n">
        <x:v>5460</x:v>
      </x:c>
      <x:c r="H4268" s="7" t="n">
        <x:v>0.05</x:v>
      </x:c>
      <x:c r="I4268" s="4" t="n">
        <x:v>3860</x:v>
      </x:c>
      <x:c r="J4268" s="8" t="n">
        <x:f>ROUND(F4268*G4268*(1-H4268),2)</x:f>
        <x:v>10374</x:v>
      </x:c>
      <x:c r="K4268" s="8" t="n">
        <x:f>F4268*I4268</x:f>
        <x:v>7720</x:v>
      </x:c>
      <x:c r="L4268" s="8" t="n">
        <x:f>J4268-K4268</x:f>
        <x:v>2654</x:v>
      </x:c>
    </x:row>
    <x:row r="4269" ht="21" customHeight="1">
      <x:c r="A4269" s="1" t="str">
        <x:v>SL004268</x:v>
      </x:c>
      <x:c r="B4269" s="1" t="str">
        <x:v>INV002209</x:v>
      </x:c>
      <x:c r="C4269" s="6" t="n">
        <x:v>45742</x:v>
      </x:c>
      <x:c r="D4269" s="1" t="str">
        <x:v>P015</x:v>
      </x:c>
      <x:c r="E4269" s="1" t="str">
        <x:v>Shop</x:v>
      </x:c>
      <x:c r="F4269" s="5" t="n">
        <x:v>2</x:v>
      </x:c>
      <x:c r="G4269" s="4" t="n">
        <x:v>920</x:v>
      </x:c>
      <x:c r="H4269" s="7" t="n">
        <x:v>0.1</x:v>
      </x:c>
      <x:c r="I4269" s="4" t="n">
        <x:v>620</x:v>
      </x:c>
      <x:c r="J4269" s="8" t="n">
        <x:f>ROUND(F4269*G4269*(1-H4269),2)</x:f>
        <x:v>1656</x:v>
      </x:c>
      <x:c r="K4269" s="8" t="n">
        <x:f>F4269*I4269</x:f>
        <x:v>1240</x:v>
      </x:c>
      <x:c r="L4269" s="8" t="n">
        <x:f>J4269-K4269</x:f>
        <x:v>416</x:v>
      </x:c>
    </x:row>
    <x:row r="4270" ht="21" customHeight="1">
      <x:c r="A4270" s="1" t="str">
        <x:v>SL004269</x:v>
      </x:c>
      <x:c r="B4270" s="1" t="str">
        <x:v>INV002210</x:v>
      </x:c>
      <x:c r="C4270" s="6" t="n">
        <x:v>45742</x:v>
      </x:c>
      <x:c r="D4270" s="1" t="str">
        <x:v>P003</x:v>
      </x:c>
      <x:c r="E4270" s="1" t="str">
        <x:v>Online</x:v>
      </x:c>
      <x:c r="F4270" s="5" t="n">
        <x:v>1</x:v>
      </x:c>
      <x:c r="G4270" s="4" t="n">
        <x:v>1610</x:v>
      </x:c>
      <x:c r="H4270" s="7" t="n">
        <x:v>0</x:v>
      </x:c>
      <x:c r="I4270" s="4" t="n">
        <x:v>1090</x:v>
      </x:c>
      <x:c r="J4270" s="8" t="n">
        <x:f>ROUND(F4270*G4270*(1-H4270),2)</x:f>
        <x:v>1610</x:v>
      </x:c>
      <x:c r="K4270" s="8" t="n">
        <x:f>F4270*I4270</x:f>
        <x:v>1090</x:v>
      </x:c>
      <x:c r="L4270" s="8" t="n">
        <x:f>J4270-K4270</x:f>
        <x:v>520</x:v>
      </x:c>
    </x:row>
    <x:row r="4271" ht="21" customHeight="1">
      <x:c r="A4271" s="1" t="str">
        <x:v>SL004270</x:v>
      </x:c>
      <x:c r="B4271" s="1" t="str">
        <x:v>INV002211</x:v>
      </x:c>
      <x:c r="C4271" s="6" t="n">
        <x:v>45742</x:v>
      </x:c>
      <x:c r="D4271" s="1" t="str">
        <x:v>P037</x:v>
      </x:c>
      <x:c r="E4271" s="1" t="str">
        <x:v>Shop</x:v>
      </x:c>
      <x:c r="F4271" s="5" t="n">
        <x:v>3</x:v>
      </x:c>
      <x:c r="G4271" s="4" t="n">
        <x:v>1200</x:v>
      </x:c>
      <x:c r="H4271" s="7" t="n">
        <x:v>0</x:v>
      </x:c>
      <x:c r="I4271" s="4" t="n">
        <x:v>890</x:v>
      </x:c>
      <x:c r="J4271" s="8" t="n">
        <x:f>ROUND(F4271*G4271*(1-H4271),2)</x:f>
        <x:v>3600</x:v>
      </x:c>
      <x:c r="K4271" s="8" t="n">
        <x:f>F4271*I4271</x:f>
        <x:v>2670</x:v>
      </x:c>
      <x:c r="L4271" s="8" t="n">
        <x:f>J4271-K4271</x:f>
        <x:v>930</x:v>
      </x:c>
    </x:row>
    <x:row r="4272" ht="21" customHeight="1">
      <x:c r="A4272" s="1" t="str">
        <x:v>SL004271</x:v>
      </x:c>
      <x:c r="B4272" s="1" t="str">
        <x:v>INV002211</x:v>
      </x:c>
      <x:c r="C4272" s="6" t="n">
        <x:v>45742</x:v>
      </x:c>
      <x:c r="D4272" s="1" t="str">
        <x:v>P016</x:v>
      </x:c>
      <x:c r="E4272" s="1" t="str">
        <x:v>Shop</x:v>
      </x:c>
      <x:c r="F4272" s="5" t="n">
        <x:v>3</x:v>
      </x:c>
      <x:c r="G4272" s="4" t="n">
        <x:v>1190</x:v>
      </x:c>
      <x:c r="H4272" s="7" t="n">
        <x:v>0.1</x:v>
      </x:c>
      <x:c r="I4272" s="4" t="n">
        <x:v>770</x:v>
      </x:c>
      <x:c r="J4272" s="8" t="n">
        <x:f>ROUND(F4272*G4272*(1-H4272),2)</x:f>
        <x:v>3213</x:v>
      </x:c>
      <x:c r="K4272" s="8" t="n">
        <x:f>F4272*I4272</x:f>
        <x:v>2310</x:v>
      </x:c>
      <x:c r="L4272" s="8" t="n">
        <x:f>J4272-K4272</x:f>
        <x:v>903</x:v>
      </x:c>
    </x:row>
    <x:row r="4273" ht="21" customHeight="1">
      <x:c r="A4273" s="1" t="str">
        <x:v>SL004272</x:v>
      </x:c>
      <x:c r="B4273" s="1" t="str">
        <x:v>INV002212</x:v>
      </x:c>
      <x:c r="C4273" s="6" t="n">
        <x:v>45743</x:v>
      </x:c>
      <x:c r="D4273" s="1" t="str">
        <x:v>P022</x:v>
      </x:c>
      <x:c r="E4273" s="1" t="str">
        <x:v>Shop</x:v>
      </x:c>
      <x:c r="F4273" s="5" t="n">
        <x:v>2</x:v>
      </x:c>
      <x:c r="G4273" s="4" t="n">
        <x:v>9480</x:v>
      </x:c>
      <x:c r="H4273" s="7" t="n">
        <x:v>0</x:v>
      </x:c>
      <x:c r="I4273" s="4" t="n">
        <x:v>6700</x:v>
      </x:c>
      <x:c r="J4273" s="8" t="n">
        <x:f>ROUND(F4273*G4273*(1-H4273),2)</x:f>
        <x:v>18960</x:v>
      </x:c>
      <x:c r="K4273" s="8" t="n">
        <x:f>F4273*I4273</x:f>
        <x:v>13400</x:v>
      </x:c>
      <x:c r="L4273" s="8" t="n">
        <x:f>J4273-K4273</x:f>
        <x:v>5560</x:v>
      </x:c>
    </x:row>
    <x:row r="4274" ht="21" customHeight="1">
      <x:c r="A4274" s="1" t="str">
        <x:v>SL004273</x:v>
      </x:c>
      <x:c r="B4274" s="1" t="str">
        <x:v>INV002213</x:v>
      </x:c>
      <x:c r="C4274" s="6" t="n">
        <x:v>45743</x:v>
      </x:c>
      <x:c r="D4274" s="1" t="str">
        <x:v>P029</x:v>
      </x:c>
      <x:c r="E4274" s="1" t="str">
        <x:v>Shop</x:v>
      </x:c>
      <x:c r="F4274" s="5" t="n">
        <x:v>3</x:v>
      </x:c>
      <x:c r="G4274" s="4" t="n">
        <x:v>5560</x:v>
      </x:c>
      <x:c r="H4274" s="7" t="n">
        <x:v>0</x:v>
      </x:c>
      <x:c r="I4274" s="4" t="n">
        <x:v>4110</x:v>
      </x:c>
      <x:c r="J4274" s="8" t="n">
        <x:f>ROUND(F4274*G4274*(1-H4274),2)</x:f>
        <x:v>16680</x:v>
      </x:c>
      <x:c r="K4274" s="8" t="n">
        <x:f>F4274*I4274</x:f>
        <x:v>12330</x:v>
      </x:c>
      <x:c r="L4274" s="8" t="n">
        <x:f>J4274-K4274</x:f>
        <x:v>4350</x:v>
      </x:c>
    </x:row>
    <x:row r="4275" ht="21" customHeight="1">
      <x:c r="A4275" s="1" t="str">
        <x:v>SL004274</x:v>
      </x:c>
      <x:c r="B4275" s="1" t="str">
        <x:v>INV002214</x:v>
      </x:c>
      <x:c r="C4275" s="6" t="n">
        <x:v>45743</x:v>
      </x:c>
      <x:c r="D4275" s="1" t="str">
        <x:v>P004</x:v>
      </x:c>
      <x:c r="E4275" s="1" t="str">
        <x:v>Shop</x:v>
      </x:c>
      <x:c r="F4275" s="5" t="n">
        <x:v>2</x:v>
      </x:c>
      <x:c r="G4275" s="4" t="n">
        <x:v>1320</x:v>
      </x:c>
      <x:c r="H4275" s="7" t="n">
        <x:v>0</x:v>
      </x:c>
      <x:c r="I4275" s="4" t="n">
        <x:v>860</x:v>
      </x:c>
      <x:c r="J4275" s="8" t="n">
        <x:f>ROUND(F4275*G4275*(1-H4275),2)</x:f>
        <x:v>2640</x:v>
      </x:c>
      <x:c r="K4275" s="8" t="n">
        <x:f>F4275*I4275</x:f>
        <x:v>1720</x:v>
      </x:c>
      <x:c r="L4275" s="8" t="n">
        <x:f>J4275-K4275</x:f>
        <x:v>920</x:v>
      </x:c>
    </x:row>
    <x:row r="4276" ht="21" customHeight="1">
      <x:c r="A4276" s="1" t="str">
        <x:v>SL004275</x:v>
      </x:c>
      <x:c r="B4276" s="1" t="str">
        <x:v>INV002214</x:v>
      </x:c>
      <x:c r="C4276" s="6" t="n">
        <x:v>45743</x:v>
      </x:c>
      <x:c r="D4276" s="1" t="str">
        <x:v>P003</x:v>
      </x:c>
      <x:c r="E4276" s="1" t="str">
        <x:v>Shop</x:v>
      </x:c>
      <x:c r="F4276" s="5" t="n">
        <x:v>1</x:v>
      </x:c>
      <x:c r="G4276" s="4" t="n">
        <x:v>1610</x:v>
      </x:c>
      <x:c r="H4276" s="7" t="n">
        <x:v>0</x:v>
      </x:c>
      <x:c r="I4276" s="4" t="n">
        <x:v>1090</x:v>
      </x:c>
      <x:c r="J4276" s="8" t="n">
        <x:f>ROUND(F4276*G4276*(1-H4276),2)</x:f>
        <x:v>1610</x:v>
      </x:c>
      <x:c r="K4276" s="8" t="n">
        <x:f>F4276*I4276</x:f>
        <x:v>1090</x:v>
      </x:c>
      <x:c r="L4276" s="8" t="n">
        <x:f>J4276-K4276</x:f>
        <x:v>520</x:v>
      </x:c>
    </x:row>
    <x:row r="4277" ht="21" customHeight="1">
      <x:c r="A4277" s="1" t="str">
        <x:v>SL004276</x:v>
      </x:c>
      <x:c r="B4277" s="1" t="str">
        <x:v>INV002214</x:v>
      </x:c>
      <x:c r="C4277" s="6" t="n">
        <x:v>45743</x:v>
      </x:c>
      <x:c r="D4277" s="1" t="str">
        <x:v>P030</x:v>
      </x:c>
      <x:c r="E4277" s="1" t="str">
        <x:v>Shop</x:v>
      </x:c>
      <x:c r="F4277" s="5" t="n">
        <x:v>2</x:v>
      </x:c>
      <x:c r="G4277" s="4" t="n">
        <x:v>6340</x:v>
      </x:c>
      <x:c r="H4277" s="7" t="n">
        <x:v>0</x:v>
      </x:c>
      <x:c r="I4277" s="4" t="n">
        <x:v>4480</x:v>
      </x:c>
      <x:c r="J4277" s="8" t="n">
        <x:f>ROUND(F4277*G4277*(1-H4277),2)</x:f>
        <x:v>12680</x:v>
      </x:c>
      <x:c r="K4277" s="8" t="n">
        <x:f>F4277*I4277</x:f>
        <x:v>8960</x:v>
      </x:c>
      <x:c r="L4277" s="8" t="n">
        <x:f>J4277-K4277</x:f>
        <x:v>3720</x:v>
      </x:c>
    </x:row>
    <x:row r="4278" ht="21" customHeight="1">
      <x:c r="A4278" s="1" t="str">
        <x:v>SL004277</x:v>
      </x:c>
      <x:c r="B4278" s="1" t="str">
        <x:v>INV002215</x:v>
      </x:c>
      <x:c r="C4278" s="6" t="n">
        <x:v>45743</x:v>
      </x:c>
      <x:c r="D4278" s="1" t="str">
        <x:v>P040</x:v>
      </x:c>
      <x:c r="E4278" s="1" t="str">
        <x:v>Shop</x:v>
      </x:c>
      <x:c r="F4278" s="5" t="n">
        <x:v>1</x:v>
      </x:c>
      <x:c r="G4278" s="4" t="n">
        <x:v>990</x:v>
      </x:c>
      <x:c r="H4278" s="7" t="n">
        <x:v>0.1</x:v>
      </x:c>
      <x:c r="I4278" s="4" t="n">
        <x:v>640</x:v>
      </x:c>
      <x:c r="J4278" s="8" t="n">
        <x:f>ROUND(F4278*G4278*(1-H4278),2)</x:f>
        <x:v>891</x:v>
      </x:c>
      <x:c r="K4278" s="8" t="n">
        <x:f>F4278*I4278</x:f>
        <x:v>640</x:v>
      </x:c>
      <x:c r="L4278" s="8" t="n">
        <x:f>J4278-K4278</x:f>
        <x:v>251</x:v>
      </x:c>
    </x:row>
    <x:row r="4279" ht="21" customHeight="1">
      <x:c r="A4279" s="1" t="str">
        <x:v>SL004278</x:v>
      </x:c>
      <x:c r="B4279" s="1" t="str">
        <x:v>INV002216</x:v>
      </x:c>
      <x:c r="C4279" s="6" t="n">
        <x:v>45743</x:v>
      </x:c>
      <x:c r="D4279" s="1" t="str">
        <x:v>P032</x:v>
      </x:c>
      <x:c r="E4279" s="1" t="str">
        <x:v>Shop</x:v>
      </x:c>
      <x:c r="F4279" s="5" t="n">
        <x:v>3</x:v>
      </x:c>
      <x:c r="G4279" s="4" t="n">
        <x:v>6710</x:v>
      </x:c>
      <x:c r="H4279" s="7" t="n">
        <x:v>0</x:v>
      </x:c>
      <x:c r="I4279" s="4" t="n">
        <x:v>4360</x:v>
      </x:c>
      <x:c r="J4279" s="8" t="n">
        <x:f>ROUND(F4279*G4279*(1-H4279),2)</x:f>
        <x:v>20130</x:v>
      </x:c>
      <x:c r="K4279" s="8" t="n">
        <x:f>F4279*I4279</x:f>
        <x:v>13080</x:v>
      </x:c>
      <x:c r="L4279" s="8" t="n">
        <x:f>J4279-K4279</x:f>
        <x:v>7050</x:v>
      </x:c>
    </x:row>
    <x:row r="4280" ht="21" customHeight="1">
      <x:c r="A4280" s="1" t="str">
        <x:v>SL004279</x:v>
      </x:c>
      <x:c r="B4280" s="1" t="str">
        <x:v>INV002216</x:v>
      </x:c>
      <x:c r="C4280" s="6" t="n">
        <x:v>45743</x:v>
      </x:c>
      <x:c r="D4280" s="1" t="str">
        <x:v>P037</x:v>
      </x:c>
      <x:c r="E4280" s="1" t="str">
        <x:v>Shop</x:v>
      </x:c>
      <x:c r="F4280" s="5" t="n">
        <x:v>1</x:v>
      </x:c>
      <x:c r="G4280" s="4" t="n">
        <x:v>1200</x:v>
      </x:c>
      <x:c r="H4280" s="7" t="n">
        <x:v>0</x:v>
      </x:c>
      <x:c r="I4280" s="4" t="n">
        <x:v>890</x:v>
      </x:c>
      <x:c r="J4280" s="8" t="n">
        <x:f>ROUND(F4280*G4280*(1-H4280),2)</x:f>
        <x:v>1200</x:v>
      </x:c>
      <x:c r="K4280" s="8" t="n">
        <x:f>F4280*I4280</x:f>
        <x:v>890</x:v>
      </x:c>
      <x:c r="L4280" s="8" t="n">
        <x:f>J4280-K4280</x:f>
        <x:v>310</x:v>
      </x:c>
    </x:row>
    <x:row r="4281" ht="21" customHeight="1">
      <x:c r="A4281" s="1" t="str">
        <x:v>SL004280</x:v>
      </x:c>
      <x:c r="B4281" s="1" t="str">
        <x:v>INV002216</x:v>
      </x:c>
      <x:c r="C4281" s="6" t="n">
        <x:v>45743</x:v>
      </x:c>
      <x:c r="D4281" s="1" t="str">
        <x:v>P029</x:v>
      </x:c>
      <x:c r="E4281" s="1" t="str">
        <x:v>Shop</x:v>
      </x:c>
      <x:c r="F4281" s="5" t="n">
        <x:v>3</x:v>
      </x:c>
      <x:c r="G4281" s="4" t="n">
        <x:v>5560</x:v>
      </x:c>
      <x:c r="H4281" s="7" t="n">
        <x:v>0</x:v>
      </x:c>
      <x:c r="I4281" s="4" t="n">
        <x:v>4110</x:v>
      </x:c>
      <x:c r="J4281" s="8" t="n">
        <x:f>ROUND(F4281*G4281*(1-H4281),2)</x:f>
        <x:v>16680</x:v>
      </x:c>
      <x:c r="K4281" s="8" t="n">
        <x:f>F4281*I4281</x:f>
        <x:v>12330</x:v>
      </x:c>
      <x:c r="L4281" s="8" t="n">
        <x:f>J4281-K4281</x:f>
        <x:v>4350</x:v>
      </x:c>
    </x:row>
    <x:row r="4282" ht="21" customHeight="1">
      <x:c r="A4282" s="1" t="str">
        <x:v>SL004281</x:v>
      </x:c>
      <x:c r="B4282" s="1" t="str">
        <x:v>INV002217</x:v>
      </x:c>
      <x:c r="C4282" s="6" t="n">
        <x:v>45743</x:v>
      </x:c>
      <x:c r="D4282" s="1" t="str">
        <x:v>P005</x:v>
      </x:c>
      <x:c r="E4282" s="1" t="str">
        <x:v>Online</x:v>
      </x:c>
      <x:c r="F4282" s="5" t="n">
        <x:v>1</x:v>
      </x:c>
      <x:c r="G4282" s="4" t="n">
        <x:v>1240</x:v>
      </x:c>
      <x:c r="H4282" s="7" t="n">
        <x:v>0.05</x:v>
      </x:c>
      <x:c r="I4282" s="4" t="n">
        <x:v>920</x:v>
      </x:c>
      <x:c r="J4282" s="8" t="n">
        <x:f>ROUND(F4282*G4282*(1-H4282),2)</x:f>
        <x:v>1178</x:v>
      </x:c>
      <x:c r="K4282" s="8" t="n">
        <x:f>F4282*I4282</x:f>
        <x:v>920</x:v>
      </x:c>
      <x:c r="L4282" s="8" t="n">
        <x:f>J4282-K4282</x:f>
        <x:v>258</x:v>
      </x:c>
    </x:row>
    <x:row r="4283" ht="21" customHeight="1">
      <x:c r="A4283" s="1" t="str">
        <x:v>SL004282</x:v>
      </x:c>
      <x:c r="B4283" s="1" t="str">
        <x:v>INV002217</x:v>
      </x:c>
      <x:c r="C4283" s="6" t="n">
        <x:v>45743</x:v>
      </x:c>
      <x:c r="D4283" s="1" t="str">
        <x:v>P002</x:v>
      </x:c>
      <x:c r="E4283" s="1" t="str">
        <x:v>Online</x:v>
      </x:c>
      <x:c r="F4283" s="5" t="n">
        <x:v>3</x:v>
      </x:c>
      <x:c r="G4283" s="4" t="n">
        <x:v>1090</x:v>
      </x:c>
      <x:c r="H4283" s="7" t="n">
        <x:v>0</x:v>
      </x:c>
      <x:c r="I4283" s="4" t="n">
        <x:v>770</x:v>
      </x:c>
      <x:c r="J4283" s="8" t="n">
        <x:f>ROUND(F4283*G4283*(1-H4283),2)</x:f>
        <x:v>3270</x:v>
      </x:c>
      <x:c r="K4283" s="8" t="n">
        <x:f>F4283*I4283</x:f>
        <x:v>2310</x:v>
      </x:c>
      <x:c r="L4283" s="8" t="n">
        <x:f>J4283-K4283</x:f>
        <x:v>960</x:v>
      </x:c>
    </x:row>
    <x:row r="4284" ht="21" customHeight="1">
      <x:c r="A4284" s="1" t="str">
        <x:v>SL004283</x:v>
      </x:c>
      <x:c r="B4284" s="1" t="str">
        <x:v>INV002217</x:v>
      </x:c>
      <x:c r="C4284" s="6" t="n">
        <x:v>45743</x:v>
      </x:c>
      <x:c r="D4284" s="1" t="str">
        <x:v>P037</x:v>
      </x:c>
      <x:c r="E4284" s="1" t="str">
        <x:v>Online</x:v>
      </x:c>
      <x:c r="F4284" s="5" t="n">
        <x:v>1</x:v>
      </x:c>
      <x:c r="G4284" s="4" t="n">
        <x:v>1200</x:v>
      </x:c>
      <x:c r="H4284" s="7" t="n">
        <x:v>0</x:v>
      </x:c>
      <x:c r="I4284" s="4" t="n">
        <x:v>890</x:v>
      </x:c>
      <x:c r="J4284" s="8" t="n">
        <x:f>ROUND(F4284*G4284*(1-H4284),2)</x:f>
        <x:v>1200</x:v>
      </x:c>
      <x:c r="K4284" s="8" t="n">
        <x:f>F4284*I4284</x:f>
        <x:v>890</x:v>
      </x:c>
      <x:c r="L4284" s="8" t="n">
        <x:f>J4284-K4284</x:f>
        <x:v>310</x:v>
      </x:c>
    </x:row>
    <x:row r="4285" ht="21" customHeight="1">
      <x:c r="A4285" s="1" t="str">
        <x:v>SL004284</x:v>
      </x:c>
      <x:c r="B4285" s="1" t="str">
        <x:v>INV002218</x:v>
      </x:c>
      <x:c r="C4285" s="6" t="n">
        <x:v>45743</x:v>
      </x:c>
      <x:c r="D4285" s="1" t="str">
        <x:v>P030</x:v>
      </x:c>
      <x:c r="E4285" s="1" t="str">
        <x:v>Shop</x:v>
      </x:c>
      <x:c r="F4285" s="5" t="n">
        <x:v>1</x:v>
      </x:c>
      <x:c r="G4285" s="4" t="n">
        <x:v>6340</x:v>
      </x:c>
      <x:c r="H4285" s="7" t="n">
        <x:v>0.05</x:v>
      </x:c>
      <x:c r="I4285" s="4" t="n">
        <x:v>4480</x:v>
      </x:c>
      <x:c r="J4285" s="8" t="n">
        <x:f>ROUND(F4285*G4285*(1-H4285),2)</x:f>
        <x:v>6023</x:v>
      </x:c>
      <x:c r="K4285" s="8" t="n">
        <x:f>F4285*I4285</x:f>
        <x:v>4480</x:v>
      </x:c>
      <x:c r="L4285" s="8" t="n">
        <x:f>J4285-K4285</x:f>
        <x:v>1543</x:v>
      </x:c>
    </x:row>
    <x:row r="4286" ht="21" customHeight="1">
      <x:c r="A4286" s="1" t="str">
        <x:v>SL004285</x:v>
      </x:c>
      <x:c r="B4286" s="1" t="str">
        <x:v>INV002218</x:v>
      </x:c>
      <x:c r="C4286" s="6" t="n">
        <x:v>45743</x:v>
      </x:c>
      <x:c r="D4286" s="1" t="str">
        <x:v>P007</x:v>
      </x:c>
      <x:c r="E4286" s="1" t="str">
        <x:v>Shop</x:v>
      </x:c>
      <x:c r="F4286" s="5" t="n">
        <x:v>3</x:v>
      </x:c>
      <x:c r="G4286" s="4" t="n">
        <x:v>1580</x:v>
      </x:c>
      <x:c r="H4286" s="7" t="n">
        <x:v>0</x:v>
      </x:c>
      <x:c r="I4286" s="4" t="n">
        <x:v>1070</x:v>
      </x:c>
      <x:c r="J4286" s="8" t="n">
        <x:f>ROUND(F4286*G4286*(1-H4286),2)</x:f>
        <x:v>4740</x:v>
      </x:c>
      <x:c r="K4286" s="8" t="n">
        <x:f>F4286*I4286</x:f>
        <x:v>3210</x:v>
      </x:c>
      <x:c r="L4286" s="8" t="n">
        <x:f>J4286-K4286</x:f>
        <x:v>1530</x:v>
      </x:c>
    </x:row>
    <x:row r="4287" ht="21" customHeight="1">
      <x:c r="A4287" s="1" t="str">
        <x:v>SL004286</x:v>
      </x:c>
      <x:c r="B4287" s="1" t="str">
        <x:v>INV002218</x:v>
      </x:c>
      <x:c r="C4287" s="6" t="n">
        <x:v>45743</x:v>
      </x:c>
      <x:c r="D4287" s="1" t="str">
        <x:v>P026</x:v>
      </x:c>
      <x:c r="E4287" s="1" t="str">
        <x:v>Shop</x:v>
      </x:c>
      <x:c r="F4287" s="5" t="n">
        <x:v>2</x:v>
      </x:c>
      <x:c r="G4287" s="4" t="n">
        <x:v>5460</x:v>
      </x:c>
      <x:c r="H4287" s="7" t="n">
        <x:v>0</x:v>
      </x:c>
      <x:c r="I4287" s="4" t="n">
        <x:v>3860</x:v>
      </x:c>
      <x:c r="J4287" s="8" t="n">
        <x:f>ROUND(F4287*G4287*(1-H4287),2)</x:f>
        <x:v>10920</x:v>
      </x:c>
      <x:c r="K4287" s="8" t="n">
        <x:f>F4287*I4287</x:f>
        <x:v>7720</x:v>
      </x:c>
      <x:c r="L4287" s="8" t="n">
        <x:f>J4287-K4287</x:f>
        <x:v>3200</x:v>
      </x:c>
    </x:row>
    <x:row r="4288" ht="21" customHeight="1">
      <x:c r="A4288" s="1" t="str">
        <x:v>SL004287</x:v>
      </x:c>
      <x:c r="B4288" s="1" t="str">
        <x:v>INV002219</x:v>
      </x:c>
      <x:c r="C4288" s="6" t="n">
        <x:v>45744</x:v>
      </x:c>
      <x:c r="D4288" s="1" t="str">
        <x:v>P013</x:v>
      </x:c>
      <x:c r="E4288" s="1" t="str">
        <x:v>Shop</x:v>
      </x:c>
      <x:c r="F4288" s="5" t="n">
        <x:v>1</x:v>
      </x:c>
      <x:c r="G4288" s="4" t="n">
        <x:v>1010</x:v>
      </x:c>
      <x:c r="H4288" s="7" t="n">
        <x:v>0</x:v>
      </x:c>
      <x:c r="I4288" s="4" t="n">
        <x:v>750</x:v>
      </x:c>
      <x:c r="J4288" s="8" t="n">
        <x:f>ROUND(F4288*G4288*(1-H4288),2)</x:f>
        <x:v>1010</x:v>
      </x:c>
      <x:c r="K4288" s="8" t="n">
        <x:f>F4288*I4288</x:f>
        <x:v>750</x:v>
      </x:c>
      <x:c r="L4288" s="8" t="n">
        <x:f>J4288-K4288</x:f>
        <x:v>260</x:v>
      </x:c>
    </x:row>
    <x:row r="4289" ht="21" customHeight="1">
      <x:c r="A4289" s="1" t="str">
        <x:v>SL004288</x:v>
      </x:c>
      <x:c r="B4289" s="1" t="str">
        <x:v>INV002219</x:v>
      </x:c>
      <x:c r="C4289" s="6" t="n">
        <x:v>45744</x:v>
      </x:c>
      <x:c r="D4289" s="1" t="str">
        <x:v>P031</x:v>
      </x:c>
      <x:c r="E4289" s="1" t="str">
        <x:v>Shop</x:v>
      </x:c>
      <x:c r="F4289" s="5" t="n">
        <x:v>2</x:v>
      </x:c>
      <x:c r="G4289" s="4" t="n">
        <x:v>6510</x:v>
      </x:c>
      <x:c r="H4289" s="7" t="n">
        <x:v>0</x:v>
      </x:c>
      <x:c r="I4289" s="4" t="n">
        <x:v>4410</x:v>
      </x:c>
      <x:c r="J4289" s="8" t="n">
        <x:f>ROUND(F4289*G4289*(1-H4289),2)</x:f>
        <x:v>13020</x:v>
      </x:c>
      <x:c r="K4289" s="8" t="n">
        <x:f>F4289*I4289</x:f>
        <x:v>8820</x:v>
      </x:c>
      <x:c r="L4289" s="8" t="n">
        <x:f>J4289-K4289</x:f>
        <x:v>4200</x:v>
      </x:c>
    </x:row>
    <x:row r="4290" ht="21" customHeight="1">
      <x:c r="A4290" s="1" t="str">
        <x:v>SL004289</x:v>
      </x:c>
      <x:c r="B4290" s="1" t="str">
        <x:v>INV002220</x:v>
      </x:c>
      <x:c r="C4290" s="6" t="n">
        <x:v>45744</x:v>
      </x:c>
      <x:c r="D4290" s="1" t="str">
        <x:v>P015</x:v>
      </x:c>
      <x:c r="E4290" s="1" t="str">
        <x:v>Shop</x:v>
      </x:c>
      <x:c r="F4290" s="5" t="n">
        <x:v>1</x:v>
      </x:c>
      <x:c r="G4290" s="4" t="n">
        <x:v>920</x:v>
      </x:c>
      <x:c r="H4290" s="7" t="n">
        <x:v>0</x:v>
      </x:c>
      <x:c r="I4290" s="4" t="n">
        <x:v>620</x:v>
      </x:c>
      <x:c r="J4290" s="8" t="n">
        <x:f>ROUND(F4290*G4290*(1-H4290),2)</x:f>
        <x:v>920</x:v>
      </x:c>
      <x:c r="K4290" s="8" t="n">
        <x:f>F4290*I4290</x:f>
        <x:v>620</x:v>
      </x:c>
      <x:c r="L4290" s="8" t="n">
        <x:f>J4290-K4290</x:f>
        <x:v>300</x:v>
      </x:c>
    </x:row>
    <x:row r="4291" ht="21" customHeight="1">
      <x:c r="A4291" s="1" t="str">
        <x:v>SL004290</x:v>
      </x:c>
      <x:c r="B4291" s="1" t="str">
        <x:v>INV002221</x:v>
      </x:c>
      <x:c r="C4291" s="6" t="n">
        <x:v>45744</x:v>
      </x:c>
      <x:c r="D4291" s="1" t="str">
        <x:v>P004</x:v>
      </x:c>
      <x:c r="E4291" s="1" t="str">
        <x:v>Online</x:v>
      </x:c>
      <x:c r="F4291" s="5" t="n">
        <x:v>3</x:v>
      </x:c>
      <x:c r="G4291" s="4" t="n">
        <x:v>1320</x:v>
      </x:c>
      <x:c r="H4291" s="7" t="n">
        <x:v>0.05</x:v>
      </x:c>
      <x:c r="I4291" s="4" t="n">
        <x:v>860</x:v>
      </x:c>
      <x:c r="J4291" s="8" t="n">
        <x:f>ROUND(F4291*G4291*(1-H4291),2)</x:f>
        <x:v>3762</x:v>
      </x:c>
      <x:c r="K4291" s="8" t="n">
        <x:f>F4291*I4291</x:f>
        <x:v>2580</x:v>
      </x:c>
      <x:c r="L4291" s="8" t="n">
        <x:f>J4291-K4291</x:f>
        <x:v>1182</x:v>
      </x:c>
    </x:row>
    <x:row r="4292" ht="21" customHeight="1">
      <x:c r="A4292" s="1" t="str">
        <x:v>SL004291</x:v>
      </x:c>
      <x:c r="B4292" s="1" t="str">
        <x:v>INV002221</x:v>
      </x:c>
      <x:c r="C4292" s="6" t="n">
        <x:v>45744</x:v>
      </x:c>
      <x:c r="D4292" s="1" t="str">
        <x:v>P006</x:v>
      </x:c>
      <x:c r="E4292" s="1" t="str">
        <x:v>Online</x:v>
      </x:c>
      <x:c r="F4292" s="5" t="n">
        <x:v>3</x:v>
      </x:c>
      <x:c r="G4292" s="4" t="n">
        <x:v>1120</x:v>
      </x:c>
      <x:c r="H4292" s="7" t="n">
        <x:v>0</x:v>
      </x:c>
      <x:c r="I4292" s="4" t="n">
        <x:v>790</x:v>
      </x:c>
      <x:c r="J4292" s="8" t="n">
        <x:f>ROUND(F4292*G4292*(1-H4292),2)</x:f>
        <x:v>3360</x:v>
      </x:c>
      <x:c r="K4292" s="8" t="n">
        <x:f>F4292*I4292</x:f>
        <x:v>2370</x:v>
      </x:c>
      <x:c r="L4292" s="8" t="n">
        <x:f>J4292-K4292</x:f>
        <x:v>990</x:v>
      </x:c>
    </x:row>
    <x:row r="4293" ht="21" customHeight="1">
      <x:c r="A4293" s="1" t="str">
        <x:v>SL004292</x:v>
      </x:c>
      <x:c r="B4293" s="1" t="str">
        <x:v>INV002221</x:v>
      </x:c>
      <x:c r="C4293" s="6" t="n">
        <x:v>45744</x:v>
      </x:c>
      <x:c r="D4293" s="1" t="str">
        <x:v>P025</x:v>
      </x:c>
      <x:c r="E4293" s="1" t="str">
        <x:v>Online</x:v>
      </x:c>
      <x:c r="F4293" s="5" t="n">
        <x:v>1</x:v>
      </x:c>
      <x:c r="G4293" s="4" t="n">
        <x:v>6560</x:v>
      </x:c>
      <x:c r="H4293" s="7" t="n">
        <x:v>0</x:v>
      </x:c>
      <x:c r="I4293" s="4" t="n">
        <x:v>4850</x:v>
      </x:c>
      <x:c r="J4293" s="8" t="n">
        <x:f>ROUND(F4293*G4293*(1-H4293),2)</x:f>
        <x:v>6560</x:v>
      </x:c>
      <x:c r="K4293" s="8" t="n">
        <x:f>F4293*I4293</x:f>
        <x:v>4850</x:v>
      </x:c>
      <x:c r="L4293" s="8" t="n">
        <x:f>J4293-K4293</x:f>
        <x:v>1710</x:v>
      </x:c>
    </x:row>
    <x:row r="4294" ht="21" customHeight="1">
      <x:c r="A4294" s="1" t="str">
        <x:v>SL004293</x:v>
      </x:c>
      <x:c r="B4294" s="1" t="str">
        <x:v>INV002222</x:v>
      </x:c>
      <x:c r="C4294" s="6" t="n">
        <x:v>45744</x:v>
      </x:c>
      <x:c r="D4294" s="1" t="str">
        <x:v>P037</x:v>
      </x:c>
      <x:c r="E4294" s="1" t="str">
        <x:v>Shop</x:v>
      </x:c>
      <x:c r="F4294" s="5" t="n">
        <x:v>3</x:v>
      </x:c>
      <x:c r="G4294" s="4" t="n">
        <x:v>1200</x:v>
      </x:c>
      <x:c r="H4294" s="7" t="n">
        <x:v>0</x:v>
      </x:c>
      <x:c r="I4294" s="4" t="n">
        <x:v>890</x:v>
      </x:c>
      <x:c r="J4294" s="8" t="n">
        <x:f>ROUND(F4294*G4294*(1-H4294),2)</x:f>
        <x:v>3600</x:v>
      </x:c>
      <x:c r="K4294" s="8" t="n">
        <x:f>F4294*I4294</x:f>
        <x:v>2670</x:v>
      </x:c>
      <x:c r="L4294" s="8" t="n">
        <x:f>J4294-K4294</x:f>
        <x:v>930</x:v>
      </x:c>
    </x:row>
    <x:row r="4295" ht="21" customHeight="1">
      <x:c r="A4295" s="1" t="str">
        <x:v>SL004294</x:v>
      </x:c>
      <x:c r="B4295" s="1" t="str">
        <x:v>INV002222</x:v>
      </x:c>
      <x:c r="C4295" s="6" t="n">
        <x:v>45744</x:v>
      </x:c>
      <x:c r="D4295" s="1" t="str">
        <x:v>P036</x:v>
      </x:c>
      <x:c r="E4295" s="1" t="str">
        <x:v>Shop</x:v>
      </x:c>
      <x:c r="F4295" s="5" t="n">
        <x:v>3</x:v>
      </x:c>
      <x:c r="G4295" s="4" t="n">
        <x:v>1030</x:v>
      </x:c>
      <x:c r="H4295" s="7" t="n">
        <x:v>0.05</x:v>
      </x:c>
      <x:c r="I4295" s="4" t="n">
        <x:v>670</x:v>
      </x:c>
      <x:c r="J4295" s="8" t="n">
        <x:f>ROUND(F4295*G4295*(1-H4295),2)</x:f>
        <x:v>2935.5</x:v>
      </x:c>
      <x:c r="K4295" s="8" t="n">
        <x:f>F4295*I4295</x:f>
        <x:v>2010</x:v>
      </x:c>
      <x:c r="L4295" s="8" t="n">
        <x:f>J4295-K4295</x:f>
        <x:v>925.5</x:v>
      </x:c>
    </x:row>
    <x:row r="4296" ht="21" customHeight="1">
      <x:c r="A4296" s="1" t="str">
        <x:v>SL004295</x:v>
      </x:c>
      <x:c r="B4296" s="1" t="str">
        <x:v>INV002223</x:v>
      </x:c>
      <x:c r="C4296" s="6" t="n">
        <x:v>45744</x:v>
      </x:c>
      <x:c r="D4296" s="1" t="str">
        <x:v>P013</x:v>
      </x:c>
      <x:c r="E4296" s="1" t="str">
        <x:v>Online</x:v>
      </x:c>
      <x:c r="F4296" s="5" t="n">
        <x:v>3</x:v>
      </x:c>
      <x:c r="G4296" s="4" t="n">
        <x:v>1010</x:v>
      </x:c>
      <x:c r="H4296" s="7" t="n">
        <x:v>0</x:v>
      </x:c>
      <x:c r="I4296" s="4" t="n">
        <x:v>750</x:v>
      </x:c>
      <x:c r="J4296" s="8" t="n">
        <x:f>ROUND(F4296*G4296*(1-H4296),2)</x:f>
        <x:v>3030</x:v>
      </x:c>
      <x:c r="K4296" s="8" t="n">
        <x:f>F4296*I4296</x:f>
        <x:v>2250</x:v>
      </x:c>
      <x:c r="L4296" s="8" t="n">
        <x:f>J4296-K4296</x:f>
        <x:v>780</x:v>
      </x:c>
    </x:row>
    <x:row r="4297" ht="21" customHeight="1">
      <x:c r="A4297" s="1" t="str">
        <x:v>SL004296</x:v>
      </x:c>
      <x:c r="B4297" s="1" t="str">
        <x:v>INV002223</x:v>
      </x:c>
      <x:c r="C4297" s="6" t="n">
        <x:v>45744</x:v>
      </x:c>
      <x:c r="D4297" s="1" t="str">
        <x:v>P017</x:v>
      </x:c>
      <x:c r="E4297" s="1" t="str">
        <x:v>Online</x:v>
      </x:c>
      <x:c r="F4297" s="5" t="n">
        <x:v>2</x:v>
      </x:c>
      <x:c r="G4297" s="4" t="n">
        <x:v>10420</x:v>
      </x:c>
      <x:c r="H4297" s="7" t="n">
        <x:v>0</x:v>
      </x:c>
      <x:c r="I4297" s="4" t="n">
        <x:v>7710</x:v>
      </x:c>
      <x:c r="J4297" s="8" t="n">
        <x:f>ROUND(F4297*G4297*(1-H4297),2)</x:f>
        <x:v>20840</x:v>
      </x:c>
      <x:c r="K4297" s="8" t="n">
        <x:f>F4297*I4297</x:f>
        <x:v>15420</x:v>
      </x:c>
      <x:c r="L4297" s="8" t="n">
        <x:f>J4297-K4297</x:f>
        <x:v>5420</x:v>
      </x:c>
    </x:row>
    <x:row r="4298" ht="21" customHeight="1">
      <x:c r="A4298" s="1" t="str">
        <x:v>SL004297</x:v>
      </x:c>
      <x:c r="B4298" s="1" t="str">
        <x:v>INV002224</x:v>
      </x:c>
      <x:c r="C4298" s="6" t="n">
        <x:v>45744</x:v>
      </x:c>
      <x:c r="D4298" s="1" t="str">
        <x:v>P035</x:v>
      </x:c>
      <x:c r="E4298" s="1" t="str">
        <x:v>Online</x:v>
      </x:c>
      <x:c r="F4298" s="5" t="n">
        <x:v>2</x:v>
      </x:c>
      <x:c r="G4298" s="4" t="n">
        <x:v>1020</x:v>
      </x:c>
      <x:c r="H4298" s="7" t="n">
        <x:v>0</x:v>
      </x:c>
      <x:c r="I4298" s="4" t="n">
        <x:v>690</x:v>
      </x:c>
      <x:c r="J4298" s="8" t="n">
        <x:f>ROUND(F4298*G4298*(1-H4298),2)</x:f>
        <x:v>2040</x:v>
      </x:c>
      <x:c r="K4298" s="8" t="n">
        <x:f>F4298*I4298</x:f>
        <x:v>1380</x:v>
      </x:c>
      <x:c r="L4298" s="8" t="n">
        <x:f>J4298-K4298</x:f>
        <x:v>660</x:v>
      </x:c>
    </x:row>
    <x:row r="4299" ht="21" customHeight="1">
      <x:c r="A4299" s="1" t="str">
        <x:v>SL004298</x:v>
      </x:c>
      <x:c r="B4299" s="1" t="str">
        <x:v>INV002225</x:v>
      </x:c>
      <x:c r="C4299" s="6" t="n">
        <x:v>45744</x:v>
      </x:c>
      <x:c r="D4299" s="1" t="str">
        <x:v>P006</x:v>
      </x:c>
      <x:c r="E4299" s="1" t="str">
        <x:v>Shop</x:v>
      </x:c>
      <x:c r="F4299" s="5" t="n">
        <x:v>3</x:v>
      </x:c>
      <x:c r="G4299" s="4" t="n">
        <x:v>1120</x:v>
      </x:c>
      <x:c r="H4299" s="7" t="n">
        <x:v>0</x:v>
      </x:c>
      <x:c r="I4299" s="4" t="n">
        <x:v>790</x:v>
      </x:c>
      <x:c r="J4299" s="8" t="n">
        <x:f>ROUND(F4299*G4299*(1-H4299),2)</x:f>
        <x:v>3360</x:v>
      </x:c>
      <x:c r="K4299" s="8" t="n">
        <x:f>F4299*I4299</x:f>
        <x:v>2370</x:v>
      </x:c>
      <x:c r="L4299" s="8" t="n">
        <x:f>J4299-K4299</x:f>
        <x:v>990</x:v>
      </x:c>
    </x:row>
    <x:row r="4300" ht="21" customHeight="1">
      <x:c r="A4300" s="1" t="str">
        <x:v>SL004299</x:v>
      </x:c>
      <x:c r="B4300" s="1" t="str">
        <x:v>INV002226</x:v>
      </x:c>
      <x:c r="C4300" s="6" t="n">
        <x:v>45745</x:v>
      </x:c>
      <x:c r="D4300" s="1" t="str">
        <x:v>P011</x:v>
      </x:c>
      <x:c r="E4300" s="1" t="str">
        <x:v>Shop</x:v>
      </x:c>
      <x:c r="F4300" s="5" t="n">
        <x:v>3</x:v>
      </x:c>
      <x:c r="G4300" s="4" t="n">
        <x:v>1170</x:v>
      </x:c>
      <x:c r="H4300" s="7" t="n">
        <x:v>0.05</x:v>
      </x:c>
      <x:c r="I4300" s="4" t="n">
        <x:v>790</x:v>
      </x:c>
      <x:c r="J4300" s="8" t="n">
        <x:f>ROUND(F4300*G4300*(1-H4300),2)</x:f>
        <x:v>3334.5</x:v>
      </x:c>
      <x:c r="K4300" s="8" t="n">
        <x:f>F4300*I4300</x:f>
        <x:v>2370</x:v>
      </x:c>
      <x:c r="L4300" s="8" t="n">
        <x:f>J4300-K4300</x:f>
        <x:v>964.5</x:v>
      </x:c>
    </x:row>
    <x:row r="4301" ht="21" customHeight="1">
      <x:c r="A4301" s="1" t="str">
        <x:v>SL004300</x:v>
      </x:c>
      <x:c r="B4301" s="1" t="str">
        <x:v>INV002226</x:v>
      </x:c>
      <x:c r="C4301" s="6" t="n">
        <x:v>45745</x:v>
      </x:c>
      <x:c r="D4301" s="1" t="str">
        <x:v>P012</x:v>
      </x:c>
      <x:c r="E4301" s="1" t="str">
        <x:v>Shop</x:v>
      </x:c>
      <x:c r="F4301" s="5" t="n">
        <x:v>1</x:v>
      </x:c>
      <x:c r="G4301" s="4" t="n">
        <x:v>1120</x:v>
      </x:c>
      <x:c r="H4301" s="7" t="n">
        <x:v>0.05</x:v>
      </x:c>
      <x:c r="I4301" s="4" t="n">
        <x:v>730</x:v>
      </x:c>
      <x:c r="J4301" s="8" t="n">
        <x:f>ROUND(F4301*G4301*(1-H4301),2)</x:f>
        <x:v>1064</x:v>
      </x:c>
      <x:c r="K4301" s="8" t="n">
        <x:f>F4301*I4301</x:f>
        <x:v>730</x:v>
      </x:c>
      <x:c r="L4301" s="8" t="n">
        <x:f>J4301-K4301</x:f>
        <x:v>334</x:v>
      </x:c>
    </x:row>
    <x:row r="4302" ht="21" customHeight="1">
      <x:c r="A4302" s="1" t="str">
        <x:v>SL004301</x:v>
      </x:c>
      <x:c r="B4302" s="1" t="str">
        <x:v>INV002226</x:v>
      </x:c>
      <x:c r="C4302" s="6" t="n">
        <x:v>45745</x:v>
      </x:c>
      <x:c r="D4302" s="1" t="str">
        <x:v>P025</x:v>
      </x:c>
      <x:c r="E4302" s="1" t="str">
        <x:v>Shop</x:v>
      </x:c>
      <x:c r="F4302" s="5" t="n">
        <x:v>1</x:v>
      </x:c>
      <x:c r="G4302" s="4" t="n">
        <x:v>6560</x:v>
      </x:c>
      <x:c r="H4302" s="7" t="n">
        <x:v>0.05</x:v>
      </x:c>
      <x:c r="I4302" s="4" t="n">
        <x:v>4850</x:v>
      </x:c>
      <x:c r="J4302" s="8" t="n">
        <x:f>ROUND(F4302*G4302*(1-H4302),2)</x:f>
        <x:v>6232</x:v>
      </x:c>
      <x:c r="K4302" s="8" t="n">
        <x:f>F4302*I4302</x:f>
        <x:v>4850</x:v>
      </x:c>
      <x:c r="L4302" s="8" t="n">
        <x:f>J4302-K4302</x:f>
        <x:v>1382</x:v>
      </x:c>
    </x:row>
    <x:row r="4303" ht="21" customHeight="1">
      <x:c r="A4303" s="1" t="str">
        <x:v>SL004302</x:v>
      </x:c>
      <x:c r="B4303" s="1" t="str">
        <x:v>INV002227</x:v>
      </x:c>
      <x:c r="C4303" s="6" t="n">
        <x:v>45745</x:v>
      </x:c>
      <x:c r="D4303" s="1" t="str">
        <x:v>P011</x:v>
      </x:c>
      <x:c r="E4303" s="1" t="str">
        <x:v>Shop</x:v>
      </x:c>
      <x:c r="F4303" s="5" t="n">
        <x:v>2</x:v>
      </x:c>
      <x:c r="G4303" s="4" t="n">
        <x:v>1170</x:v>
      </x:c>
      <x:c r="H4303" s="7" t="n">
        <x:v>0.1</x:v>
      </x:c>
      <x:c r="I4303" s="4" t="n">
        <x:v>790</x:v>
      </x:c>
      <x:c r="J4303" s="8" t="n">
        <x:f>ROUND(F4303*G4303*(1-H4303),2)</x:f>
        <x:v>2106</x:v>
      </x:c>
      <x:c r="K4303" s="8" t="n">
        <x:f>F4303*I4303</x:f>
        <x:v>1580</x:v>
      </x:c>
      <x:c r="L4303" s="8" t="n">
        <x:f>J4303-K4303</x:f>
        <x:v>526</x:v>
      </x:c>
    </x:row>
    <x:row r="4304" ht="21" customHeight="1">
      <x:c r="A4304" s="1" t="str">
        <x:v>SL004303</x:v>
      </x:c>
      <x:c r="B4304" s="1" t="str">
        <x:v>INV002228</x:v>
      </x:c>
      <x:c r="C4304" s="6" t="n">
        <x:v>45745</x:v>
      </x:c>
      <x:c r="D4304" s="1" t="str">
        <x:v>P034</x:v>
      </x:c>
      <x:c r="E4304" s="1" t="str">
        <x:v>Shop</x:v>
      </x:c>
      <x:c r="F4304" s="5" t="n">
        <x:v>1</x:v>
      </x:c>
      <x:c r="G4304" s="4" t="n">
        <x:v>1120</x:v>
      </x:c>
      <x:c r="H4304" s="7" t="n">
        <x:v>0.05</x:v>
      </x:c>
      <x:c r="I4304" s="4" t="n">
        <x:v>790</x:v>
      </x:c>
      <x:c r="J4304" s="8" t="n">
        <x:f>ROUND(F4304*G4304*(1-H4304),2)</x:f>
        <x:v>1064</x:v>
      </x:c>
      <x:c r="K4304" s="8" t="n">
        <x:f>F4304*I4304</x:f>
        <x:v>790</x:v>
      </x:c>
      <x:c r="L4304" s="8" t="n">
        <x:f>J4304-K4304</x:f>
        <x:v>274</x:v>
      </x:c>
    </x:row>
    <x:row r="4305" ht="21" customHeight="1">
      <x:c r="A4305" s="1" t="str">
        <x:v>SL004304</x:v>
      </x:c>
      <x:c r="B4305" s="1" t="str">
        <x:v>INV002228</x:v>
      </x:c>
      <x:c r="C4305" s="6" t="n">
        <x:v>45745</x:v>
      </x:c>
      <x:c r="D4305" s="1" t="str">
        <x:v>P019</x:v>
      </x:c>
      <x:c r="E4305" s="1" t="str">
        <x:v>Shop</x:v>
      </x:c>
      <x:c r="F4305" s="5" t="n">
        <x:v>2</x:v>
      </x:c>
      <x:c r="G4305" s="4" t="n">
        <x:v>9580</x:v>
      </x:c>
      <x:c r="H4305" s="7" t="n">
        <x:v>0</x:v>
      </x:c>
      <x:c r="I4305" s="4" t="n">
        <x:v>6490</x:v>
      </x:c>
      <x:c r="J4305" s="8" t="n">
        <x:f>ROUND(F4305*G4305*(1-H4305),2)</x:f>
        <x:v>19160</x:v>
      </x:c>
      <x:c r="K4305" s="8" t="n">
        <x:f>F4305*I4305</x:f>
        <x:v>12980</x:v>
      </x:c>
      <x:c r="L4305" s="8" t="n">
        <x:f>J4305-K4305</x:f>
        <x:v>6180</x:v>
      </x:c>
    </x:row>
    <x:row r="4306" ht="21" customHeight="1">
      <x:c r="A4306" s="1" t="str">
        <x:v>SL004305</x:v>
      </x:c>
      <x:c r="B4306" s="1" t="str">
        <x:v>INV002229</x:v>
      </x:c>
      <x:c r="C4306" s="6" t="n">
        <x:v>45745</x:v>
      </x:c>
      <x:c r="D4306" s="1" t="str">
        <x:v>P033</x:v>
      </x:c>
      <x:c r="E4306" s="1" t="str">
        <x:v>Online</x:v>
      </x:c>
      <x:c r="F4306" s="5" t="n">
        <x:v>2</x:v>
      </x:c>
      <x:c r="G4306" s="4" t="n">
        <x:v>890</x:v>
      </x:c>
      <x:c r="H4306" s="7" t="n">
        <x:v>0</x:v>
      </x:c>
      <x:c r="I4306" s="4" t="n">
        <x:v>660</x:v>
      </x:c>
      <x:c r="J4306" s="8" t="n">
        <x:f>ROUND(F4306*G4306*(1-H4306),2)</x:f>
        <x:v>1780</x:v>
      </x:c>
      <x:c r="K4306" s="8" t="n">
        <x:f>F4306*I4306</x:f>
        <x:v>1320</x:v>
      </x:c>
      <x:c r="L4306" s="8" t="n">
        <x:f>J4306-K4306</x:f>
        <x:v>460</x:v>
      </x:c>
    </x:row>
    <x:row r="4307" ht="21" customHeight="1">
      <x:c r="A4307" s="1" t="str">
        <x:v>SL004306</x:v>
      </x:c>
      <x:c r="B4307" s="1" t="str">
        <x:v>INV002230</x:v>
      </x:c>
      <x:c r="C4307" s="6" t="n">
        <x:v>45745</x:v>
      </x:c>
      <x:c r="D4307" s="1" t="str">
        <x:v>P007</x:v>
      </x:c>
      <x:c r="E4307" s="1" t="str">
        <x:v>Online</x:v>
      </x:c>
      <x:c r="F4307" s="5" t="n">
        <x:v>1</x:v>
      </x:c>
      <x:c r="G4307" s="4" t="n">
        <x:v>1580</x:v>
      </x:c>
      <x:c r="H4307" s="7" t="n">
        <x:v>0</x:v>
      </x:c>
      <x:c r="I4307" s="4" t="n">
        <x:v>1070</x:v>
      </x:c>
      <x:c r="J4307" s="8" t="n">
        <x:f>ROUND(F4307*G4307*(1-H4307),2)</x:f>
        <x:v>1580</x:v>
      </x:c>
      <x:c r="K4307" s="8" t="n">
        <x:f>F4307*I4307</x:f>
        <x:v>1070</x:v>
      </x:c>
      <x:c r="L4307" s="8" t="n">
        <x:f>J4307-K4307</x:f>
        <x:v>510</x:v>
      </x:c>
    </x:row>
    <x:row r="4308" ht="21" customHeight="1">
      <x:c r="A4308" s="1" t="str">
        <x:v>SL004307</x:v>
      </x:c>
      <x:c r="B4308" s="1" t="str">
        <x:v>INV002231</x:v>
      </x:c>
      <x:c r="C4308" s="6" t="n">
        <x:v>45745</x:v>
      </x:c>
      <x:c r="D4308" s="1" t="str">
        <x:v>P016</x:v>
      </x:c>
      <x:c r="E4308" s="1" t="str">
        <x:v>Shop</x:v>
      </x:c>
      <x:c r="F4308" s="5" t="n">
        <x:v>3</x:v>
      </x:c>
      <x:c r="G4308" s="4" t="n">
        <x:v>1190</x:v>
      </x:c>
      <x:c r="H4308" s="7" t="n">
        <x:v>0.05</x:v>
      </x:c>
      <x:c r="I4308" s="4" t="n">
        <x:v>770</x:v>
      </x:c>
      <x:c r="J4308" s="8" t="n">
        <x:f>ROUND(F4308*G4308*(1-H4308),2)</x:f>
        <x:v>3391.5</x:v>
      </x:c>
      <x:c r="K4308" s="8" t="n">
        <x:f>F4308*I4308</x:f>
        <x:v>2310</x:v>
      </x:c>
      <x:c r="L4308" s="8" t="n">
        <x:f>J4308-K4308</x:f>
        <x:v>1081.5</x:v>
      </x:c>
    </x:row>
    <x:row r="4309" ht="21" customHeight="1">
      <x:c r="A4309" s="1" t="str">
        <x:v>SL004308</x:v>
      </x:c>
      <x:c r="B4309" s="1" t="str">
        <x:v>INV002231</x:v>
      </x:c>
      <x:c r="C4309" s="6" t="n">
        <x:v>45745</x:v>
      </x:c>
      <x:c r="D4309" s="1" t="str">
        <x:v>P011</x:v>
      </x:c>
      <x:c r="E4309" s="1" t="str">
        <x:v>Shop</x:v>
      </x:c>
      <x:c r="F4309" s="5" t="n">
        <x:v>2</x:v>
      </x:c>
      <x:c r="G4309" s="4" t="n">
        <x:v>1170</x:v>
      </x:c>
      <x:c r="H4309" s="7" t="n">
        <x:v>0</x:v>
      </x:c>
      <x:c r="I4309" s="4" t="n">
        <x:v>790</x:v>
      </x:c>
      <x:c r="J4309" s="8" t="n">
        <x:f>ROUND(F4309*G4309*(1-H4309),2)</x:f>
        <x:v>2340</x:v>
      </x:c>
      <x:c r="K4309" s="8" t="n">
        <x:f>F4309*I4309</x:f>
        <x:v>1580</x:v>
      </x:c>
      <x:c r="L4309" s="8" t="n">
        <x:f>J4309-K4309</x:f>
        <x:v>760</x:v>
      </x:c>
    </x:row>
    <x:row r="4310" ht="21" customHeight="1">
      <x:c r="A4310" s="1" t="str">
        <x:v>SL004309</x:v>
      </x:c>
      <x:c r="B4310" s="1" t="str">
        <x:v>INV002232</x:v>
      </x:c>
      <x:c r="C4310" s="6" t="n">
        <x:v>45746</x:v>
      </x:c>
      <x:c r="D4310" s="1" t="str">
        <x:v>P036</x:v>
      </x:c>
      <x:c r="E4310" s="1" t="str">
        <x:v>Shop</x:v>
      </x:c>
      <x:c r="F4310" s="5" t="n">
        <x:v>1</x:v>
      </x:c>
      <x:c r="G4310" s="4" t="n">
        <x:v>1030</x:v>
      </x:c>
      <x:c r="H4310" s="7" t="n">
        <x:v>0</x:v>
      </x:c>
      <x:c r="I4310" s="4" t="n">
        <x:v>670</x:v>
      </x:c>
      <x:c r="J4310" s="8" t="n">
        <x:f>ROUND(F4310*G4310*(1-H4310),2)</x:f>
        <x:v>1030</x:v>
      </x:c>
      <x:c r="K4310" s="8" t="n">
        <x:f>F4310*I4310</x:f>
        <x:v>670</x:v>
      </x:c>
      <x:c r="L4310" s="8" t="n">
        <x:f>J4310-K4310</x:f>
        <x:v>360</x:v>
      </x:c>
    </x:row>
    <x:row r="4311" ht="21" customHeight="1">
      <x:c r="A4311" s="1" t="str">
        <x:v>SL004310</x:v>
      </x:c>
      <x:c r="B4311" s="1" t="str">
        <x:v>INV002232</x:v>
      </x:c>
      <x:c r="C4311" s="6" t="n">
        <x:v>45746</x:v>
      </x:c>
      <x:c r="D4311" s="1" t="str">
        <x:v>P005</x:v>
      </x:c>
      <x:c r="E4311" s="1" t="str">
        <x:v>Shop</x:v>
      </x:c>
      <x:c r="F4311" s="5" t="n">
        <x:v>1</x:v>
      </x:c>
      <x:c r="G4311" s="4" t="n">
        <x:v>1240</x:v>
      </x:c>
      <x:c r="H4311" s="7" t="n">
        <x:v>0.1</x:v>
      </x:c>
      <x:c r="I4311" s="4" t="n">
        <x:v>920</x:v>
      </x:c>
      <x:c r="J4311" s="8" t="n">
        <x:f>ROUND(F4311*G4311*(1-H4311),2)</x:f>
        <x:v>1116</x:v>
      </x:c>
      <x:c r="K4311" s="8" t="n">
        <x:f>F4311*I4311</x:f>
        <x:v>920</x:v>
      </x:c>
      <x:c r="L4311" s="8" t="n">
        <x:f>J4311-K4311</x:f>
        <x:v>196</x:v>
      </x:c>
    </x:row>
    <x:row r="4312" ht="21" customHeight="1">
      <x:c r="A4312" s="1" t="str">
        <x:v>SL004311</x:v>
      </x:c>
      <x:c r="B4312" s="1" t="str">
        <x:v>INV002232</x:v>
      </x:c>
      <x:c r="C4312" s="6" t="n">
        <x:v>45746</x:v>
      </x:c>
      <x:c r="D4312" s="1" t="str">
        <x:v>P026</x:v>
      </x:c>
      <x:c r="E4312" s="1" t="str">
        <x:v>Shop</x:v>
      </x:c>
      <x:c r="F4312" s="5" t="n">
        <x:v>1</x:v>
      </x:c>
      <x:c r="G4312" s="4" t="n">
        <x:v>5460</x:v>
      </x:c>
      <x:c r="H4312" s="7" t="n">
        <x:v>0.05</x:v>
      </x:c>
      <x:c r="I4312" s="4" t="n">
        <x:v>3860</x:v>
      </x:c>
      <x:c r="J4312" s="8" t="n">
        <x:f>ROUND(F4312*G4312*(1-H4312),2)</x:f>
        <x:v>5187</x:v>
      </x:c>
      <x:c r="K4312" s="8" t="n">
        <x:f>F4312*I4312</x:f>
        <x:v>3860</x:v>
      </x:c>
      <x:c r="L4312" s="8" t="n">
        <x:f>J4312-K4312</x:f>
        <x:v>1327</x:v>
      </x:c>
    </x:row>
    <x:row r="4313" ht="21" customHeight="1">
      <x:c r="A4313" s="1" t="str">
        <x:v>SL004312</x:v>
      </x:c>
      <x:c r="B4313" s="1" t="str">
        <x:v>INV002233</x:v>
      </x:c>
      <x:c r="C4313" s="6" t="n">
        <x:v>45746</x:v>
      </x:c>
      <x:c r="D4313" s="1" t="str">
        <x:v>P035</x:v>
      </x:c>
      <x:c r="E4313" s="1" t="str">
        <x:v>Shop</x:v>
      </x:c>
      <x:c r="F4313" s="5" t="n">
        <x:v>3</x:v>
      </x:c>
      <x:c r="G4313" s="4" t="n">
        <x:v>1020</x:v>
      </x:c>
      <x:c r="H4313" s="7" t="n">
        <x:v>0.1</x:v>
      </x:c>
      <x:c r="I4313" s="4" t="n">
        <x:v>690</x:v>
      </x:c>
      <x:c r="J4313" s="8" t="n">
        <x:f>ROUND(F4313*G4313*(1-H4313),2)</x:f>
        <x:v>2754</x:v>
      </x:c>
      <x:c r="K4313" s="8" t="n">
        <x:f>F4313*I4313</x:f>
        <x:v>2070</x:v>
      </x:c>
      <x:c r="L4313" s="8" t="n">
        <x:f>J4313-K4313</x:f>
        <x:v>684</x:v>
      </x:c>
    </x:row>
    <x:row r="4314" ht="21" customHeight="1">
      <x:c r="A4314" s="1" t="str">
        <x:v>SL004313</x:v>
      </x:c>
      <x:c r="B4314" s="1" t="str">
        <x:v>INV002233</x:v>
      </x:c>
      <x:c r="C4314" s="6" t="n">
        <x:v>45746</x:v>
      </x:c>
      <x:c r="D4314" s="1" t="str">
        <x:v>P022</x:v>
      </x:c>
      <x:c r="E4314" s="1" t="str">
        <x:v>Shop</x:v>
      </x:c>
      <x:c r="F4314" s="5" t="n">
        <x:v>1</x:v>
      </x:c>
      <x:c r="G4314" s="4" t="n">
        <x:v>9480</x:v>
      </x:c>
      <x:c r="H4314" s="7" t="n">
        <x:v>0</x:v>
      </x:c>
      <x:c r="I4314" s="4" t="n">
        <x:v>6700</x:v>
      </x:c>
      <x:c r="J4314" s="8" t="n">
        <x:f>ROUND(F4314*G4314*(1-H4314),2)</x:f>
        <x:v>9480</x:v>
      </x:c>
      <x:c r="K4314" s="8" t="n">
        <x:f>F4314*I4314</x:f>
        <x:v>6700</x:v>
      </x:c>
      <x:c r="L4314" s="8" t="n">
        <x:f>J4314-K4314</x:f>
        <x:v>2780</x:v>
      </x:c>
    </x:row>
    <x:row r="4315" ht="21" customHeight="1">
      <x:c r="A4315" s="1" t="str">
        <x:v>SL004314</x:v>
      </x:c>
      <x:c r="B4315" s="1" t="str">
        <x:v>INV002234</x:v>
      </x:c>
      <x:c r="C4315" s="6" t="n">
        <x:v>45746</x:v>
      </x:c>
      <x:c r="D4315" s="1" t="str">
        <x:v>P008</x:v>
      </x:c>
      <x:c r="E4315" s="1" t="str">
        <x:v>Shop</x:v>
      </x:c>
      <x:c r="F4315" s="5" t="n">
        <x:v>3</x:v>
      </x:c>
      <x:c r="G4315" s="4" t="n">
        <x:v>1630</x:v>
      </x:c>
      <x:c r="H4315" s="7" t="n">
        <x:v>0</x:v>
      </x:c>
      <x:c r="I4315" s="4" t="n">
        <x:v>1060</x:v>
      </x:c>
      <x:c r="J4315" s="8" t="n">
        <x:f>ROUND(F4315*G4315*(1-H4315),2)</x:f>
        <x:v>4890</x:v>
      </x:c>
      <x:c r="K4315" s="8" t="n">
        <x:f>F4315*I4315</x:f>
        <x:v>3180</x:v>
      </x:c>
      <x:c r="L4315" s="8" t="n">
        <x:f>J4315-K4315</x:f>
        <x:v>1710</x:v>
      </x:c>
    </x:row>
    <x:row r="4316" ht="21" customHeight="1">
      <x:c r="A4316" s="1" t="str">
        <x:v>SL004315</x:v>
      </x:c>
      <x:c r="B4316" s="1" t="str">
        <x:v>INV002234</x:v>
      </x:c>
      <x:c r="C4316" s="6" t="n">
        <x:v>45746</x:v>
      </x:c>
      <x:c r="D4316" s="1" t="str">
        <x:v>P011</x:v>
      </x:c>
      <x:c r="E4316" s="1" t="str">
        <x:v>Shop</x:v>
      </x:c>
      <x:c r="F4316" s="5" t="n">
        <x:v>1</x:v>
      </x:c>
      <x:c r="G4316" s="4" t="n">
        <x:v>1170</x:v>
      </x:c>
      <x:c r="H4316" s="7" t="n">
        <x:v>0</x:v>
      </x:c>
      <x:c r="I4316" s="4" t="n">
        <x:v>790</x:v>
      </x:c>
      <x:c r="J4316" s="8" t="n">
        <x:f>ROUND(F4316*G4316*(1-H4316),2)</x:f>
        <x:v>1170</x:v>
      </x:c>
      <x:c r="K4316" s="8" t="n">
        <x:f>F4316*I4316</x:f>
        <x:v>790</x:v>
      </x:c>
      <x:c r="L4316" s="8" t="n">
        <x:f>J4316-K4316</x:f>
        <x:v>380</x:v>
      </x:c>
    </x:row>
    <x:row r="4317" ht="21" customHeight="1">
      <x:c r="A4317" s="1" t="str">
        <x:v>SL004316</x:v>
      </x:c>
      <x:c r="B4317" s="1" t="str">
        <x:v>INV002235</x:v>
      </x:c>
      <x:c r="C4317" s="6" t="n">
        <x:v>45746</x:v>
      </x:c>
      <x:c r="D4317" s="1" t="str">
        <x:v>P028</x:v>
      </x:c>
      <x:c r="E4317" s="1" t="str">
        <x:v>Shop</x:v>
      </x:c>
      <x:c r="F4317" s="5" t="n">
        <x:v>1</x:v>
      </x:c>
      <x:c r="G4317" s="4" t="n">
        <x:v>6790</x:v>
      </x:c>
      <x:c r="H4317" s="7" t="n">
        <x:v>0.1</x:v>
      </x:c>
      <x:c r="I4317" s="4" t="n">
        <x:v>4410</x:v>
      </x:c>
      <x:c r="J4317" s="8" t="n">
        <x:f>ROUND(F4317*G4317*(1-H4317),2)</x:f>
        <x:v>6111</x:v>
      </x:c>
      <x:c r="K4317" s="8" t="n">
        <x:f>F4317*I4317</x:f>
        <x:v>4410</x:v>
      </x:c>
      <x:c r="L4317" s="8" t="n">
        <x:f>J4317-K4317</x:f>
        <x:v>1701</x:v>
      </x:c>
    </x:row>
    <x:row r="4318" ht="21" customHeight="1">
      <x:c r="A4318" s="1" t="str">
        <x:v>SL004317</x:v>
      </x:c>
      <x:c r="B4318" s="1" t="str">
        <x:v>INV002236</x:v>
      </x:c>
      <x:c r="C4318" s="6" t="n">
        <x:v>45746</x:v>
      </x:c>
      <x:c r="D4318" s="1" t="str">
        <x:v>P007</x:v>
      </x:c>
      <x:c r="E4318" s="1" t="str">
        <x:v>Shop</x:v>
      </x:c>
      <x:c r="F4318" s="5" t="n">
        <x:v>2</x:v>
      </x:c>
      <x:c r="G4318" s="4" t="n">
        <x:v>1580</x:v>
      </x:c>
      <x:c r="H4318" s="7" t="n">
        <x:v>0</x:v>
      </x:c>
      <x:c r="I4318" s="4" t="n">
        <x:v>1070</x:v>
      </x:c>
      <x:c r="J4318" s="8" t="n">
        <x:f>ROUND(F4318*G4318*(1-H4318),2)</x:f>
        <x:v>3160</x:v>
      </x:c>
      <x:c r="K4318" s="8" t="n">
        <x:f>F4318*I4318</x:f>
        <x:v>2140</x:v>
      </x:c>
      <x:c r="L4318" s="8" t="n">
        <x:f>J4318-K4318</x:f>
        <x:v>1020</x:v>
      </x:c>
    </x:row>
    <x:row r="4319" ht="21" customHeight="1">
      <x:c r="A4319" s="1" t="str">
        <x:v>SL004318</x:v>
      </x:c>
      <x:c r="B4319" s="1" t="str">
        <x:v>INV002236</x:v>
      </x:c>
      <x:c r="C4319" s="6" t="n">
        <x:v>45746</x:v>
      </x:c>
      <x:c r="D4319" s="1" t="str">
        <x:v>P034</x:v>
      </x:c>
      <x:c r="E4319" s="1" t="str">
        <x:v>Shop</x:v>
      </x:c>
      <x:c r="F4319" s="5" t="n">
        <x:v>3</x:v>
      </x:c>
      <x:c r="G4319" s="4" t="n">
        <x:v>1120</x:v>
      </x:c>
      <x:c r="H4319" s="7" t="n">
        <x:v>0</x:v>
      </x:c>
      <x:c r="I4319" s="4" t="n">
        <x:v>790</x:v>
      </x:c>
      <x:c r="J4319" s="8" t="n">
        <x:f>ROUND(F4319*G4319*(1-H4319),2)</x:f>
        <x:v>3360</x:v>
      </x:c>
      <x:c r="K4319" s="8" t="n">
        <x:f>F4319*I4319</x:f>
        <x:v>2370</x:v>
      </x:c>
      <x:c r="L4319" s="8" t="n">
        <x:f>J4319-K4319</x:f>
        <x:v>990</x:v>
      </x:c>
    </x:row>
    <x:row r="4320" ht="21" customHeight="1">
      <x:c r="A4320" s="1" t="str">
        <x:v>SL004319</x:v>
      </x:c>
      <x:c r="B4320" s="1" t="str">
        <x:v>INV002236</x:v>
      </x:c>
      <x:c r="C4320" s="6" t="n">
        <x:v>45746</x:v>
      </x:c>
      <x:c r="D4320" s="1" t="str">
        <x:v>P032</x:v>
      </x:c>
      <x:c r="E4320" s="1" t="str">
        <x:v>Shop</x:v>
      </x:c>
      <x:c r="F4320" s="5" t="n">
        <x:v>3</x:v>
      </x:c>
      <x:c r="G4320" s="4" t="n">
        <x:v>6710</x:v>
      </x:c>
      <x:c r="H4320" s="7" t="n">
        <x:v>0</x:v>
      </x:c>
      <x:c r="I4320" s="4" t="n">
        <x:v>4360</x:v>
      </x:c>
      <x:c r="J4320" s="8" t="n">
        <x:f>ROUND(F4320*G4320*(1-H4320),2)</x:f>
        <x:v>20130</x:v>
      </x:c>
      <x:c r="K4320" s="8" t="n">
        <x:f>F4320*I4320</x:f>
        <x:v>13080</x:v>
      </x:c>
      <x:c r="L4320" s="8" t="n">
        <x:f>J4320-K4320</x:f>
        <x:v>7050</x:v>
      </x:c>
    </x:row>
    <x:row r="4321" ht="21" customHeight="1">
      <x:c r="A4321" s="1" t="str">
        <x:v>SL004320</x:v>
      </x:c>
      <x:c r="B4321" s="1" t="str">
        <x:v>INV002237</x:v>
      </x:c>
      <x:c r="C4321" s="6" t="n">
        <x:v>45746</x:v>
      </x:c>
      <x:c r="D4321" s="1" t="str">
        <x:v>P016</x:v>
      </x:c>
      <x:c r="E4321" s="1" t="str">
        <x:v>Shop</x:v>
      </x:c>
      <x:c r="F4321" s="5" t="n">
        <x:v>3</x:v>
      </x:c>
      <x:c r="G4321" s="4" t="n">
        <x:v>1190</x:v>
      </x:c>
      <x:c r="H4321" s="7" t="n">
        <x:v>0</x:v>
      </x:c>
      <x:c r="I4321" s="4" t="n">
        <x:v>770</x:v>
      </x:c>
      <x:c r="J4321" s="8" t="n">
        <x:f>ROUND(F4321*G4321*(1-H4321),2)</x:f>
        <x:v>3570</x:v>
      </x:c>
      <x:c r="K4321" s="8" t="n">
        <x:f>F4321*I4321</x:f>
        <x:v>2310</x:v>
      </x:c>
      <x:c r="L4321" s="8" t="n">
        <x:f>J4321-K4321</x:f>
        <x:v>1260</x:v>
      </x:c>
    </x:row>
    <x:row r="4322" ht="21" customHeight="1">
      <x:c r="A4322" s="1" t="str">
        <x:v>SL004321</x:v>
      </x:c>
      <x:c r="B4322" s="1" t="str">
        <x:v>INV002238</x:v>
      </x:c>
      <x:c r="C4322" s="6" t="n">
        <x:v>45747</x:v>
      </x:c>
      <x:c r="D4322" s="1" t="str">
        <x:v>P026</x:v>
      </x:c>
      <x:c r="E4322" s="1" t="str">
        <x:v>Shop</x:v>
      </x:c>
      <x:c r="F4322" s="5" t="n">
        <x:v>3</x:v>
      </x:c>
      <x:c r="G4322" s="4" t="n">
        <x:v>5460</x:v>
      </x:c>
      <x:c r="H4322" s="7" t="n">
        <x:v>0</x:v>
      </x:c>
      <x:c r="I4322" s="4" t="n">
        <x:v>3860</x:v>
      </x:c>
      <x:c r="J4322" s="8" t="n">
        <x:f>ROUND(F4322*G4322*(1-H4322),2)</x:f>
        <x:v>16380</x:v>
      </x:c>
      <x:c r="K4322" s="8" t="n">
        <x:f>F4322*I4322</x:f>
        <x:v>11580</x:v>
      </x:c>
      <x:c r="L4322" s="8" t="n">
        <x:f>J4322-K4322</x:f>
        <x:v>4800</x:v>
      </x:c>
    </x:row>
    <x:row r="4323" ht="21" customHeight="1">
      <x:c r="A4323" s="1" t="str">
        <x:v>SL004322</x:v>
      </x:c>
      <x:c r="B4323" s="1" t="str">
        <x:v>INV002238</x:v>
      </x:c>
      <x:c r="C4323" s="6" t="n">
        <x:v>45747</x:v>
      </x:c>
      <x:c r="D4323" s="1" t="str">
        <x:v>P034</x:v>
      </x:c>
      <x:c r="E4323" s="1" t="str">
        <x:v>Shop</x:v>
      </x:c>
      <x:c r="F4323" s="5" t="n">
        <x:v>2</x:v>
      </x:c>
      <x:c r="G4323" s="4" t="n">
        <x:v>1120</x:v>
      </x:c>
      <x:c r="H4323" s="7" t="n">
        <x:v>0</x:v>
      </x:c>
      <x:c r="I4323" s="4" t="n">
        <x:v>790</x:v>
      </x:c>
      <x:c r="J4323" s="8" t="n">
        <x:f>ROUND(F4323*G4323*(1-H4323),2)</x:f>
        <x:v>2240</x:v>
      </x:c>
      <x:c r="K4323" s="8" t="n">
        <x:f>F4323*I4323</x:f>
        <x:v>1580</x:v>
      </x:c>
      <x:c r="L4323" s="8" t="n">
        <x:f>J4323-K4323</x:f>
        <x:v>660</x:v>
      </x:c>
    </x:row>
    <x:row r="4324" ht="21" customHeight="1">
      <x:c r="A4324" s="1" t="str">
        <x:v>SL004323</x:v>
      </x:c>
      <x:c r="B4324" s="1" t="str">
        <x:v>INV002239</x:v>
      </x:c>
      <x:c r="C4324" s="6" t="n">
        <x:v>45747</x:v>
      </x:c>
      <x:c r="D4324" s="1" t="str">
        <x:v>P031</x:v>
      </x:c>
      <x:c r="E4324" s="1" t="str">
        <x:v>Shop</x:v>
      </x:c>
      <x:c r="F4324" s="5" t="n">
        <x:v>2</x:v>
      </x:c>
      <x:c r="G4324" s="4" t="n">
        <x:v>6510</x:v>
      </x:c>
      <x:c r="H4324" s="7" t="n">
        <x:v>0.05</x:v>
      </x:c>
      <x:c r="I4324" s="4" t="n">
        <x:v>4410</x:v>
      </x:c>
      <x:c r="J4324" s="8" t="n">
        <x:f>ROUND(F4324*G4324*(1-H4324),2)</x:f>
        <x:v>12369</x:v>
      </x:c>
      <x:c r="K4324" s="8" t="n">
        <x:f>F4324*I4324</x:f>
        <x:v>8820</x:v>
      </x:c>
      <x:c r="L4324" s="8" t="n">
        <x:f>J4324-K4324</x:f>
        <x:v>3549</x:v>
      </x:c>
    </x:row>
    <x:row r="4325" ht="21" customHeight="1">
      <x:c r="A4325" s="1" t="str">
        <x:v>SL004324</x:v>
      </x:c>
      <x:c r="B4325" s="1" t="str">
        <x:v>INV002240</x:v>
      </x:c>
      <x:c r="C4325" s="6" t="n">
        <x:v>45747</x:v>
      </x:c>
      <x:c r="D4325" s="1" t="str">
        <x:v>P034</x:v>
      </x:c>
      <x:c r="E4325" s="1" t="str">
        <x:v>Shop</x:v>
      </x:c>
      <x:c r="F4325" s="5" t="n">
        <x:v>1</x:v>
      </x:c>
      <x:c r="G4325" s="4" t="n">
        <x:v>1120</x:v>
      </x:c>
      <x:c r="H4325" s="7" t="n">
        <x:v>0.1</x:v>
      </x:c>
      <x:c r="I4325" s="4" t="n">
        <x:v>790</x:v>
      </x:c>
      <x:c r="J4325" s="8" t="n">
        <x:f>ROUND(F4325*G4325*(1-H4325),2)</x:f>
        <x:v>1008</x:v>
      </x:c>
      <x:c r="K4325" s="8" t="n">
        <x:f>F4325*I4325</x:f>
        <x:v>790</x:v>
      </x:c>
      <x:c r="L4325" s="8" t="n">
        <x:f>J4325-K4325</x:f>
        <x:v>218</x:v>
      </x:c>
    </x:row>
    <x:row r="4326" ht="21" customHeight="1">
      <x:c r="A4326" s="1" t="str">
        <x:v>SL004325</x:v>
      </x:c>
      <x:c r="B4326" s="1" t="str">
        <x:v>INV002240</x:v>
      </x:c>
      <x:c r="C4326" s="6" t="n">
        <x:v>45747</x:v>
      </x:c>
      <x:c r="D4326" s="1" t="str">
        <x:v>P006</x:v>
      </x:c>
      <x:c r="E4326" s="1" t="str">
        <x:v>Shop</x:v>
      </x:c>
      <x:c r="F4326" s="5" t="n">
        <x:v>3</x:v>
      </x:c>
      <x:c r="G4326" s="4" t="n">
        <x:v>1120</x:v>
      </x:c>
      <x:c r="H4326" s="7" t="n">
        <x:v>0</x:v>
      </x:c>
      <x:c r="I4326" s="4" t="n">
        <x:v>790</x:v>
      </x:c>
      <x:c r="J4326" s="8" t="n">
        <x:f>ROUND(F4326*G4326*(1-H4326),2)</x:f>
        <x:v>3360</x:v>
      </x:c>
      <x:c r="K4326" s="8" t="n">
        <x:f>F4326*I4326</x:f>
        <x:v>2370</x:v>
      </x:c>
      <x:c r="L4326" s="8" t="n">
        <x:f>J4326-K4326</x:f>
        <x:v>990</x:v>
      </x:c>
    </x:row>
    <x:row r="4327" ht="21" customHeight="1">
      <x:c r="A4327" s="1" t="str">
        <x:v>SL004326</x:v>
      </x:c>
      <x:c r="B4327" s="1" t="str">
        <x:v>INV002240</x:v>
      </x:c>
      <x:c r="C4327" s="6" t="n">
        <x:v>45747</x:v>
      </x:c>
      <x:c r="D4327" s="1" t="str">
        <x:v>P017</x:v>
      </x:c>
      <x:c r="E4327" s="1" t="str">
        <x:v>Shop</x:v>
      </x:c>
      <x:c r="F4327" s="5" t="n">
        <x:v>1</x:v>
      </x:c>
      <x:c r="G4327" s="4" t="n">
        <x:v>10420</x:v>
      </x:c>
      <x:c r="H4327" s="7" t="n">
        <x:v>0.05</x:v>
      </x:c>
      <x:c r="I4327" s="4" t="n">
        <x:v>7710</x:v>
      </x:c>
      <x:c r="J4327" s="8" t="n">
        <x:f>ROUND(F4327*G4327*(1-H4327),2)</x:f>
        <x:v>9899</x:v>
      </x:c>
      <x:c r="K4327" s="8" t="n">
        <x:f>F4327*I4327</x:f>
        <x:v>7710</x:v>
      </x:c>
      <x:c r="L4327" s="8" t="n">
        <x:f>J4327-K4327</x:f>
        <x:v>2189</x:v>
      </x:c>
    </x:row>
    <x:row r="4328" ht="21" customHeight="1">
      <x:c r="A4328" s="1" t="str">
        <x:v>SL004327</x:v>
      </x:c>
      <x:c r="B4328" s="1" t="str">
        <x:v>INV002241</x:v>
      </x:c>
      <x:c r="C4328" s="6" t="n">
        <x:v>45747</x:v>
      </x:c>
      <x:c r="D4328" s="1" t="str">
        <x:v>P005</x:v>
      </x:c>
      <x:c r="E4328" s="1" t="str">
        <x:v>Shop</x:v>
      </x:c>
      <x:c r="F4328" s="5" t="n">
        <x:v>3</x:v>
      </x:c>
      <x:c r="G4328" s="4" t="n">
        <x:v>1240</x:v>
      </x:c>
      <x:c r="H4328" s="7" t="n">
        <x:v>0</x:v>
      </x:c>
      <x:c r="I4328" s="4" t="n">
        <x:v>920</x:v>
      </x:c>
      <x:c r="J4328" s="8" t="n">
        <x:f>ROUND(F4328*G4328*(1-H4328),2)</x:f>
        <x:v>3720</x:v>
      </x:c>
      <x:c r="K4328" s="8" t="n">
        <x:f>F4328*I4328</x:f>
        <x:v>2760</x:v>
      </x:c>
      <x:c r="L4328" s="8" t="n">
        <x:f>J4328-K4328</x:f>
        <x:v>960</x:v>
      </x:c>
    </x:row>
    <x:row r="4329" ht="21" customHeight="1">
      <x:c r="A4329" s="1" t="str">
        <x:v>SL004328</x:v>
      </x:c>
      <x:c r="B4329" s="1" t="str">
        <x:v>INV002241</x:v>
      </x:c>
      <x:c r="C4329" s="6" t="n">
        <x:v>45747</x:v>
      </x:c>
      <x:c r="D4329" s="1" t="str">
        <x:v>P003</x:v>
      </x:c>
      <x:c r="E4329" s="1" t="str">
        <x:v>Shop</x:v>
      </x:c>
      <x:c r="F4329" s="5" t="n">
        <x:v>2</x:v>
      </x:c>
      <x:c r="G4329" s="4" t="n">
        <x:v>1610</x:v>
      </x:c>
      <x:c r="H4329" s="7" t="n">
        <x:v>0</x:v>
      </x:c>
      <x:c r="I4329" s="4" t="n">
        <x:v>1090</x:v>
      </x:c>
      <x:c r="J4329" s="8" t="n">
        <x:f>ROUND(F4329*G4329*(1-H4329),2)</x:f>
        <x:v>3220</x:v>
      </x:c>
      <x:c r="K4329" s="8" t="n">
        <x:f>F4329*I4329</x:f>
        <x:v>2180</x:v>
      </x:c>
      <x:c r="L4329" s="8" t="n">
        <x:f>J4329-K4329</x:f>
        <x:v>1040</x:v>
      </x:c>
    </x:row>
    <x:row r="4330" ht="21" customHeight="1">
      <x:c r="A4330" s="1" t="str">
        <x:v>SL004329</x:v>
      </x:c>
      <x:c r="B4330" s="1" t="str">
        <x:v>INV002242</x:v>
      </x:c>
      <x:c r="C4330" s="6" t="n">
        <x:v>45747</x:v>
      </x:c>
      <x:c r="D4330" s="1" t="str">
        <x:v>P004</x:v>
      </x:c>
      <x:c r="E4330" s="1" t="str">
        <x:v>Online</x:v>
      </x:c>
      <x:c r="F4330" s="5" t="n">
        <x:v>1</x:v>
      </x:c>
      <x:c r="G4330" s="4" t="n">
        <x:v>1320</x:v>
      </x:c>
      <x:c r="H4330" s="7" t="n">
        <x:v>0</x:v>
      </x:c>
      <x:c r="I4330" s="4" t="n">
        <x:v>860</x:v>
      </x:c>
      <x:c r="J4330" s="8" t="n">
        <x:f>ROUND(F4330*G4330*(1-H4330),2)</x:f>
        <x:v>1320</x:v>
      </x:c>
      <x:c r="K4330" s="8" t="n">
        <x:f>F4330*I4330</x:f>
        <x:v>860</x:v>
      </x:c>
      <x:c r="L4330" s="8" t="n">
        <x:f>J4330-K4330</x:f>
        <x:v>460</x:v>
      </x:c>
    </x:row>
    <x:row r="4331" ht="21" customHeight="1">
      <x:c r="A4331" s="1" t="str">
        <x:v>SL004330</x:v>
      </x:c>
      <x:c r="B4331" s="1" t="str">
        <x:v>INV002243</x:v>
      </x:c>
      <x:c r="C4331" s="6" t="n">
        <x:v>45748</x:v>
      </x:c>
      <x:c r="D4331" s="1" t="str">
        <x:v>P013</x:v>
      </x:c>
      <x:c r="E4331" s="1" t="str">
        <x:v>Online</x:v>
      </x:c>
      <x:c r="F4331" s="5" t="n">
        <x:v>2</x:v>
      </x:c>
      <x:c r="G4331" s="4" t="n">
        <x:v>1010</x:v>
      </x:c>
      <x:c r="H4331" s="7" t="n">
        <x:v>0</x:v>
      </x:c>
      <x:c r="I4331" s="4" t="n">
        <x:v>750</x:v>
      </x:c>
      <x:c r="J4331" s="8" t="n">
        <x:f>ROUND(F4331*G4331*(1-H4331),2)</x:f>
        <x:v>2020</x:v>
      </x:c>
      <x:c r="K4331" s="8" t="n">
        <x:f>F4331*I4331</x:f>
        <x:v>1500</x:v>
      </x:c>
      <x:c r="L4331" s="8" t="n">
        <x:f>J4331-K4331</x:f>
        <x:v>520</x:v>
      </x:c>
    </x:row>
    <x:row r="4332" ht="21" customHeight="1">
      <x:c r="A4332" s="1" t="str">
        <x:v>SL004331</x:v>
      </x:c>
      <x:c r="B4332" s="1" t="str">
        <x:v>INV002243</x:v>
      </x:c>
      <x:c r="C4332" s="6" t="n">
        <x:v>45748</x:v>
      </x:c>
      <x:c r="D4332" s="1" t="str">
        <x:v>P012</x:v>
      </x:c>
      <x:c r="E4332" s="1" t="str">
        <x:v>Online</x:v>
      </x:c>
      <x:c r="F4332" s="5" t="n">
        <x:v>1</x:v>
      </x:c>
      <x:c r="G4332" s="4" t="n">
        <x:v>1120</x:v>
      </x:c>
      <x:c r="H4332" s="7" t="n">
        <x:v>0.05</x:v>
      </x:c>
      <x:c r="I4332" s="4" t="n">
        <x:v>730</x:v>
      </x:c>
      <x:c r="J4332" s="8" t="n">
        <x:f>ROUND(F4332*G4332*(1-H4332),2)</x:f>
        <x:v>1064</x:v>
      </x:c>
      <x:c r="K4332" s="8" t="n">
        <x:f>F4332*I4332</x:f>
        <x:v>730</x:v>
      </x:c>
      <x:c r="L4332" s="8" t="n">
        <x:f>J4332-K4332</x:f>
        <x:v>334</x:v>
      </x:c>
    </x:row>
    <x:row r="4333" ht="21" customHeight="1">
      <x:c r="A4333" s="1" t="str">
        <x:v>SL004332</x:v>
      </x:c>
      <x:c r="B4333" s="1" t="str">
        <x:v>INV002244</x:v>
      </x:c>
      <x:c r="C4333" s="6" t="n">
        <x:v>45748</x:v>
      </x:c>
      <x:c r="D4333" s="1" t="str">
        <x:v>P007</x:v>
      </x:c>
      <x:c r="E4333" s="1" t="str">
        <x:v>Online</x:v>
      </x:c>
      <x:c r="F4333" s="5" t="n">
        <x:v>3</x:v>
      </x:c>
      <x:c r="G4333" s="4" t="n">
        <x:v>1580</x:v>
      </x:c>
      <x:c r="H4333" s="7" t="n">
        <x:v>0</x:v>
      </x:c>
      <x:c r="I4333" s="4" t="n">
        <x:v>1070</x:v>
      </x:c>
      <x:c r="J4333" s="8" t="n">
        <x:f>ROUND(F4333*G4333*(1-H4333),2)</x:f>
        <x:v>4740</x:v>
      </x:c>
      <x:c r="K4333" s="8" t="n">
        <x:f>F4333*I4333</x:f>
        <x:v>3210</x:v>
      </x:c>
      <x:c r="L4333" s="8" t="n">
        <x:f>J4333-K4333</x:f>
        <x:v>1530</x:v>
      </x:c>
    </x:row>
    <x:row r="4334" ht="21" customHeight="1">
      <x:c r="A4334" s="1" t="str">
        <x:v>SL004333</x:v>
      </x:c>
      <x:c r="B4334" s="1" t="str">
        <x:v>INV002245</x:v>
      </x:c>
      <x:c r="C4334" s="6" t="n">
        <x:v>45748</x:v>
      </x:c>
      <x:c r="D4334" s="1" t="str">
        <x:v>P038</x:v>
      </x:c>
      <x:c r="E4334" s="1" t="str">
        <x:v>Shop</x:v>
      </x:c>
      <x:c r="F4334" s="5" t="n">
        <x:v>3</x:v>
      </x:c>
      <x:c r="G4334" s="4" t="n">
        <x:v>1050</x:v>
      </x:c>
      <x:c r="H4334" s="7" t="n">
        <x:v>0.05</x:v>
      </x:c>
      <x:c r="I4334" s="4" t="n">
        <x:v>740</x:v>
      </x:c>
      <x:c r="J4334" s="8" t="n">
        <x:f>ROUND(F4334*G4334*(1-H4334),2)</x:f>
        <x:v>2992.5</x:v>
      </x:c>
      <x:c r="K4334" s="8" t="n">
        <x:f>F4334*I4334</x:f>
        <x:v>2220</x:v>
      </x:c>
      <x:c r="L4334" s="8" t="n">
        <x:f>J4334-K4334</x:f>
        <x:v>772.5</x:v>
      </x:c>
    </x:row>
    <x:row r="4335" ht="21" customHeight="1">
      <x:c r="A4335" s="1" t="str">
        <x:v>SL004334</x:v>
      </x:c>
      <x:c r="B4335" s="1" t="str">
        <x:v>INV002246</x:v>
      </x:c>
      <x:c r="C4335" s="6" t="n">
        <x:v>45748</x:v>
      </x:c>
      <x:c r="D4335" s="1" t="str">
        <x:v>P018</x:v>
      </x:c>
      <x:c r="E4335" s="1" t="str">
        <x:v>Shop</x:v>
      </x:c>
      <x:c r="F4335" s="5" t="n">
        <x:v>2</x:v>
      </x:c>
      <x:c r="G4335" s="4" t="n">
        <x:v>9090</x:v>
      </x:c>
      <x:c r="H4335" s="7" t="n">
        <x:v>0.05</x:v>
      </x:c>
      <x:c r="I4335" s="4" t="n">
        <x:v>6430</x:v>
      </x:c>
      <x:c r="J4335" s="8" t="n">
        <x:f>ROUND(F4335*G4335*(1-H4335),2)</x:f>
        <x:v>17271</x:v>
      </x:c>
      <x:c r="K4335" s="8" t="n">
        <x:f>F4335*I4335</x:f>
        <x:v>12860</x:v>
      </x:c>
      <x:c r="L4335" s="8" t="n">
        <x:f>J4335-K4335</x:f>
        <x:v>4411</x:v>
      </x:c>
    </x:row>
    <x:row r="4336" ht="21" customHeight="1">
      <x:c r="A4336" s="1" t="str">
        <x:v>SL004335</x:v>
      </x:c>
      <x:c r="B4336" s="1" t="str">
        <x:v>INV002246</x:v>
      </x:c>
      <x:c r="C4336" s="6" t="n">
        <x:v>45748</x:v>
      </x:c>
      <x:c r="D4336" s="1" t="str">
        <x:v>P014</x:v>
      </x:c>
      <x:c r="E4336" s="1" t="str">
        <x:v>Shop</x:v>
      </x:c>
      <x:c r="F4336" s="5" t="n">
        <x:v>3</x:v>
      </x:c>
      <x:c r="G4336" s="4" t="n">
        <x:v>790</x:v>
      </x:c>
      <x:c r="H4336" s="7" t="n">
        <x:v>0</x:v>
      </x:c>
      <x:c r="I4336" s="4" t="n">
        <x:v>560</x:v>
      </x:c>
      <x:c r="J4336" s="8" t="n">
        <x:f>ROUND(F4336*G4336*(1-H4336),2)</x:f>
        <x:v>2370</x:v>
      </x:c>
      <x:c r="K4336" s="8" t="n">
        <x:f>F4336*I4336</x:f>
        <x:v>1680</x:v>
      </x:c>
      <x:c r="L4336" s="8" t="n">
        <x:f>J4336-K4336</x:f>
        <x:v>690</x:v>
      </x:c>
    </x:row>
    <x:row r="4337" ht="21" customHeight="1">
      <x:c r="A4337" s="1" t="str">
        <x:v>SL004336</x:v>
      </x:c>
      <x:c r="B4337" s="1" t="str">
        <x:v>INV002246</x:v>
      </x:c>
      <x:c r="C4337" s="6" t="n">
        <x:v>45748</x:v>
      </x:c>
      <x:c r="D4337" s="1" t="str">
        <x:v>P012</x:v>
      </x:c>
      <x:c r="E4337" s="1" t="str">
        <x:v>Shop</x:v>
      </x:c>
      <x:c r="F4337" s="5" t="n">
        <x:v>2</x:v>
      </x:c>
      <x:c r="G4337" s="4" t="n">
        <x:v>1120</x:v>
      </x:c>
      <x:c r="H4337" s="7" t="n">
        <x:v>0</x:v>
      </x:c>
      <x:c r="I4337" s="4" t="n">
        <x:v>730</x:v>
      </x:c>
      <x:c r="J4337" s="8" t="n">
        <x:f>ROUND(F4337*G4337*(1-H4337),2)</x:f>
        <x:v>2240</x:v>
      </x:c>
      <x:c r="K4337" s="8" t="n">
        <x:f>F4337*I4337</x:f>
        <x:v>1460</x:v>
      </x:c>
      <x:c r="L4337" s="8" t="n">
        <x:f>J4337-K4337</x:f>
        <x:v>780</x:v>
      </x:c>
    </x:row>
    <x:row r="4338" ht="21" customHeight="1">
      <x:c r="A4338" s="1" t="str">
        <x:v>SL004337</x:v>
      </x:c>
      <x:c r="B4338" s="1" t="str">
        <x:v>INV002247</x:v>
      </x:c>
      <x:c r="C4338" s="6" t="n">
        <x:v>45749</x:v>
      </x:c>
      <x:c r="D4338" s="1" t="str">
        <x:v>P019</x:v>
      </x:c>
      <x:c r="E4338" s="1" t="str">
        <x:v>Shop</x:v>
      </x:c>
      <x:c r="F4338" s="5" t="n">
        <x:v>3</x:v>
      </x:c>
      <x:c r="G4338" s="4" t="n">
        <x:v>9580</x:v>
      </x:c>
      <x:c r="H4338" s="7" t="n">
        <x:v>0</x:v>
      </x:c>
      <x:c r="I4338" s="4" t="n">
        <x:v>6490</x:v>
      </x:c>
      <x:c r="J4338" s="8" t="n">
        <x:f>ROUND(F4338*G4338*(1-H4338),2)</x:f>
        <x:v>28740</x:v>
      </x:c>
      <x:c r="K4338" s="8" t="n">
        <x:f>F4338*I4338</x:f>
        <x:v>19470</x:v>
      </x:c>
      <x:c r="L4338" s="8" t="n">
        <x:f>J4338-K4338</x:f>
        <x:v>9270</x:v>
      </x:c>
    </x:row>
    <x:row r="4339" ht="21" customHeight="1">
      <x:c r="A4339" s="1" t="str">
        <x:v>SL004338</x:v>
      </x:c>
      <x:c r="B4339" s="1" t="str">
        <x:v>INV002247</x:v>
      </x:c>
      <x:c r="C4339" s="6" t="n">
        <x:v>45749</x:v>
      </x:c>
      <x:c r="D4339" s="1" t="str">
        <x:v>P015</x:v>
      </x:c>
      <x:c r="E4339" s="1" t="str">
        <x:v>Shop</x:v>
      </x:c>
      <x:c r="F4339" s="5" t="n">
        <x:v>1</x:v>
      </x:c>
      <x:c r="G4339" s="4" t="n">
        <x:v>920</x:v>
      </x:c>
      <x:c r="H4339" s="7" t="n">
        <x:v>0</x:v>
      </x:c>
      <x:c r="I4339" s="4" t="n">
        <x:v>620</x:v>
      </x:c>
      <x:c r="J4339" s="8" t="n">
        <x:f>ROUND(F4339*G4339*(1-H4339),2)</x:f>
        <x:v>920</x:v>
      </x:c>
      <x:c r="K4339" s="8" t="n">
        <x:f>F4339*I4339</x:f>
        <x:v>620</x:v>
      </x:c>
      <x:c r="L4339" s="8" t="n">
        <x:f>J4339-K4339</x:f>
        <x:v>300</x:v>
      </x:c>
    </x:row>
    <x:row r="4340" ht="21" customHeight="1">
      <x:c r="A4340" s="1" t="str">
        <x:v>SL004339</x:v>
      </x:c>
      <x:c r="B4340" s="1" t="str">
        <x:v>INV002247</x:v>
      </x:c>
      <x:c r="C4340" s="6" t="n">
        <x:v>45749</x:v>
      </x:c>
      <x:c r="D4340" s="1" t="str">
        <x:v>P008</x:v>
      </x:c>
      <x:c r="E4340" s="1" t="str">
        <x:v>Shop</x:v>
      </x:c>
      <x:c r="F4340" s="5" t="n">
        <x:v>3</x:v>
      </x:c>
      <x:c r="G4340" s="4" t="n">
        <x:v>1630</x:v>
      </x:c>
      <x:c r="H4340" s="7" t="n">
        <x:v>0.05</x:v>
      </x:c>
      <x:c r="I4340" s="4" t="n">
        <x:v>1060</x:v>
      </x:c>
      <x:c r="J4340" s="8" t="n">
        <x:f>ROUND(F4340*G4340*(1-H4340),2)</x:f>
        <x:v>4645.5</x:v>
      </x:c>
      <x:c r="K4340" s="8" t="n">
        <x:f>F4340*I4340</x:f>
        <x:v>3180</x:v>
      </x:c>
      <x:c r="L4340" s="8" t="n">
        <x:f>J4340-K4340</x:f>
        <x:v>1465.5</x:v>
      </x:c>
    </x:row>
    <x:row r="4341" ht="21" customHeight="1">
      <x:c r="A4341" s="1" t="str">
        <x:v>SL004340</x:v>
      </x:c>
      <x:c r="B4341" s="1" t="str">
        <x:v>INV002248</x:v>
      </x:c>
      <x:c r="C4341" s="6" t="n">
        <x:v>45749</x:v>
      </x:c>
      <x:c r="D4341" s="1" t="str">
        <x:v>P024</x:v>
      </x:c>
      <x:c r="E4341" s="1" t="str">
        <x:v>Shop</x:v>
      </x:c>
      <x:c r="F4341" s="5" t="n">
        <x:v>1</x:v>
      </x:c>
      <x:c r="G4341" s="4" t="n">
        <x:v>8560</x:v>
      </x:c>
      <x:c r="H4341" s="7" t="n">
        <x:v>0</x:v>
      </x:c>
      <x:c r="I4341" s="4" t="n">
        <x:v>5560</x:v>
      </x:c>
      <x:c r="J4341" s="8" t="n">
        <x:f>ROUND(F4341*G4341*(1-H4341),2)</x:f>
        <x:v>8560</x:v>
      </x:c>
      <x:c r="K4341" s="8" t="n">
        <x:f>F4341*I4341</x:f>
        <x:v>5560</x:v>
      </x:c>
      <x:c r="L4341" s="8" t="n">
        <x:f>J4341-K4341</x:f>
        <x:v>3000</x:v>
      </x:c>
    </x:row>
    <x:row r="4342" ht="21" customHeight="1">
      <x:c r="A4342" s="1" t="str">
        <x:v>SL004341</x:v>
      </x:c>
      <x:c r="B4342" s="1" t="str">
        <x:v>INV002248</x:v>
      </x:c>
      <x:c r="C4342" s="6" t="n">
        <x:v>45749</x:v>
      </x:c>
      <x:c r="D4342" s="1" t="str">
        <x:v>P002</x:v>
      </x:c>
      <x:c r="E4342" s="1" t="str">
        <x:v>Shop</x:v>
      </x:c>
      <x:c r="F4342" s="5" t="n">
        <x:v>1</x:v>
      </x:c>
      <x:c r="G4342" s="4" t="n">
        <x:v>1090</x:v>
      </x:c>
      <x:c r="H4342" s="7" t="n">
        <x:v>0.05</x:v>
      </x:c>
      <x:c r="I4342" s="4" t="n">
        <x:v>770</x:v>
      </x:c>
      <x:c r="J4342" s="8" t="n">
        <x:f>ROUND(F4342*G4342*(1-H4342),2)</x:f>
        <x:v>1035.5</x:v>
      </x:c>
      <x:c r="K4342" s="8" t="n">
        <x:f>F4342*I4342</x:f>
        <x:v>770</x:v>
      </x:c>
      <x:c r="L4342" s="8" t="n">
        <x:f>J4342-K4342</x:f>
        <x:v>265.5</x:v>
      </x:c>
    </x:row>
    <x:row r="4343" ht="21" customHeight="1">
      <x:c r="A4343" s="1" t="str">
        <x:v>SL004342</x:v>
      </x:c>
      <x:c r="B4343" s="1" t="str">
        <x:v>INV002248</x:v>
      </x:c>
      <x:c r="C4343" s="6" t="n">
        <x:v>45749</x:v>
      </x:c>
      <x:c r="D4343" s="1" t="str">
        <x:v>P025</x:v>
      </x:c>
      <x:c r="E4343" s="1" t="str">
        <x:v>Shop</x:v>
      </x:c>
      <x:c r="F4343" s="5" t="n">
        <x:v>1</x:v>
      </x:c>
      <x:c r="G4343" s="4" t="n">
        <x:v>6560</x:v>
      </x:c>
      <x:c r="H4343" s="7" t="n">
        <x:v>0.05</x:v>
      </x:c>
      <x:c r="I4343" s="4" t="n">
        <x:v>4850</x:v>
      </x:c>
      <x:c r="J4343" s="8" t="n">
        <x:f>ROUND(F4343*G4343*(1-H4343),2)</x:f>
        <x:v>6232</x:v>
      </x:c>
      <x:c r="K4343" s="8" t="n">
        <x:f>F4343*I4343</x:f>
        <x:v>4850</x:v>
      </x:c>
      <x:c r="L4343" s="8" t="n">
        <x:f>J4343-K4343</x:f>
        <x:v>1382</x:v>
      </x:c>
    </x:row>
    <x:row r="4344" ht="21" customHeight="1">
      <x:c r="A4344" s="1" t="str">
        <x:v>SL004343</x:v>
      </x:c>
      <x:c r="B4344" s="1" t="str">
        <x:v>INV002249</x:v>
      </x:c>
      <x:c r="C4344" s="6" t="n">
        <x:v>45749</x:v>
      </x:c>
      <x:c r="D4344" s="1" t="str">
        <x:v>P023</x:v>
      </x:c>
      <x:c r="E4344" s="1" t="str">
        <x:v>Online</x:v>
      </x:c>
      <x:c r="F4344" s="5" t="n">
        <x:v>3</x:v>
      </x:c>
      <x:c r="G4344" s="4" t="n">
        <x:v>9080</x:v>
      </x:c>
      <x:c r="H4344" s="7" t="n">
        <x:v>0</x:v>
      </x:c>
      <x:c r="I4344" s="4" t="n">
        <x:v>6150</x:v>
      </x:c>
      <x:c r="J4344" s="8" t="n">
        <x:f>ROUND(F4344*G4344*(1-H4344),2)</x:f>
        <x:v>27240</x:v>
      </x:c>
      <x:c r="K4344" s="8" t="n">
        <x:f>F4344*I4344</x:f>
        <x:v>18450</x:v>
      </x:c>
      <x:c r="L4344" s="8" t="n">
        <x:f>J4344-K4344</x:f>
        <x:v>8790</x:v>
      </x:c>
    </x:row>
    <x:row r="4345" ht="21" customHeight="1">
      <x:c r="A4345" s="1" t="str">
        <x:v>SL004344</x:v>
      </x:c>
      <x:c r="B4345" s="1" t="str">
        <x:v>INV002249</x:v>
      </x:c>
      <x:c r="C4345" s="6" t="n">
        <x:v>45749</x:v>
      </x:c>
      <x:c r="D4345" s="1" t="str">
        <x:v>P007</x:v>
      </x:c>
      <x:c r="E4345" s="1" t="str">
        <x:v>Online</x:v>
      </x:c>
      <x:c r="F4345" s="5" t="n">
        <x:v>2</x:v>
      </x:c>
      <x:c r="G4345" s="4" t="n">
        <x:v>1580</x:v>
      </x:c>
      <x:c r="H4345" s="7" t="n">
        <x:v>0</x:v>
      </x:c>
      <x:c r="I4345" s="4" t="n">
        <x:v>1070</x:v>
      </x:c>
      <x:c r="J4345" s="8" t="n">
        <x:f>ROUND(F4345*G4345*(1-H4345),2)</x:f>
        <x:v>3160</x:v>
      </x:c>
      <x:c r="K4345" s="8" t="n">
        <x:f>F4345*I4345</x:f>
        <x:v>2140</x:v>
      </x:c>
      <x:c r="L4345" s="8" t="n">
        <x:f>J4345-K4345</x:f>
        <x:v>1020</x:v>
      </x:c>
    </x:row>
    <x:row r="4346" ht="21" customHeight="1">
      <x:c r="A4346" s="1" t="str">
        <x:v>SL004345</x:v>
      </x:c>
      <x:c r="B4346" s="1" t="str">
        <x:v>INV002249</x:v>
      </x:c>
      <x:c r="C4346" s="6" t="n">
        <x:v>45749</x:v>
      </x:c>
      <x:c r="D4346" s="1" t="str">
        <x:v>P037</x:v>
      </x:c>
      <x:c r="E4346" s="1" t="str">
        <x:v>Online</x:v>
      </x:c>
      <x:c r="F4346" s="5" t="n">
        <x:v>1</x:v>
      </x:c>
      <x:c r="G4346" s="4" t="n">
        <x:v>1200</x:v>
      </x:c>
      <x:c r="H4346" s="7" t="n">
        <x:v>0</x:v>
      </x:c>
      <x:c r="I4346" s="4" t="n">
        <x:v>890</x:v>
      </x:c>
      <x:c r="J4346" s="8" t="n">
        <x:f>ROUND(F4346*G4346*(1-H4346),2)</x:f>
        <x:v>1200</x:v>
      </x:c>
      <x:c r="K4346" s="8" t="n">
        <x:f>F4346*I4346</x:f>
        <x:v>890</x:v>
      </x:c>
      <x:c r="L4346" s="8" t="n">
        <x:f>J4346-K4346</x:f>
        <x:v>310</x:v>
      </x:c>
    </x:row>
    <x:row r="4347" ht="21" customHeight="1">
      <x:c r="A4347" s="1" t="str">
        <x:v>SL004346</x:v>
      </x:c>
      <x:c r="B4347" s="1" t="str">
        <x:v>INV002250</x:v>
      </x:c>
      <x:c r="C4347" s="6" t="n">
        <x:v>45749</x:v>
      </x:c>
      <x:c r="D4347" s="1" t="str">
        <x:v>P032</x:v>
      </x:c>
      <x:c r="E4347" s="1" t="str">
        <x:v>Shop</x:v>
      </x:c>
      <x:c r="F4347" s="5" t="n">
        <x:v>2</x:v>
      </x:c>
      <x:c r="G4347" s="4" t="n">
        <x:v>6710</x:v>
      </x:c>
      <x:c r="H4347" s="7" t="n">
        <x:v>0.1</x:v>
      </x:c>
      <x:c r="I4347" s="4" t="n">
        <x:v>4360</x:v>
      </x:c>
      <x:c r="J4347" s="8" t="n">
        <x:f>ROUND(F4347*G4347*(1-H4347),2)</x:f>
        <x:v>12078</x:v>
      </x:c>
      <x:c r="K4347" s="8" t="n">
        <x:f>F4347*I4347</x:f>
        <x:v>8720</x:v>
      </x:c>
      <x:c r="L4347" s="8" t="n">
        <x:f>J4347-K4347</x:f>
        <x:v>3358</x:v>
      </x:c>
    </x:row>
    <x:row r="4348" ht="21" customHeight="1">
      <x:c r="A4348" s="1" t="str">
        <x:v>SL004347</x:v>
      </x:c>
      <x:c r="B4348" s="1" t="str">
        <x:v>INV002250</x:v>
      </x:c>
      <x:c r="C4348" s="6" t="n">
        <x:v>45749</x:v>
      </x:c>
      <x:c r="D4348" s="1" t="str">
        <x:v>P022</x:v>
      </x:c>
      <x:c r="E4348" s="1" t="str">
        <x:v>Shop</x:v>
      </x:c>
      <x:c r="F4348" s="5" t="n">
        <x:v>3</x:v>
      </x:c>
      <x:c r="G4348" s="4" t="n">
        <x:v>9480</x:v>
      </x:c>
      <x:c r="H4348" s="7" t="n">
        <x:v>0</x:v>
      </x:c>
      <x:c r="I4348" s="4" t="n">
        <x:v>6700</x:v>
      </x:c>
      <x:c r="J4348" s="8" t="n">
        <x:f>ROUND(F4348*G4348*(1-H4348),2)</x:f>
        <x:v>28440</x:v>
      </x:c>
      <x:c r="K4348" s="8" t="n">
        <x:f>F4348*I4348</x:f>
        <x:v>20100</x:v>
      </x:c>
      <x:c r="L4348" s="8" t="n">
        <x:f>J4348-K4348</x:f>
        <x:v>8340</x:v>
      </x:c>
    </x:row>
    <x:row r="4349" ht="21" customHeight="1">
      <x:c r="A4349" s="1" t="str">
        <x:v>SL004348</x:v>
      </x:c>
      <x:c r="B4349" s="1" t="str">
        <x:v>INV002251</x:v>
      </x:c>
      <x:c r="C4349" s="6" t="n">
        <x:v>45749</x:v>
      </x:c>
      <x:c r="D4349" s="1" t="str">
        <x:v>P012</x:v>
      </x:c>
      <x:c r="E4349" s="1" t="str">
        <x:v>Shop</x:v>
      </x:c>
      <x:c r="F4349" s="5" t="n">
        <x:v>1</x:v>
      </x:c>
      <x:c r="G4349" s="4" t="n">
        <x:v>1120</x:v>
      </x:c>
      <x:c r="H4349" s="7" t="n">
        <x:v>0</x:v>
      </x:c>
      <x:c r="I4349" s="4" t="n">
        <x:v>730</x:v>
      </x:c>
      <x:c r="J4349" s="8" t="n">
        <x:f>ROUND(F4349*G4349*(1-H4349),2)</x:f>
        <x:v>1120</x:v>
      </x:c>
      <x:c r="K4349" s="8" t="n">
        <x:f>F4349*I4349</x:f>
        <x:v>730</x:v>
      </x:c>
      <x:c r="L4349" s="8" t="n">
        <x:f>J4349-K4349</x:f>
        <x:v>390</x:v>
      </x:c>
    </x:row>
    <x:row r="4350" ht="21" customHeight="1">
      <x:c r="A4350" s="1" t="str">
        <x:v>SL004349</x:v>
      </x:c>
      <x:c r="B4350" s="1" t="str">
        <x:v>INV002251</x:v>
      </x:c>
      <x:c r="C4350" s="6" t="n">
        <x:v>45749</x:v>
      </x:c>
      <x:c r="D4350" s="1" t="str">
        <x:v>P020</x:v>
      </x:c>
      <x:c r="E4350" s="1" t="str">
        <x:v>Shop</x:v>
      </x:c>
      <x:c r="F4350" s="5" t="n">
        <x:v>2</x:v>
      </x:c>
      <x:c r="G4350" s="4" t="n">
        <x:v>8940</x:v>
      </x:c>
      <x:c r="H4350" s="7" t="n">
        <x:v>0</x:v>
      </x:c>
      <x:c r="I4350" s="4" t="n">
        <x:v>5810</x:v>
      </x:c>
      <x:c r="J4350" s="8" t="n">
        <x:f>ROUND(F4350*G4350*(1-H4350),2)</x:f>
        <x:v>17880</x:v>
      </x:c>
      <x:c r="K4350" s="8" t="n">
        <x:f>F4350*I4350</x:f>
        <x:v>11620</x:v>
      </x:c>
      <x:c r="L4350" s="8" t="n">
        <x:f>J4350-K4350</x:f>
        <x:v>6260</x:v>
      </x:c>
    </x:row>
    <x:row r="4351" ht="21" customHeight="1">
      <x:c r="A4351" s="1" t="str">
        <x:v>SL004350</x:v>
      </x:c>
      <x:c r="B4351" s="1" t="str">
        <x:v>INV002252</x:v>
      </x:c>
      <x:c r="C4351" s="6" t="n">
        <x:v>45749</x:v>
      </x:c>
      <x:c r="D4351" s="1" t="str">
        <x:v>P015</x:v>
      </x:c>
      <x:c r="E4351" s="1" t="str">
        <x:v>Online</x:v>
      </x:c>
      <x:c r="F4351" s="5" t="n">
        <x:v>1</x:v>
      </x:c>
      <x:c r="G4351" s="4" t="n">
        <x:v>920</x:v>
      </x:c>
      <x:c r="H4351" s="7" t="n">
        <x:v>0.05</x:v>
      </x:c>
      <x:c r="I4351" s="4" t="n">
        <x:v>620</x:v>
      </x:c>
      <x:c r="J4351" s="8" t="n">
        <x:f>ROUND(F4351*G4351*(1-H4351),2)</x:f>
        <x:v>874</x:v>
      </x:c>
      <x:c r="K4351" s="8" t="n">
        <x:f>F4351*I4351</x:f>
        <x:v>620</x:v>
      </x:c>
      <x:c r="L4351" s="8" t="n">
        <x:f>J4351-K4351</x:f>
        <x:v>254</x:v>
      </x:c>
    </x:row>
    <x:row r="4352" ht="21" customHeight="1">
      <x:c r="A4352" s="1" t="str">
        <x:v>SL004351</x:v>
      </x:c>
      <x:c r="B4352" s="1" t="str">
        <x:v>INV002253</x:v>
      </x:c>
      <x:c r="C4352" s="6" t="n">
        <x:v>45750</x:v>
      </x:c>
      <x:c r="D4352" s="1" t="str">
        <x:v>P033</x:v>
      </x:c>
      <x:c r="E4352" s="1" t="str">
        <x:v>Shop</x:v>
      </x:c>
      <x:c r="F4352" s="5" t="n">
        <x:v>3</x:v>
      </x:c>
      <x:c r="G4352" s="4" t="n">
        <x:v>890</x:v>
      </x:c>
      <x:c r="H4352" s="7" t="n">
        <x:v>0.1</x:v>
      </x:c>
      <x:c r="I4352" s="4" t="n">
        <x:v>660</x:v>
      </x:c>
      <x:c r="J4352" s="8" t="n">
        <x:f>ROUND(F4352*G4352*(1-H4352),2)</x:f>
        <x:v>2403</x:v>
      </x:c>
      <x:c r="K4352" s="8" t="n">
        <x:f>F4352*I4352</x:f>
        <x:v>1980</x:v>
      </x:c>
      <x:c r="L4352" s="8" t="n">
        <x:f>J4352-K4352</x:f>
        <x:v>423</x:v>
      </x:c>
    </x:row>
    <x:row r="4353" ht="21" customHeight="1">
      <x:c r="A4353" s="1" t="str">
        <x:v>SL004352</x:v>
      </x:c>
      <x:c r="B4353" s="1" t="str">
        <x:v>INV002253</x:v>
      </x:c>
      <x:c r="C4353" s="6" t="n">
        <x:v>45750</x:v>
      </x:c>
      <x:c r="D4353" s="1" t="str">
        <x:v>P002</x:v>
      </x:c>
      <x:c r="E4353" s="1" t="str">
        <x:v>Shop</x:v>
      </x:c>
      <x:c r="F4353" s="5" t="n">
        <x:v>3</x:v>
      </x:c>
      <x:c r="G4353" s="4" t="n">
        <x:v>1090</x:v>
      </x:c>
      <x:c r="H4353" s="7" t="n">
        <x:v>0.05</x:v>
      </x:c>
      <x:c r="I4353" s="4" t="n">
        <x:v>770</x:v>
      </x:c>
      <x:c r="J4353" s="8" t="n">
        <x:f>ROUND(F4353*G4353*(1-H4353),2)</x:f>
        <x:v>3106.5</x:v>
      </x:c>
      <x:c r="K4353" s="8" t="n">
        <x:f>F4353*I4353</x:f>
        <x:v>2310</x:v>
      </x:c>
      <x:c r="L4353" s="8" t="n">
        <x:f>J4353-K4353</x:f>
        <x:v>796.5</x:v>
      </x:c>
    </x:row>
    <x:row r="4354" ht="21" customHeight="1">
      <x:c r="A4354" s="1" t="str">
        <x:v>SL004353</x:v>
      </x:c>
      <x:c r="B4354" s="1" t="str">
        <x:v>INV002253</x:v>
      </x:c>
      <x:c r="C4354" s="6" t="n">
        <x:v>45750</x:v>
      </x:c>
      <x:c r="D4354" s="1" t="str">
        <x:v>P036</x:v>
      </x:c>
      <x:c r="E4354" s="1" t="str">
        <x:v>Shop</x:v>
      </x:c>
      <x:c r="F4354" s="5" t="n">
        <x:v>1</x:v>
      </x:c>
      <x:c r="G4354" s="4" t="n">
        <x:v>1030</x:v>
      </x:c>
      <x:c r="H4354" s="7" t="n">
        <x:v>0.1</x:v>
      </x:c>
      <x:c r="I4354" s="4" t="n">
        <x:v>670</x:v>
      </x:c>
      <x:c r="J4354" s="8" t="n">
        <x:f>ROUND(F4354*G4354*(1-H4354),2)</x:f>
        <x:v>927</x:v>
      </x:c>
      <x:c r="K4354" s="8" t="n">
        <x:f>F4354*I4354</x:f>
        <x:v>670</x:v>
      </x:c>
      <x:c r="L4354" s="8" t="n">
        <x:f>J4354-K4354</x:f>
        <x:v>257</x:v>
      </x:c>
    </x:row>
    <x:row r="4355" ht="21" customHeight="1">
      <x:c r="A4355" s="1" t="str">
        <x:v>SL004354</x:v>
      </x:c>
      <x:c r="B4355" s="1" t="str">
        <x:v>INV002254</x:v>
      </x:c>
      <x:c r="C4355" s="6" t="n">
        <x:v>45750</x:v>
      </x:c>
      <x:c r="D4355" s="1" t="str">
        <x:v>P012</x:v>
      </x:c>
      <x:c r="E4355" s="1" t="str">
        <x:v>Shop</x:v>
      </x:c>
      <x:c r="F4355" s="5" t="n">
        <x:v>1</x:v>
      </x:c>
      <x:c r="G4355" s="4" t="n">
        <x:v>1120</x:v>
      </x:c>
      <x:c r="H4355" s="7" t="n">
        <x:v>0</x:v>
      </x:c>
      <x:c r="I4355" s="4" t="n">
        <x:v>730</x:v>
      </x:c>
      <x:c r="J4355" s="8" t="n">
        <x:f>ROUND(F4355*G4355*(1-H4355),2)</x:f>
        <x:v>1120</x:v>
      </x:c>
      <x:c r="K4355" s="8" t="n">
        <x:f>F4355*I4355</x:f>
        <x:v>730</x:v>
      </x:c>
      <x:c r="L4355" s="8" t="n">
        <x:f>J4355-K4355</x:f>
        <x:v>390</x:v>
      </x:c>
    </x:row>
    <x:row r="4356" ht="21" customHeight="1">
      <x:c r="A4356" s="1" t="str">
        <x:v>SL004355</x:v>
      </x:c>
      <x:c r="B4356" s="1" t="str">
        <x:v>INV002254</x:v>
      </x:c>
      <x:c r="C4356" s="6" t="n">
        <x:v>45750</x:v>
      </x:c>
      <x:c r="D4356" s="1" t="str">
        <x:v>P032</x:v>
      </x:c>
      <x:c r="E4356" s="1" t="str">
        <x:v>Shop</x:v>
      </x:c>
      <x:c r="F4356" s="5" t="n">
        <x:v>1</x:v>
      </x:c>
      <x:c r="G4356" s="4" t="n">
        <x:v>6710</x:v>
      </x:c>
      <x:c r="H4356" s="7" t="n">
        <x:v>0.05</x:v>
      </x:c>
      <x:c r="I4356" s="4" t="n">
        <x:v>4360</x:v>
      </x:c>
      <x:c r="J4356" s="8" t="n">
        <x:f>ROUND(F4356*G4356*(1-H4356),2)</x:f>
        <x:v>6374.5</x:v>
      </x:c>
      <x:c r="K4356" s="8" t="n">
        <x:f>F4356*I4356</x:f>
        <x:v>4360</x:v>
      </x:c>
      <x:c r="L4356" s="8" t="n">
        <x:f>J4356-K4356</x:f>
        <x:v>2014.5</x:v>
      </x:c>
    </x:row>
    <x:row r="4357" ht="21" customHeight="1">
      <x:c r="A4357" s="1" t="str">
        <x:v>SL004356</x:v>
      </x:c>
      <x:c r="B4357" s="1" t="str">
        <x:v>INV002255</x:v>
      </x:c>
      <x:c r="C4357" s="6" t="n">
        <x:v>45750</x:v>
      </x:c>
      <x:c r="D4357" s="1" t="str">
        <x:v>P019</x:v>
      </x:c>
      <x:c r="E4357" s="1" t="str">
        <x:v>Shop</x:v>
      </x:c>
      <x:c r="F4357" s="5" t="n">
        <x:v>2</x:v>
      </x:c>
      <x:c r="G4357" s="4" t="n">
        <x:v>9580</x:v>
      </x:c>
      <x:c r="H4357" s="7" t="n">
        <x:v>0.1</x:v>
      </x:c>
      <x:c r="I4357" s="4" t="n">
        <x:v>6490</x:v>
      </x:c>
      <x:c r="J4357" s="8" t="n">
        <x:f>ROUND(F4357*G4357*(1-H4357),2)</x:f>
        <x:v>17244</x:v>
      </x:c>
      <x:c r="K4357" s="8" t="n">
        <x:f>F4357*I4357</x:f>
        <x:v>12980</x:v>
      </x:c>
      <x:c r="L4357" s="8" t="n">
        <x:f>J4357-K4357</x:f>
        <x:v>4264</x:v>
      </x:c>
    </x:row>
    <x:row r="4358" ht="21" customHeight="1">
      <x:c r="A4358" s="1" t="str">
        <x:v>SL004357</x:v>
      </x:c>
      <x:c r="B4358" s="1" t="str">
        <x:v>INV002255</x:v>
      </x:c>
      <x:c r="C4358" s="6" t="n">
        <x:v>45750</x:v>
      </x:c>
      <x:c r="D4358" s="1" t="str">
        <x:v>P040</x:v>
      </x:c>
      <x:c r="E4358" s="1" t="str">
        <x:v>Shop</x:v>
      </x:c>
      <x:c r="F4358" s="5" t="n">
        <x:v>2</x:v>
      </x:c>
      <x:c r="G4358" s="4" t="n">
        <x:v>990</x:v>
      </x:c>
      <x:c r="H4358" s="7" t="n">
        <x:v>0</x:v>
      </x:c>
      <x:c r="I4358" s="4" t="n">
        <x:v>640</x:v>
      </x:c>
      <x:c r="J4358" s="8" t="n">
        <x:f>ROUND(F4358*G4358*(1-H4358),2)</x:f>
        <x:v>1980</x:v>
      </x:c>
      <x:c r="K4358" s="8" t="n">
        <x:f>F4358*I4358</x:f>
        <x:v>1280</x:v>
      </x:c>
      <x:c r="L4358" s="8" t="n">
        <x:f>J4358-K4358</x:f>
        <x:v>700</x:v>
      </x:c>
    </x:row>
    <x:row r="4359" ht="21" customHeight="1">
      <x:c r="A4359" s="1" t="str">
        <x:v>SL004358</x:v>
      </x:c>
      <x:c r="B4359" s="1" t="str">
        <x:v>INV002255</x:v>
      </x:c>
      <x:c r="C4359" s="6" t="n">
        <x:v>45750</x:v>
      </x:c>
      <x:c r="D4359" s="1" t="str">
        <x:v>P034</x:v>
      </x:c>
      <x:c r="E4359" s="1" t="str">
        <x:v>Shop</x:v>
      </x:c>
      <x:c r="F4359" s="5" t="n">
        <x:v>1</x:v>
      </x:c>
      <x:c r="G4359" s="4" t="n">
        <x:v>1120</x:v>
      </x:c>
      <x:c r="H4359" s="7" t="n">
        <x:v>0.1</x:v>
      </x:c>
      <x:c r="I4359" s="4" t="n">
        <x:v>790</x:v>
      </x:c>
      <x:c r="J4359" s="8" t="n">
        <x:f>ROUND(F4359*G4359*(1-H4359),2)</x:f>
        <x:v>1008</x:v>
      </x:c>
      <x:c r="K4359" s="8" t="n">
        <x:f>F4359*I4359</x:f>
        <x:v>790</x:v>
      </x:c>
      <x:c r="L4359" s="8" t="n">
        <x:f>J4359-K4359</x:f>
        <x:v>218</x:v>
      </x:c>
    </x:row>
    <x:row r="4360" ht="21" customHeight="1">
      <x:c r="A4360" s="1" t="str">
        <x:v>SL004359</x:v>
      </x:c>
      <x:c r="B4360" s="1" t="str">
        <x:v>INV002256</x:v>
      </x:c>
      <x:c r="C4360" s="6" t="n">
        <x:v>45750</x:v>
      </x:c>
      <x:c r="D4360" s="1" t="str">
        <x:v>P037</x:v>
      </x:c>
      <x:c r="E4360" s="1" t="str">
        <x:v>Online</x:v>
      </x:c>
      <x:c r="F4360" s="5" t="n">
        <x:v>3</x:v>
      </x:c>
      <x:c r="G4360" s="4" t="n">
        <x:v>1200</x:v>
      </x:c>
      <x:c r="H4360" s="7" t="n">
        <x:v>0.1</x:v>
      </x:c>
      <x:c r="I4360" s="4" t="n">
        <x:v>890</x:v>
      </x:c>
      <x:c r="J4360" s="8" t="n">
        <x:f>ROUND(F4360*G4360*(1-H4360),2)</x:f>
        <x:v>3240</x:v>
      </x:c>
      <x:c r="K4360" s="8" t="n">
        <x:f>F4360*I4360</x:f>
        <x:v>2670</x:v>
      </x:c>
      <x:c r="L4360" s="8" t="n">
        <x:f>J4360-K4360</x:f>
        <x:v>570</x:v>
      </x:c>
    </x:row>
    <x:row r="4361" ht="21" customHeight="1">
      <x:c r="A4361" s="1" t="str">
        <x:v>SL004360</x:v>
      </x:c>
      <x:c r="B4361" s="1" t="str">
        <x:v>INV002256</x:v>
      </x:c>
      <x:c r="C4361" s="6" t="n">
        <x:v>45750</x:v>
      </x:c>
      <x:c r="D4361" s="1" t="str">
        <x:v>P008</x:v>
      </x:c>
      <x:c r="E4361" s="1" t="str">
        <x:v>Online</x:v>
      </x:c>
      <x:c r="F4361" s="5" t="n">
        <x:v>2</x:v>
      </x:c>
      <x:c r="G4361" s="4" t="n">
        <x:v>1630</x:v>
      </x:c>
      <x:c r="H4361" s="7" t="n">
        <x:v>0</x:v>
      </x:c>
      <x:c r="I4361" s="4" t="n">
        <x:v>1060</x:v>
      </x:c>
      <x:c r="J4361" s="8" t="n">
        <x:f>ROUND(F4361*G4361*(1-H4361),2)</x:f>
        <x:v>3260</x:v>
      </x:c>
      <x:c r="K4361" s="8" t="n">
        <x:f>F4361*I4361</x:f>
        <x:v>2120</x:v>
      </x:c>
      <x:c r="L4361" s="8" t="n">
        <x:f>J4361-K4361</x:f>
        <x:v>1140</x:v>
      </x:c>
    </x:row>
    <x:row r="4362" ht="21" customHeight="1">
      <x:c r="A4362" s="1" t="str">
        <x:v>SL004361</x:v>
      </x:c>
      <x:c r="B4362" s="1" t="str">
        <x:v>INV002257</x:v>
      </x:c>
      <x:c r="C4362" s="6" t="n">
        <x:v>45750</x:v>
      </x:c>
      <x:c r="D4362" s="1" t="str">
        <x:v>P004</x:v>
      </x:c>
      <x:c r="E4362" s="1" t="str">
        <x:v>Online</x:v>
      </x:c>
      <x:c r="F4362" s="5" t="n">
        <x:v>2</x:v>
      </x:c>
      <x:c r="G4362" s="4" t="n">
        <x:v>1320</x:v>
      </x:c>
      <x:c r="H4362" s="7" t="n">
        <x:v>0</x:v>
      </x:c>
      <x:c r="I4362" s="4" t="n">
        <x:v>860</x:v>
      </x:c>
      <x:c r="J4362" s="8" t="n">
        <x:f>ROUND(F4362*G4362*(1-H4362),2)</x:f>
        <x:v>2640</x:v>
      </x:c>
      <x:c r="K4362" s="8" t="n">
        <x:f>F4362*I4362</x:f>
        <x:v>1720</x:v>
      </x:c>
      <x:c r="L4362" s="8" t="n">
        <x:f>J4362-K4362</x:f>
        <x:v>920</x:v>
      </x:c>
    </x:row>
    <x:row r="4363" ht="21" customHeight="1">
      <x:c r="A4363" s="1" t="str">
        <x:v>SL004362</x:v>
      </x:c>
      <x:c r="B4363" s="1" t="str">
        <x:v>INV002257</x:v>
      </x:c>
      <x:c r="C4363" s="6" t="n">
        <x:v>45750</x:v>
      </x:c>
      <x:c r="D4363" s="1" t="str">
        <x:v>P029</x:v>
      </x:c>
      <x:c r="E4363" s="1" t="str">
        <x:v>Online</x:v>
      </x:c>
      <x:c r="F4363" s="5" t="n">
        <x:v>3</x:v>
      </x:c>
      <x:c r="G4363" s="4" t="n">
        <x:v>5560</x:v>
      </x:c>
      <x:c r="H4363" s="7" t="n">
        <x:v>0.05</x:v>
      </x:c>
      <x:c r="I4363" s="4" t="n">
        <x:v>4110</x:v>
      </x:c>
      <x:c r="J4363" s="8" t="n">
        <x:f>ROUND(F4363*G4363*(1-H4363),2)</x:f>
        <x:v>15846</x:v>
      </x:c>
      <x:c r="K4363" s="8" t="n">
        <x:f>F4363*I4363</x:f>
        <x:v>12330</x:v>
      </x:c>
      <x:c r="L4363" s="8" t="n">
        <x:f>J4363-K4363</x:f>
        <x:v>3516</x:v>
      </x:c>
    </x:row>
    <x:row r="4364" ht="21" customHeight="1">
      <x:c r="A4364" s="1" t="str">
        <x:v>SL004363</x:v>
      </x:c>
      <x:c r="B4364" s="1" t="str">
        <x:v>INV002258</x:v>
      </x:c>
      <x:c r="C4364" s="6" t="n">
        <x:v>45750</x:v>
      </x:c>
      <x:c r="D4364" s="1" t="str">
        <x:v>P011</x:v>
      </x:c>
      <x:c r="E4364" s="1" t="str">
        <x:v>Shop</x:v>
      </x:c>
      <x:c r="F4364" s="5" t="n">
        <x:v>1</x:v>
      </x:c>
      <x:c r="G4364" s="4" t="n">
        <x:v>1170</x:v>
      </x:c>
      <x:c r="H4364" s="7" t="n">
        <x:v>0</x:v>
      </x:c>
      <x:c r="I4364" s="4" t="n">
        <x:v>790</x:v>
      </x:c>
      <x:c r="J4364" s="8" t="n">
        <x:f>ROUND(F4364*G4364*(1-H4364),2)</x:f>
        <x:v>1170</x:v>
      </x:c>
      <x:c r="K4364" s="8" t="n">
        <x:f>F4364*I4364</x:f>
        <x:v>790</x:v>
      </x:c>
      <x:c r="L4364" s="8" t="n">
        <x:f>J4364-K4364</x:f>
        <x:v>380</x:v>
      </x:c>
    </x:row>
    <x:row r="4365" ht="21" customHeight="1">
      <x:c r="A4365" s="1" t="str">
        <x:v>SL004364</x:v>
      </x:c>
      <x:c r="B4365" s="1" t="str">
        <x:v>INV002258</x:v>
      </x:c>
      <x:c r="C4365" s="6" t="n">
        <x:v>45750</x:v>
      </x:c>
      <x:c r="D4365" s="1" t="str">
        <x:v>P001</x:v>
      </x:c>
      <x:c r="E4365" s="1" t="str">
        <x:v>Shop</x:v>
      </x:c>
      <x:c r="F4365" s="5" t="n">
        <x:v>3</x:v>
      </x:c>
      <x:c r="G4365" s="4" t="n">
        <x:v>1240</x:v>
      </x:c>
      <x:c r="H4365" s="7" t="n">
        <x:v>0</x:v>
      </x:c>
      <x:c r="I4365" s="4" t="n">
        <x:v>920</x:v>
      </x:c>
      <x:c r="J4365" s="8" t="n">
        <x:f>ROUND(F4365*G4365*(1-H4365),2)</x:f>
        <x:v>3720</x:v>
      </x:c>
      <x:c r="K4365" s="8" t="n">
        <x:f>F4365*I4365</x:f>
        <x:v>2760</x:v>
      </x:c>
      <x:c r="L4365" s="8" t="n">
        <x:f>J4365-K4365</x:f>
        <x:v>960</x:v>
      </x:c>
    </x:row>
    <x:row r="4366" ht="21" customHeight="1">
      <x:c r="A4366" s="1" t="str">
        <x:v>SL004365</x:v>
      </x:c>
      <x:c r="B4366" s="1" t="str">
        <x:v>INV002259</x:v>
      </x:c>
      <x:c r="C4366" s="6" t="n">
        <x:v>45750</x:v>
      </x:c>
      <x:c r="D4366" s="1" t="str">
        <x:v>P034</x:v>
      </x:c>
      <x:c r="E4366" s="1" t="str">
        <x:v>Shop</x:v>
      </x:c>
      <x:c r="F4366" s="5" t="n">
        <x:v>1</x:v>
      </x:c>
      <x:c r="G4366" s="4" t="n">
        <x:v>1120</x:v>
      </x:c>
      <x:c r="H4366" s="7" t="n">
        <x:v>0.05</x:v>
      </x:c>
      <x:c r="I4366" s="4" t="n">
        <x:v>790</x:v>
      </x:c>
      <x:c r="J4366" s="8" t="n">
        <x:f>ROUND(F4366*G4366*(1-H4366),2)</x:f>
        <x:v>1064</x:v>
      </x:c>
      <x:c r="K4366" s="8" t="n">
        <x:f>F4366*I4366</x:f>
        <x:v>790</x:v>
      </x:c>
      <x:c r="L4366" s="8" t="n">
        <x:f>J4366-K4366</x:f>
        <x:v>274</x:v>
      </x:c>
    </x:row>
    <x:row r="4367" ht="21" customHeight="1">
      <x:c r="A4367" s="1" t="str">
        <x:v>SL004366</x:v>
      </x:c>
      <x:c r="B4367" s="1" t="str">
        <x:v>INV002259</x:v>
      </x:c>
      <x:c r="C4367" s="6" t="n">
        <x:v>45750</x:v>
      </x:c>
      <x:c r="D4367" s="1" t="str">
        <x:v>P003</x:v>
      </x:c>
      <x:c r="E4367" s="1" t="str">
        <x:v>Shop</x:v>
      </x:c>
      <x:c r="F4367" s="5" t="n">
        <x:v>1</x:v>
      </x:c>
      <x:c r="G4367" s="4" t="n">
        <x:v>1610</x:v>
      </x:c>
      <x:c r="H4367" s="7" t="n">
        <x:v>0</x:v>
      </x:c>
      <x:c r="I4367" s="4" t="n">
        <x:v>1090</x:v>
      </x:c>
      <x:c r="J4367" s="8" t="n">
        <x:f>ROUND(F4367*G4367*(1-H4367),2)</x:f>
        <x:v>1610</x:v>
      </x:c>
      <x:c r="K4367" s="8" t="n">
        <x:f>F4367*I4367</x:f>
        <x:v>1090</x:v>
      </x:c>
      <x:c r="L4367" s="8" t="n">
        <x:f>J4367-K4367</x:f>
        <x:v>520</x:v>
      </x:c>
    </x:row>
    <x:row r="4368" ht="21" customHeight="1">
      <x:c r="A4368" s="1" t="str">
        <x:v>SL004367</x:v>
      </x:c>
      <x:c r="B4368" s="1" t="str">
        <x:v>INV002259</x:v>
      </x:c>
      <x:c r="C4368" s="6" t="n">
        <x:v>45750</x:v>
      </x:c>
      <x:c r="D4368" s="1" t="str">
        <x:v>P027</x:v>
      </x:c>
      <x:c r="E4368" s="1" t="str">
        <x:v>Shop</x:v>
      </x:c>
      <x:c r="F4368" s="5" t="n">
        <x:v>1</x:v>
      </x:c>
      <x:c r="G4368" s="4" t="n">
        <x:v>7590</x:v>
      </x:c>
      <x:c r="H4368" s="7" t="n">
        <x:v>0</x:v>
      </x:c>
      <x:c r="I4368" s="4" t="n">
        <x:v>5140</x:v>
      </x:c>
      <x:c r="J4368" s="8" t="n">
        <x:f>ROUND(F4368*G4368*(1-H4368),2)</x:f>
        <x:v>7590</x:v>
      </x:c>
      <x:c r="K4368" s="8" t="n">
        <x:f>F4368*I4368</x:f>
        <x:v>5140</x:v>
      </x:c>
      <x:c r="L4368" s="8" t="n">
        <x:f>J4368-K4368</x:f>
        <x:v>2450</x:v>
      </x:c>
    </x:row>
    <x:row r="4369" ht="21" customHeight="1">
      <x:c r="A4369" s="1" t="str">
        <x:v>SL004368</x:v>
      </x:c>
      <x:c r="B4369" s="1" t="str">
        <x:v>INV002260</x:v>
      </x:c>
      <x:c r="C4369" s="6" t="n">
        <x:v>45751</x:v>
      </x:c>
      <x:c r="D4369" s="1" t="str">
        <x:v>P008</x:v>
      </x:c>
      <x:c r="E4369" s="1" t="str">
        <x:v>Shop</x:v>
      </x:c>
      <x:c r="F4369" s="5" t="n">
        <x:v>3</x:v>
      </x:c>
      <x:c r="G4369" s="4" t="n">
        <x:v>1630</x:v>
      </x:c>
      <x:c r="H4369" s="7" t="n">
        <x:v>0</x:v>
      </x:c>
      <x:c r="I4369" s="4" t="n">
        <x:v>1060</x:v>
      </x:c>
      <x:c r="J4369" s="8" t="n">
        <x:f>ROUND(F4369*G4369*(1-H4369),2)</x:f>
        <x:v>4890</x:v>
      </x:c>
      <x:c r="K4369" s="8" t="n">
        <x:f>F4369*I4369</x:f>
        <x:v>3180</x:v>
      </x:c>
      <x:c r="L4369" s="8" t="n">
        <x:f>J4369-K4369</x:f>
        <x:v>1710</x:v>
      </x:c>
    </x:row>
    <x:row r="4370" ht="21" customHeight="1">
      <x:c r="A4370" s="1" t="str">
        <x:v>SL004369</x:v>
      </x:c>
      <x:c r="B4370" s="1" t="str">
        <x:v>INV002260</x:v>
      </x:c>
      <x:c r="C4370" s="6" t="n">
        <x:v>45751</x:v>
      </x:c>
      <x:c r="D4370" s="1" t="str">
        <x:v>P031</x:v>
      </x:c>
      <x:c r="E4370" s="1" t="str">
        <x:v>Shop</x:v>
      </x:c>
      <x:c r="F4370" s="5" t="n">
        <x:v>2</x:v>
      </x:c>
      <x:c r="G4370" s="4" t="n">
        <x:v>6510</x:v>
      </x:c>
      <x:c r="H4370" s="7" t="n">
        <x:v>0.1</x:v>
      </x:c>
      <x:c r="I4370" s="4" t="n">
        <x:v>4410</x:v>
      </x:c>
      <x:c r="J4370" s="8" t="n">
        <x:f>ROUND(F4370*G4370*(1-H4370),2)</x:f>
        <x:v>11718</x:v>
      </x:c>
      <x:c r="K4370" s="8" t="n">
        <x:f>F4370*I4370</x:f>
        <x:v>8820</x:v>
      </x:c>
      <x:c r="L4370" s="8" t="n">
        <x:f>J4370-K4370</x:f>
        <x:v>2898</x:v>
      </x:c>
    </x:row>
    <x:row r="4371" ht="21" customHeight="1">
      <x:c r="A4371" s="1" t="str">
        <x:v>SL004370</x:v>
      </x:c>
      <x:c r="B4371" s="1" t="str">
        <x:v>INV002260</x:v>
      </x:c>
      <x:c r="C4371" s="6" t="n">
        <x:v>45751</x:v>
      </x:c>
      <x:c r="D4371" s="1" t="str">
        <x:v>P004</x:v>
      </x:c>
      <x:c r="E4371" s="1" t="str">
        <x:v>Shop</x:v>
      </x:c>
      <x:c r="F4371" s="5" t="n">
        <x:v>3</x:v>
      </x:c>
      <x:c r="G4371" s="4" t="n">
        <x:v>1320</x:v>
      </x:c>
      <x:c r="H4371" s="7" t="n">
        <x:v>0</x:v>
      </x:c>
      <x:c r="I4371" s="4" t="n">
        <x:v>860</x:v>
      </x:c>
      <x:c r="J4371" s="8" t="n">
        <x:f>ROUND(F4371*G4371*(1-H4371),2)</x:f>
        <x:v>3960</x:v>
      </x:c>
      <x:c r="K4371" s="8" t="n">
        <x:f>F4371*I4371</x:f>
        <x:v>2580</x:v>
      </x:c>
      <x:c r="L4371" s="8" t="n">
        <x:f>J4371-K4371</x:f>
        <x:v>1380</x:v>
      </x:c>
    </x:row>
    <x:row r="4372" ht="21" customHeight="1">
      <x:c r="A4372" s="1" t="str">
        <x:v>SL004371</x:v>
      </x:c>
      <x:c r="B4372" s="1" t="str">
        <x:v>INV002261</x:v>
      </x:c>
      <x:c r="C4372" s="6" t="n">
        <x:v>45751</x:v>
      </x:c>
      <x:c r="D4372" s="1" t="str">
        <x:v>P007</x:v>
      </x:c>
      <x:c r="E4372" s="1" t="str">
        <x:v>Shop</x:v>
      </x:c>
      <x:c r="F4372" s="5" t="n">
        <x:v>2</x:v>
      </x:c>
      <x:c r="G4372" s="4" t="n">
        <x:v>1580</x:v>
      </x:c>
      <x:c r="H4372" s="7" t="n">
        <x:v>0.1</x:v>
      </x:c>
      <x:c r="I4372" s="4" t="n">
        <x:v>1070</x:v>
      </x:c>
      <x:c r="J4372" s="8" t="n">
        <x:f>ROUND(F4372*G4372*(1-H4372),2)</x:f>
        <x:v>2844</x:v>
      </x:c>
      <x:c r="K4372" s="8" t="n">
        <x:f>F4372*I4372</x:f>
        <x:v>2140</x:v>
      </x:c>
      <x:c r="L4372" s="8" t="n">
        <x:f>J4372-K4372</x:f>
        <x:v>704</x:v>
      </x:c>
    </x:row>
    <x:row r="4373" ht="21" customHeight="1">
      <x:c r="A4373" s="1" t="str">
        <x:v>SL004372</x:v>
      </x:c>
      <x:c r="B4373" s="1" t="str">
        <x:v>INV002261</x:v>
      </x:c>
      <x:c r="C4373" s="6" t="n">
        <x:v>45751</x:v>
      </x:c>
      <x:c r="D4373" s="1" t="str">
        <x:v>P031</x:v>
      </x:c>
      <x:c r="E4373" s="1" t="str">
        <x:v>Shop</x:v>
      </x:c>
      <x:c r="F4373" s="5" t="n">
        <x:v>2</x:v>
      </x:c>
      <x:c r="G4373" s="4" t="n">
        <x:v>6510</x:v>
      </x:c>
      <x:c r="H4373" s="7" t="n">
        <x:v>0</x:v>
      </x:c>
      <x:c r="I4373" s="4" t="n">
        <x:v>4410</x:v>
      </x:c>
      <x:c r="J4373" s="8" t="n">
        <x:f>ROUND(F4373*G4373*(1-H4373),2)</x:f>
        <x:v>13020</x:v>
      </x:c>
      <x:c r="K4373" s="8" t="n">
        <x:f>F4373*I4373</x:f>
        <x:v>8820</x:v>
      </x:c>
      <x:c r="L4373" s="8" t="n">
        <x:f>J4373-K4373</x:f>
        <x:v>4200</x:v>
      </x:c>
    </x:row>
    <x:row r="4374" ht="21" customHeight="1">
      <x:c r="A4374" s="1" t="str">
        <x:v>SL004373</x:v>
      </x:c>
      <x:c r="B4374" s="1" t="str">
        <x:v>INV002262</x:v>
      </x:c>
      <x:c r="C4374" s="6" t="n">
        <x:v>45751</x:v>
      </x:c>
      <x:c r="D4374" s="1" t="str">
        <x:v>P010</x:v>
      </x:c>
      <x:c r="E4374" s="1" t="str">
        <x:v>Shop</x:v>
      </x:c>
      <x:c r="F4374" s="5" t="n">
        <x:v>1</x:v>
      </x:c>
      <x:c r="G4374" s="4" t="n">
        <x:v>780</x:v>
      </x:c>
      <x:c r="H4374" s="7" t="n">
        <x:v>0</x:v>
      </x:c>
      <x:c r="I4374" s="4" t="n">
        <x:v>550</x:v>
      </x:c>
      <x:c r="J4374" s="8" t="n">
        <x:f>ROUND(F4374*G4374*(1-H4374),2)</x:f>
        <x:v>780</x:v>
      </x:c>
      <x:c r="K4374" s="8" t="n">
        <x:f>F4374*I4374</x:f>
        <x:v>550</x:v>
      </x:c>
      <x:c r="L4374" s="8" t="n">
        <x:f>J4374-K4374</x:f>
        <x:v>230</x:v>
      </x:c>
    </x:row>
    <x:row r="4375" ht="21" customHeight="1">
      <x:c r="A4375" s="1" t="str">
        <x:v>SL004374</x:v>
      </x:c>
      <x:c r="B4375" s="1" t="str">
        <x:v>INV002263</x:v>
      </x:c>
      <x:c r="C4375" s="6" t="n">
        <x:v>45751</x:v>
      </x:c>
      <x:c r="D4375" s="1" t="str">
        <x:v>P017</x:v>
      </x:c>
      <x:c r="E4375" s="1" t="str">
        <x:v>Online</x:v>
      </x:c>
      <x:c r="F4375" s="5" t="n">
        <x:v>3</x:v>
      </x:c>
      <x:c r="G4375" s="4" t="n">
        <x:v>10420</x:v>
      </x:c>
      <x:c r="H4375" s="7" t="n">
        <x:v>0.05</x:v>
      </x:c>
      <x:c r="I4375" s="4" t="n">
        <x:v>7710</x:v>
      </x:c>
      <x:c r="J4375" s="8" t="n">
        <x:f>ROUND(F4375*G4375*(1-H4375),2)</x:f>
        <x:v>29697</x:v>
      </x:c>
      <x:c r="K4375" s="8" t="n">
        <x:f>F4375*I4375</x:f>
        <x:v>23130</x:v>
      </x:c>
      <x:c r="L4375" s="8" t="n">
        <x:f>J4375-K4375</x:f>
        <x:v>6567</x:v>
      </x:c>
    </x:row>
    <x:row r="4376" ht="21" customHeight="1">
      <x:c r="A4376" s="1" t="str">
        <x:v>SL004375</x:v>
      </x:c>
      <x:c r="B4376" s="1" t="str">
        <x:v>INV002263</x:v>
      </x:c>
      <x:c r="C4376" s="6" t="n">
        <x:v>45751</x:v>
      </x:c>
      <x:c r="D4376" s="1" t="str">
        <x:v>P035</x:v>
      </x:c>
      <x:c r="E4376" s="1" t="str">
        <x:v>Online</x:v>
      </x:c>
      <x:c r="F4376" s="5" t="n">
        <x:v>1</x:v>
      </x:c>
      <x:c r="G4376" s="4" t="n">
        <x:v>1020</x:v>
      </x:c>
      <x:c r="H4376" s="7" t="n">
        <x:v>0</x:v>
      </x:c>
      <x:c r="I4376" s="4" t="n">
        <x:v>690</x:v>
      </x:c>
      <x:c r="J4376" s="8" t="n">
        <x:f>ROUND(F4376*G4376*(1-H4376),2)</x:f>
        <x:v>1020</x:v>
      </x:c>
      <x:c r="K4376" s="8" t="n">
        <x:f>F4376*I4376</x:f>
        <x:v>690</x:v>
      </x:c>
      <x:c r="L4376" s="8" t="n">
        <x:f>J4376-K4376</x:f>
        <x:v>330</x:v>
      </x:c>
    </x:row>
    <x:row r="4377" ht="21" customHeight="1">
      <x:c r="A4377" s="1" t="str">
        <x:v>SL004376</x:v>
      </x:c>
      <x:c r="B4377" s="1" t="str">
        <x:v>INV002264</x:v>
      </x:c>
      <x:c r="C4377" s="6" t="n">
        <x:v>45751</x:v>
      </x:c>
      <x:c r="D4377" s="1" t="str">
        <x:v>P032</x:v>
      </x:c>
      <x:c r="E4377" s="1" t="str">
        <x:v>Shop</x:v>
      </x:c>
      <x:c r="F4377" s="5" t="n">
        <x:v>2</x:v>
      </x:c>
      <x:c r="G4377" s="4" t="n">
        <x:v>6710</x:v>
      </x:c>
      <x:c r="H4377" s="7" t="n">
        <x:v>0.05</x:v>
      </x:c>
      <x:c r="I4377" s="4" t="n">
        <x:v>4360</x:v>
      </x:c>
      <x:c r="J4377" s="8" t="n">
        <x:f>ROUND(F4377*G4377*(1-H4377),2)</x:f>
        <x:v>12749</x:v>
      </x:c>
      <x:c r="K4377" s="8" t="n">
        <x:f>F4377*I4377</x:f>
        <x:v>8720</x:v>
      </x:c>
      <x:c r="L4377" s="8" t="n">
        <x:f>J4377-K4377</x:f>
        <x:v>4029</x:v>
      </x:c>
    </x:row>
    <x:row r="4378" ht="21" customHeight="1">
      <x:c r="A4378" s="1" t="str">
        <x:v>SL004377</x:v>
      </x:c>
      <x:c r="B4378" s="1" t="str">
        <x:v>INV002264</x:v>
      </x:c>
      <x:c r="C4378" s="6" t="n">
        <x:v>45751</x:v>
      </x:c>
      <x:c r="D4378" s="1" t="str">
        <x:v>P011</x:v>
      </x:c>
      <x:c r="E4378" s="1" t="str">
        <x:v>Shop</x:v>
      </x:c>
      <x:c r="F4378" s="5" t="n">
        <x:v>3</x:v>
      </x:c>
      <x:c r="G4378" s="4" t="n">
        <x:v>1170</x:v>
      </x:c>
      <x:c r="H4378" s="7" t="n">
        <x:v>0</x:v>
      </x:c>
      <x:c r="I4378" s="4" t="n">
        <x:v>790</x:v>
      </x:c>
      <x:c r="J4378" s="8" t="n">
        <x:f>ROUND(F4378*G4378*(1-H4378),2)</x:f>
        <x:v>3510</x:v>
      </x:c>
      <x:c r="K4378" s="8" t="n">
        <x:f>F4378*I4378</x:f>
        <x:v>2370</x:v>
      </x:c>
      <x:c r="L4378" s="8" t="n">
        <x:f>J4378-K4378</x:f>
        <x:v>1140</x:v>
      </x:c>
    </x:row>
    <x:row r="4379" ht="21" customHeight="1">
      <x:c r="A4379" s="1" t="str">
        <x:v>SL004378</x:v>
      </x:c>
      <x:c r="B4379" s="1" t="str">
        <x:v>INV002264</x:v>
      </x:c>
      <x:c r="C4379" s="6" t="n">
        <x:v>45751</x:v>
      </x:c>
      <x:c r="D4379" s="1" t="str">
        <x:v>P030</x:v>
      </x:c>
      <x:c r="E4379" s="1" t="str">
        <x:v>Shop</x:v>
      </x:c>
      <x:c r="F4379" s="5" t="n">
        <x:v>3</x:v>
      </x:c>
      <x:c r="G4379" s="4" t="n">
        <x:v>6340</x:v>
      </x:c>
      <x:c r="H4379" s="7" t="n">
        <x:v>0</x:v>
      </x:c>
      <x:c r="I4379" s="4" t="n">
        <x:v>4480</x:v>
      </x:c>
      <x:c r="J4379" s="8" t="n">
        <x:f>ROUND(F4379*G4379*(1-H4379),2)</x:f>
        <x:v>19020</x:v>
      </x:c>
      <x:c r="K4379" s="8" t="n">
        <x:f>F4379*I4379</x:f>
        <x:v>13440</x:v>
      </x:c>
      <x:c r="L4379" s="8" t="n">
        <x:f>J4379-K4379</x:f>
        <x:v>5580</x:v>
      </x:c>
    </x:row>
    <x:row r="4380" ht="21" customHeight="1">
      <x:c r="A4380" s="1" t="str">
        <x:v>SL004379</x:v>
      </x:c>
      <x:c r="B4380" s="1" t="str">
        <x:v>INV002265</x:v>
      </x:c>
      <x:c r="C4380" s="6" t="n">
        <x:v>45752</x:v>
      </x:c>
      <x:c r="D4380" s="1" t="str">
        <x:v>P001</x:v>
      </x:c>
      <x:c r="E4380" s="1" t="str">
        <x:v>Shop</x:v>
      </x:c>
      <x:c r="F4380" s="5" t="n">
        <x:v>3</x:v>
      </x:c>
      <x:c r="G4380" s="4" t="n">
        <x:v>1240</x:v>
      </x:c>
      <x:c r="H4380" s="7" t="n">
        <x:v>0</x:v>
      </x:c>
      <x:c r="I4380" s="4" t="n">
        <x:v>920</x:v>
      </x:c>
      <x:c r="J4380" s="8" t="n">
        <x:f>ROUND(F4380*G4380*(1-H4380),2)</x:f>
        <x:v>3720</x:v>
      </x:c>
      <x:c r="K4380" s="8" t="n">
        <x:f>F4380*I4380</x:f>
        <x:v>2760</x:v>
      </x:c>
      <x:c r="L4380" s="8" t="n">
        <x:f>J4380-K4380</x:f>
        <x:v>960</x:v>
      </x:c>
    </x:row>
    <x:row r="4381" ht="21" customHeight="1">
      <x:c r="A4381" s="1" t="str">
        <x:v>SL004380</x:v>
      </x:c>
      <x:c r="B4381" s="1" t="str">
        <x:v>INV002266</x:v>
      </x:c>
      <x:c r="C4381" s="6" t="n">
        <x:v>45752</x:v>
      </x:c>
      <x:c r="D4381" s="1" t="str">
        <x:v>P031</x:v>
      </x:c>
      <x:c r="E4381" s="1" t="str">
        <x:v>Online</x:v>
      </x:c>
      <x:c r="F4381" s="5" t="n">
        <x:v>3</x:v>
      </x:c>
      <x:c r="G4381" s="4" t="n">
        <x:v>6510</x:v>
      </x:c>
      <x:c r="H4381" s="7" t="n">
        <x:v>0</x:v>
      </x:c>
      <x:c r="I4381" s="4" t="n">
        <x:v>4410</x:v>
      </x:c>
      <x:c r="J4381" s="8" t="n">
        <x:f>ROUND(F4381*G4381*(1-H4381),2)</x:f>
        <x:v>19530</x:v>
      </x:c>
      <x:c r="K4381" s="8" t="n">
        <x:f>F4381*I4381</x:f>
        <x:v>13230</x:v>
      </x:c>
      <x:c r="L4381" s="8" t="n">
        <x:f>J4381-K4381</x:f>
        <x:v>6300</x:v>
      </x:c>
    </x:row>
    <x:row r="4382" ht="21" customHeight="1">
      <x:c r="A4382" s="1" t="str">
        <x:v>SL004381</x:v>
      </x:c>
      <x:c r="B4382" s="1" t="str">
        <x:v>INV002266</x:v>
      </x:c>
      <x:c r="C4382" s="6" t="n">
        <x:v>45752</x:v>
      </x:c>
      <x:c r="D4382" s="1" t="str">
        <x:v>P016</x:v>
      </x:c>
      <x:c r="E4382" s="1" t="str">
        <x:v>Online</x:v>
      </x:c>
      <x:c r="F4382" s="5" t="n">
        <x:v>2</x:v>
      </x:c>
      <x:c r="G4382" s="4" t="n">
        <x:v>1190</x:v>
      </x:c>
      <x:c r="H4382" s="7" t="n">
        <x:v>0</x:v>
      </x:c>
      <x:c r="I4382" s="4" t="n">
        <x:v>770</x:v>
      </x:c>
      <x:c r="J4382" s="8" t="n">
        <x:f>ROUND(F4382*G4382*(1-H4382),2)</x:f>
        <x:v>2380</x:v>
      </x:c>
      <x:c r="K4382" s="8" t="n">
        <x:f>F4382*I4382</x:f>
        <x:v>1540</x:v>
      </x:c>
      <x:c r="L4382" s="8" t="n">
        <x:f>J4382-K4382</x:f>
        <x:v>840</x:v>
      </x:c>
    </x:row>
    <x:row r="4383" ht="21" customHeight="1">
      <x:c r="A4383" s="1" t="str">
        <x:v>SL004382</x:v>
      </x:c>
      <x:c r="B4383" s="1" t="str">
        <x:v>INV002266</x:v>
      </x:c>
      <x:c r="C4383" s="6" t="n">
        <x:v>45752</x:v>
      </x:c>
      <x:c r="D4383" s="1" t="str">
        <x:v>P013</x:v>
      </x:c>
      <x:c r="E4383" s="1" t="str">
        <x:v>Online</x:v>
      </x:c>
      <x:c r="F4383" s="5" t="n">
        <x:v>3</x:v>
      </x:c>
      <x:c r="G4383" s="4" t="n">
        <x:v>1010</x:v>
      </x:c>
      <x:c r="H4383" s="7" t="n">
        <x:v>0.05</x:v>
      </x:c>
      <x:c r="I4383" s="4" t="n">
        <x:v>750</x:v>
      </x:c>
      <x:c r="J4383" s="8" t="n">
        <x:f>ROUND(F4383*G4383*(1-H4383),2)</x:f>
        <x:v>2878.5</x:v>
      </x:c>
      <x:c r="K4383" s="8" t="n">
        <x:f>F4383*I4383</x:f>
        <x:v>2250</x:v>
      </x:c>
      <x:c r="L4383" s="8" t="n">
        <x:f>J4383-K4383</x:f>
        <x:v>628.5</x:v>
      </x:c>
    </x:row>
    <x:row r="4384" ht="21" customHeight="1">
      <x:c r="A4384" s="1" t="str">
        <x:v>SL004383</x:v>
      </x:c>
      <x:c r="B4384" s="1" t="str">
        <x:v>INV002267</x:v>
      </x:c>
      <x:c r="C4384" s="6" t="n">
        <x:v>45752</x:v>
      </x:c>
      <x:c r="D4384" s="1" t="str">
        <x:v>P023</x:v>
      </x:c>
      <x:c r="E4384" s="1" t="str">
        <x:v>Online</x:v>
      </x:c>
      <x:c r="F4384" s="5" t="n">
        <x:v>3</x:v>
      </x:c>
      <x:c r="G4384" s="4" t="n">
        <x:v>9080</x:v>
      </x:c>
      <x:c r="H4384" s="7" t="n">
        <x:v>0</x:v>
      </x:c>
      <x:c r="I4384" s="4" t="n">
        <x:v>6150</x:v>
      </x:c>
      <x:c r="J4384" s="8" t="n">
        <x:f>ROUND(F4384*G4384*(1-H4384),2)</x:f>
        <x:v>27240</x:v>
      </x:c>
      <x:c r="K4384" s="8" t="n">
        <x:f>F4384*I4384</x:f>
        <x:v>18450</x:v>
      </x:c>
      <x:c r="L4384" s="8" t="n">
        <x:f>J4384-K4384</x:f>
        <x:v>8790</x:v>
      </x:c>
    </x:row>
    <x:row r="4385" ht="21" customHeight="1">
      <x:c r="A4385" s="1" t="str">
        <x:v>SL004384</x:v>
      </x:c>
      <x:c r="B4385" s="1" t="str">
        <x:v>INV002267</x:v>
      </x:c>
      <x:c r="C4385" s="6" t="n">
        <x:v>45752</x:v>
      </x:c>
      <x:c r="D4385" s="1" t="str">
        <x:v>P005</x:v>
      </x:c>
      <x:c r="E4385" s="1" t="str">
        <x:v>Online</x:v>
      </x:c>
      <x:c r="F4385" s="5" t="n">
        <x:v>2</x:v>
      </x:c>
      <x:c r="G4385" s="4" t="n">
        <x:v>1240</x:v>
      </x:c>
      <x:c r="H4385" s="7" t="n">
        <x:v>0.1</x:v>
      </x:c>
      <x:c r="I4385" s="4" t="n">
        <x:v>920</x:v>
      </x:c>
      <x:c r="J4385" s="8" t="n">
        <x:f>ROUND(F4385*G4385*(1-H4385),2)</x:f>
        <x:v>2232</x:v>
      </x:c>
      <x:c r="K4385" s="8" t="n">
        <x:f>F4385*I4385</x:f>
        <x:v>1840</x:v>
      </x:c>
      <x:c r="L4385" s="8" t="n">
        <x:f>J4385-K4385</x:f>
        <x:v>392</x:v>
      </x:c>
    </x:row>
    <x:row r="4386" ht="21" customHeight="1">
      <x:c r="A4386" s="1" t="str">
        <x:v>SL004385</x:v>
      </x:c>
      <x:c r="B4386" s="1" t="str">
        <x:v>INV002268</x:v>
      </x:c>
      <x:c r="C4386" s="6" t="n">
        <x:v>45752</x:v>
      </x:c>
      <x:c r="D4386" s="1" t="str">
        <x:v>P025</x:v>
      </x:c>
      <x:c r="E4386" s="1" t="str">
        <x:v>Shop</x:v>
      </x:c>
      <x:c r="F4386" s="5" t="n">
        <x:v>3</x:v>
      </x:c>
      <x:c r="G4386" s="4" t="n">
        <x:v>6560</x:v>
      </x:c>
      <x:c r="H4386" s="7" t="n">
        <x:v>0</x:v>
      </x:c>
      <x:c r="I4386" s="4" t="n">
        <x:v>4850</x:v>
      </x:c>
      <x:c r="J4386" s="8" t="n">
        <x:f>ROUND(F4386*G4386*(1-H4386),2)</x:f>
        <x:v>19680</x:v>
      </x:c>
      <x:c r="K4386" s="8" t="n">
        <x:f>F4386*I4386</x:f>
        <x:v>14550</x:v>
      </x:c>
      <x:c r="L4386" s="8" t="n">
        <x:f>J4386-K4386</x:f>
        <x:v>5130</x:v>
      </x:c>
    </x:row>
    <x:row r="4387" ht="21" customHeight="1">
      <x:c r="A4387" s="1" t="str">
        <x:v>SL004386</x:v>
      </x:c>
      <x:c r="B4387" s="1" t="str">
        <x:v>INV002268</x:v>
      </x:c>
      <x:c r="C4387" s="6" t="n">
        <x:v>45752</x:v>
      </x:c>
      <x:c r="D4387" s="1" t="str">
        <x:v>P033</x:v>
      </x:c>
      <x:c r="E4387" s="1" t="str">
        <x:v>Shop</x:v>
      </x:c>
      <x:c r="F4387" s="5" t="n">
        <x:v>3</x:v>
      </x:c>
      <x:c r="G4387" s="4" t="n">
        <x:v>890</x:v>
      </x:c>
      <x:c r="H4387" s="7" t="n">
        <x:v>0.1</x:v>
      </x:c>
      <x:c r="I4387" s="4" t="n">
        <x:v>660</x:v>
      </x:c>
      <x:c r="J4387" s="8" t="n">
        <x:f>ROUND(F4387*G4387*(1-H4387),2)</x:f>
        <x:v>2403</x:v>
      </x:c>
      <x:c r="K4387" s="8" t="n">
        <x:f>F4387*I4387</x:f>
        <x:v>1980</x:v>
      </x:c>
      <x:c r="L4387" s="8" t="n">
        <x:f>J4387-K4387</x:f>
        <x:v>423</x:v>
      </x:c>
    </x:row>
    <x:row r="4388" ht="21" customHeight="1">
      <x:c r="A4388" s="1" t="str">
        <x:v>SL004387</x:v>
      </x:c>
      <x:c r="B4388" s="1" t="str">
        <x:v>INV002269</x:v>
      </x:c>
      <x:c r="C4388" s="6" t="n">
        <x:v>45752</x:v>
      </x:c>
      <x:c r="D4388" s="1" t="str">
        <x:v>P014</x:v>
      </x:c>
      <x:c r="E4388" s="1" t="str">
        <x:v>Online</x:v>
      </x:c>
      <x:c r="F4388" s="5" t="n">
        <x:v>1</x:v>
      </x:c>
      <x:c r="G4388" s="4" t="n">
        <x:v>790</x:v>
      </x:c>
      <x:c r="H4388" s="7" t="n">
        <x:v>0</x:v>
      </x:c>
      <x:c r="I4388" s="4" t="n">
        <x:v>560</x:v>
      </x:c>
      <x:c r="J4388" s="8" t="n">
        <x:f>ROUND(F4388*G4388*(1-H4388),2)</x:f>
        <x:v>790</x:v>
      </x:c>
      <x:c r="K4388" s="8" t="n">
        <x:f>F4388*I4388</x:f>
        <x:v>560</x:v>
      </x:c>
      <x:c r="L4388" s="8" t="n">
        <x:f>J4388-K4388</x:f>
        <x:v>230</x:v>
      </x:c>
    </x:row>
    <x:row r="4389" ht="21" customHeight="1">
      <x:c r="A4389" s="1" t="str">
        <x:v>SL004388</x:v>
      </x:c>
      <x:c r="B4389" s="1" t="str">
        <x:v>INV002270</x:v>
      </x:c>
      <x:c r="C4389" s="6" t="n">
        <x:v>45752</x:v>
      </x:c>
      <x:c r="D4389" s="1" t="str">
        <x:v>P005</x:v>
      </x:c>
      <x:c r="E4389" s="1" t="str">
        <x:v>Shop</x:v>
      </x:c>
      <x:c r="F4389" s="5" t="n">
        <x:v>1</x:v>
      </x:c>
      <x:c r="G4389" s="4" t="n">
        <x:v>1240</x:v>
      </x:c>
      <x:c r="H4389" s="7" t="n">
        <x:v>0.1</x:v>
      </x:c>
      <x:c r="I4389" s="4" t="n">
        <x:v>920</x:v>
      </x:c>
      <x:c r="J4389" s="8" t="n">
        <x:f>ROUND(F4389*G4389*(1-H4389),2)</x:f>
        <x:v>1116</x:v>
      </x:c>
      <x:c r="K4389" s="8" t="n">
        <x:f>F4389*I4389</x:f>
        <x:v>920</x:v>
      </x:c>
      <x:c r="L4389" s="8" t="n">
        <x:f>J4389-K4389</x:f>
        <x:v>196</x:v>
      </x:c>
    </x:row>
    <x:row r="4390" ht="21" customHeight="1">
      <x:c r="A4390" s="1" t="str">
        <x:v>SL004389</x:v>
      </x:c>
      <x:c r="B4390" s="1" t="str">
        <x:v>INV002270</x:v>
      </x:c>
      <x:c r="C4390" s="6" t="n">
        <x:v>45752</x:v>
      </x:c>
      <x:c r="D4390" s="1" t="str">
        <x:v>P030</x:v>
      </x:c>
      <x:c r="E4390" s="1" t="str">
        <x:v>Shop</x:v>
      </x:c>
      <x:c r="F4390" s="5" t="n">
        <x:v>3</x:v>
      </x:c>
      <x:c r="G4390" s="4" t="n">
        <x:v>6340</x:v>
      </x:c>
      <x:c r="H4390" s="7" t="n">
        <x:v>0.05</x:v>
      </x:c>
      <x:c r="I4390" s="4" t="n">
        <x:v>4480</x:v>
      </x:c>
      <x:c r="J4390" s="8" t="n">
        <x:f>ROUND(F4390*G4390*(1-H4390),2)</x:f>
        <x:v>18069</x:v>
      </x:c>
      <x:c r="K4390" s="8" t="n">
        <x:f>F4390*I4390</x:f>
        <x:v>13440</x:v>
      </x:c>
      <x:c r="L4390" s="8" t="n">
        <x:f>J4390-K4390</x:f>
        <x:v>4629</x:v>
      </x:c>
    </x:row>
    <x:row r="4391" ht="21" customHeight="1">
      <x:c r="A4391" s="1" t="str">
        <x:v>SL004390</x:v>
      </x:c>
      <x:c r="B4391" s="1" t="str">
        <x:v>INV002270</x:v>
      </x:c>
      <x:c r="C4391" s="6" t="n">
        <x:v>45752</x:v>
      </x:c>
      <x:c r="D4391" s="1" t="str">
        <x:v>P011</x:v>
      </x:c>
      <x:c r="E4391" s="1" t="str">
        <x:v>Shop</x:v>
      </x:c>
      <x:c r="F4391" s="5" t="n">
        <x:v>3</x:v>
      </x:c>
      <x:c r="G4391" s="4" t="n">
        <x:v>1170</x:v>
      </x:c>
      <x:c r="H4391" s="7" t="n">
        <x:v>0.1</x:v>
      </x:c>
      <x:c r="I4391" s="4" t="n">
        <x:v>790</x:v>
      </x:c>
      <x:c r="J4391" s="8" t="n">
        <x:f>ROUND(F4391*G4391*(1-H4391),2)</x:f>
        <x:v>3159</x:v>
      </x:c>
      <x:c r="K4391" s="8" t="n">
        <x:f>F4391*I4391</x:f>
        <x:v>2370</x:v>
      </x:c>
      <x:c r="L4391" s="8" t="n">
        <x:f>J4391-K4391</x:f>
        <x:v>789</x:v>
      </x:c>
    </x:row>
    <x:row r="4392" ht="21" customHeight="1">
      <x:c r="A4392" s="1" t="str">
        <x:v>SL004391</x:v>
      </x:c>
      <x:c r="B4392" s="1" t="str">
        <x:v>INV002271</x:v>
      </x:c>
      <x:c r="C4392" s="6" t="n">
        <x:v>45752</x:v>
      </x:c>
      <x:c r="D4392" s="1" t="str">
        <x:v>P003</x:v>
      </x:c>
      <x:c r="E4392" s="1" t="str">
        <x:v>Shop</x:v>
      </x:c>
      <x:c r="F4392" s="5" t="n">
        <x:v>3</x:v>
      </x:c>
      <x:c r="G4392" s="4" t="n">
        <x:v>1610</x:v>
      </x:c>
      <x:c r="H4392" s="7" t="n">
        <x:v>0</x:v>
      </x:c>
      <x:c r="I4392" s="4" t="n">
        <x:v>1090</x:v>
      </x:c>
      <x:c r="J4392" s="8" t="n">
        <x:f>ROUND(F4392*G4392*(1-H4392),2)</x:f>
        <x:v>4830</x:v>
      </x:c>
      <x:c r="K4392" s="8" t="n">
        <x:f>F4392*I4392</x:f>
        <x:v>3270</x:v>
      </x:c>
      <x:c r="L4392" s="8" t="n">
        <x:f>J4392-K4392</x:f>
        <x:v>1560</x:v>
      </x:c>
    </x:row>
    <x:row r="4393" ht="21" customHeight="1">
      <x:c r="A4393" s="1" t="str">
        <x:v>SL004392</x:v>
      </x:c>
      <x:c r="B4393" s="1" t="str">
        <x:v>INV002271</x:v>
      </x:c>
      <x:c r="C4393" s="6" t="n">
        <x:v>45752</x:v>
      </x:c>
      <x:c r="D4393" s="1" t="str">
        <x:v>P005</x:v>
      </x:c>
      <x:c r="E4393" s="1" t="str">
        <x:v>Shop</x:v>
      </x:c>
      <x:c r="F4393" s="5" t="n">
        <x:v>1</x:v>
      </x:c>
      <x:c r="G4393" s="4" t="n">
        <x:v>1240</x:v>
      </x:c>
      <x:c r="H4393" s="7" t="n">
        <x:v>0</x:v>
      </x:c>
      <x:c r="I4393" s="4" t="n">
        <x:v>920</x:v>
      </x:c>
      <x:c r="J4393" s="8" t="n">
        <x:f>ROUND(F4393*G4393*(1-H4393),2)</x:f>
        <x:v>1240</x:v>
      </x:c>
      <x:c r="K4393" s="8" t="n">
        <x:f>F4393*I4393</x:f>
        <x:v>920</x:v>
      </x:c>
      <x:c r="L4393" s="8" t="n">
        <x:f>J4393-K4393</x:f>
        <x:v>320</x:v>
      </x:c>
    </x:row>
    <x:row r="4394" ht="21" customHeight="1">
      <x:c r="A4394" s="1" t="str">
        <x:v>SL004393</x:v>
      </x:c>
      <x:c r="B4394" s="1" t="str">
        <x:v>INV002272</x:v>
      </x:c>
      <x:c r="C4394" s="6" t="n">
        <x:v>45753</x:v>
      </x:c>
      <x:c r="D4394" s="1" t="str">
        <x:v>P010</x:v>
      </x:c>
      <x:c r="E4394" s="1" t="str">
        <x:v>Shop</x:v>
      </x:c>
      <x:c r="F4394" s="5" t="n">
        <x:v>3</x:v>
      </x:c>
      <x:c r="G4394" s="4" t="n">
        <x:v>780</x:v>
      </x:c>
      <x:c r="H4394" s="7" t="n">
        <x:v>0.1</x:v>
      </x:c>
      <x:c r="I4394" s="4" t="n">
        <x:v>550</x:v>
      </x:c>
      <x:c r="J4394" s="8" t="n">
        <x:f>ROUND(F4394*G4394*(1-H4394),2)</x:f>
        <x:v>2106</x:v>
      </x:c>
      <x:c r="K4394" s="8" t="n">
        <x:f>F4394*I4394</x:f>
        <x:v>1650</x:v>
      </x:c>
      <x:c r="L4394" s="8" t="n">
        <x:f>J4394-K4394</x:f>
        <x:v>456</x:v>
      </x:c>
    </x:row>
    <x:row r="4395" ht="21" customHeight="1">
      <x:c r="A4395" s="1" t="str">
        <x:v>SL004394</x:v>
      </x:c>
      <x:c r="B4395" s="1" t="str">
        <x:v>INV002272</x:v>
      </x:c>
      <x:c r="C4395" s="6" t="n">
        <x:v>45753</x:v>
      </x:c>
      <x:c r="D4395" s="1" t="str">
        <x:v>P025</x:v>
      </x:c>
      <x:c r="E4395" s="1" t="str">
        <x:v>Shop</x:v>
      </x:c>
      <x:c r="F4395" s="5" t="n">
        <x:v>3</x:v>
      </x:c>
      <x:c r="G4395" s="4" t="n">
        <x:v>6560</x:v>
      </x:c>
      <x:c r="H4395" s="7" t="n">
        <x:v>0</x:v>
      </x:c>
      <x:c r="I4395" s="4" t="n">
        <x:v>4850</x:v>
      </x:c>
      <x:c r="J4395" s="8" t="n">
        <x:f>ROUND(F4395*G4395*(1-H4395),2)</x:f>
        <x:v>19680</x:v>
      </x:c>
      <x:c r="K4395" s="8" t="n">
        <x:f>F4395*I4395</x:f>
        <x:v>14550</x:v>
      </x:c>
      <x:c r="L4395" s="8" t="n">
        <x:f>J4395-K4395</x:f>
        <x:v>5130</x:v>
      </x:c>
    </x:row>
    <x:row r="4396" ht="21" customHeight="1">
      <x:c r="A4396" s="1" t="str">
        <x:v>SL004395</x:v>
      </x:c>
      <x:c r="B4396" s="1" t="str">
        <x:v>INV002273</x:v>
      </x:c>
      <x:c r="C4396" s="6" t="n">
        <x:v>45753</x:v>
      </x:c>
      <x:c r="D4396" s="1" t="str">
        <x:v>P017</x:v>
      </x:c>
      <x:c r="E4396" s="1" t="str">
        <x:v>Shop</x:v>
      </x:c>
      <x:c r="F4396" s="5" t="n">
        <x:v>1</x:v>
      </x:c>
      <x:c r="G4396" s="4" t="n">
        <x:v>10420</x:v>
      </x:c>
      <x:c r="H4396" s="7" t="n">
        <x:v>0.05</x:v>
      </x:c>
      <x:c r="I4396" s="4" t="n">
        <x:v>7710</x:v>
      </x:c>
      <x:c r="J4396" s="8" t="n">
        <x:f>ROUND(F4396*G4396*(1-H4396),2)</x:f>
        <x:v>9899</x:v>
      </x:c>
      <x:c r="K4396" s="8" t="n">
        <x:f>F4396*I4396</x:f>
        <x:v>7710</x:v>
      </x:c>
      <x:c r="L4396" s="8" t="n">
        <x:f>J4396-K4396</x:f>
        <x:v>2189</x:v>
      </x:c>
    </x:row>
    <x:row r="4397" ht="21" customHeight="1">
      <x:c r="A4397" s="1" t="str">
        <x:v>SL004396</x:v>
      </x:c>
      <x:c r="B4397" s="1" t="str">
        <x:v>INV002274</x:v>
      </x:c>
      <x:c r="C4397" s="6" t="n">
        <x:v>45753</x:v>
      </x:c>
      <x:c r="D4397" s="1" t="str">
        <x:v>P013</x:v>
      </x:c>
      <x:c r="E4397" s="1" t="str">
        <x:v>Online</x:v>
      </x:c>
      <x:c r="F4397" s="5" t="n">
        <x:v>3</x:v>
      </x:c>
      <x:c r="G4397" s="4" t="n">
        <x:v>1010</x:v>
      </x:c>
      <x:c r="H4397" s="7" t="n">
        <x:v>0.1</x:v>
      </x:c>
      <x:c r="I4397" s="4" t="n">
        <x:v>750</x:v>
      </x:c>
      <x:c r="J4397" s="8" t="n">
        <x:f>ROUND(F4397*G4397*(1-H4397),2)</x:f>
        <x:v>2727</x:v>
      </x:c>
      <x:c r="K4397" s="8" t="n">
        <x:f>F4397*I4397</x:f>
        <x:v>2250</x:v>
      </x:c>
      <x:c r="L4397" s="8" t="n">
        <x:f>J4397-K4397</x:f>
        <x:v>477</x:v>
      </x:c>
    </x:row>
    <x:row r="4398" ht="21" customHeight="1">
      <x:c r="A4398" s="1" t="str">
        <x:v>SL004397</x:v>
      </x:c>
      <x:c r="B4398" s="1" t="str">
        <x:v>INV002274</x:v>
      </x:c>
      <x:c r="C4398" s="6" t="n">
        <x:v>45753</x:v>
      </x:c>
      <x:c r="D4398" s="1" t="str">
        <x:v>P032</x:v>
      </x:c>
      <x:c r="E4398" s="1" t="str">
        <x:v>Online</x:v>
      </x:c>
      <x:c r="F4398" s="5" t="n">
        <x:v>3</x:v>
      </x:c>
      <x:c r="G4398" s="4" t="n">
        <x:v>6710</x:v>
      </x:c>
      <x:c r="H4398" s="7" t="n">
        <x:v>0.05</x:v>
      </x:c>
      <x:c r="I4398" s="4" t="n">
        <x:v>4360</x:v>
      </x:c>
      <x:c r="J4398" s="8" t="n">
        <x:f>ROUND(F4398*G4398*(1-H4398),2)</x:f>
        <x:v>19123.5</x:v>
      </x:c>
      <x:c r="K4398" s="8" t="n">
        <x:f>F4398*I4398</x:f>
        <x:v>13080</x:v>
      </x:c>
      <x:c r="L4398" s="8" t="n">
        <x:f>J4398-K4398</x:f>
        <x:v>6043.5</x:v>
      </x:c>
    </x:row>
    <x:row r="4399" ht="21" customHeight="1">
      <x:c r="A4399" s="1" t="str">
        <x:v>SL004398</x:v>
      </x:c>
      <x:c r="B4399" s="1" t="str">
        <x:v>INV002275</x:v>
      </x:c>
      <x:c r="C4399" s="6" t="n">
        <x:v>45753</x:v>
      </x:c>
      <x:c r="D4399" s="1" t="str">
        <x:v>P002</x:v>
      </x:c>
      <x:c r="E4399" s="1" t="str">
        <x:v>Shop</x:v>
      </x:c>
      <x:c r="F4399" s="5" t="n">
        <x:v>2</x:v>
      </x:c>
      <x:c r="G4399" s="4" t="n">
        <x:v>1090</x:v>
      </x:c>
      <x:c r="H4399" s="7" t="n">
        <x:v>0.1</x:v>
      </x:c>
      <x:c r="I4399" s="4" t="n">
        <x:v>770</x:v>
      </x:c>
      <x:c r="J4399" s="8" t="n">
        <x:f>ROUND(F4399*G4399*(1-H4399),2)</x:f>
        <x:v>1962</x:v>
      </x:c>
      <x:c r="K4399" s="8" t="n">
        <x:f>F4399*I4399</x:f>
        <x:v>1540</x:v>
      </x:c>
      <x:c r="L4399" s="8" t="n">
        <x:f>J4399-K4399</x:f>
        <x:v>422</x:v>
      </x:c>
    </x:row>
    <x:row r="4400" ht="21" customHeight="1">
      <x:c r="A4400" s="1" t="str">
        <x:v>SL004399</x:v>
      </x:c>
      <x:c r="B4400" s="1" t="str">
        <x:v>INV002276</x:v>
      </x:c>
      <x:c r="C4400" s="6" t="n">
        <x:v>45753</x:v>
      </x:c>
      <x:c r="D4400" s="1" t="str">
        <x:v>P003</x:v>
      </x:c>
      <x:c r="E4400" s="1" t="str">
        <x:v>Shop</x:v>
      </x:c>
      <x:c r="F4400" s="5" t="n">
        <x:v>3</x:v>
      </x:c>
      <x:c r="G4400" s="4" t="n">
        <x:v>1610</x:v>
      </x:c>
      <x:c r="H4400" s="7" t="n">
        <x:v>0.1</x:v>
      </x:c>
      <x:c r="I4400" s="4" t="n">
        <x:v>1090</x:v>
      </x:c>
      <x:c r="J4400" s="8" t="n">
        <x:f>ROUND(F4400*G4400*(1-H4400),2)</x:f>
        <x:v>4347</x:v>
      </x:c>
      <x:c r="K4400" s="8" t="n">
        <x:f>F4400*I4400</x:f>
        <x:v>3270</x:v>
      </x:c>
      <x:c r="L4400" s="8" t="n">
        <x:f>J4400-K4400</x:f>
        <x:v>1077</x:v>
      </x:c>
    </x:row>
    <x:row r="4401" ht="21" customHeight="1">
      <x:c r="A4401" s="1" t="str">
        <x:v>SL004400</x:v>
      </x:c>
      <x:c r="B4401" s="1" t="str">
        <x:v>INV002276</x:v>
      </x:c>
      <x:c r="C4401" s="6" t="n">
        <x:v>45753</x:v>
      </x:c>
      <x:c r="D4401" s="1" t="str">
        <x:v>P029</x:v>
      </x:c>
      <x:c r="E4401" s="1" t="str">
        <x:v>Shop</x:v>
      </x:c>
      <x:c r="F4401" s="5" t="n">
        <x:v>3</x:v>
      </x:c>
      <x:c r="G4401" s="4" t="n">
        <x:v>5560</x:v>
      </x:c>
      <x:c r="H4401" s="7" t="n">
        <x:v>0</x:v>
      </x:c>
      <x:c r="I4401" s="4" t="n">
        <x:v>4110</x:v>
      </x:c>
      <x:c r="J4401" s="8" t="n">
        <x:f>ROUND(F4401*G4401*(1-H4401),2)</x:f>
        <x:v>16680</x:v>
      </x:c>
      <x:c r="K4401" s="8" t="n">
        <x:f>F4401*I4401</x:f>
        <x:v>12330</x:v>
      </x:c>
      <x:c r="L4401" s="8" t="n">
        <x:f>J4401-K4401</x:f>
        <x:v>4350</x:v>
      </x:c>
    </x:row>
    <x:row r="4402" ht="21" customHeight="1">
      <x:c r="A4402" s="1" t="str">
        <x:v>SL004401</x:v>
      </x:c>
      <x:c r="B4402" s="1" t="str">
        <x:v>INV002277</x:v>
      </x:c>
      <x:c r="C4402" s="6" t="n">
        <x:v>45753</x:v>
      </x:c>
      <x:c r="D4402" s="1" t="str">
        <x:v>P003</x:v>
      </x:c>
      <x:c r="E4402" s="1" t="str">
        <x:v>Shop</x:v>
      </x:c>
      <x:c r="F4402" s="5" t="n">
        <x:v>1</x:v>
      </x:c>
      <x:c r="G4402" s="4" t="n">
        <x:v>1610</x:v>
      </x:c>
      <x:c r="H4402" s="7" t="n">
        <x:v>0</x:v>
      </x:c>
      <x:c r="I4402" s="4" t="n">
        <x:v>1090</x:v>
      </x:c>
      <x:c r="J4402" s="8" t="n">
        <x:f>ROUND(F4402*G4402*(1-H4402),2)</x:f>
        <x:v>1610</x:v>
      </x:c>
      <x:c r="K4402" s="8" t="n">
        <x:f>F4402*I4402</x:f>
        <x:v>1090</x:v>
      </x:c>
      <x:c r="L4402" s="8" t="n">
        <x:f>J4402-K4402</x:f>
        <x:v>520</x:v>
      </x:c>
    </x:row>
    <x:row r="4403" ht="21" customHeight="1">
      <x:c r="A4403" s="1" t="str">
        <x:v>SL004402</x:v>
      </x:c>
      <x:c r="B4403" s="1" t="str">
        <x:v>INV002278</x:v>
      </x:c>
      <x:c r="C4403" s="6" t="n">
        <x:v>45754</x:v>
      </x:c>
      <x:c r="D4403" s="1" t="str">
        <x:v>P025</x:v>
      </x:c>
      <x:c r="E4403" s="1" t="str">
        <x:v>Shop</x:v>
      </x:c>
      <x:c r="F4403" s="5" t="n">
        <x:v>2</x:v>
      </x:c>
      <x:c r="G4403" s="4" t="n">
        <x:v>6560</x:v>
      </x:c>
      <x:c r="H4403" s="7" t="n">
        <x:v>0</x:v>
      </x:c>
      <x:c r="I4403" s="4" t="n">
        <x:v>4850</x:v>
      </x:c>
      <x:c r="J4403" s="8" t="n">
        <x:f>ROUND(F4403*G4403*(1-H4403),2)</x:f>
        <x:v>13120</x:v>
      </x:c>
      <x:c r="K4403" s="8" t="n">
        <x:f>F4403*I4403</x:f>
        <x:v>9700</x:v>
      </x:c>
      <x:c r="L4403" s="8" t="n">
        <x:f>J4403-K4403</x:f>
        <x:v>3420</x:v>
      </x:c>
    </x:row>
    <x:row r="4404" ht="21" customHeight="1">
      <x:c r="A4404" s="1" t="str">
        <x:v>SL004403</x:v>
      </x:c>
      <x:c r="B4404" s="1" t="str">
        <x:v>INV002279</x:v>
      </x:c>
      <x:c r="C4404" s="6" t="n">
        <x:v>45754</x:v>
      </x:c>
      <x:c r="D4404" s="1" t="str">
        <x:v>P002</x:v>
      </x:c>
      <x:c r="E4404" s="1" t="str">
        <x:v>Shop</x:v>
      </x:c>
      <x:c r="F4404" s="5" t="n">
        <x:v>2</x:v>
      </x:c>
      <x:c r="G4404" s="4" t="n">
        <x:v>1090</x:v>
      </x:c>
      <x:c r="H4404" s="7" t="n">
        <x:v>0.05</x:v>
      </x:c>
      <x:c r="I4404" s="4" t="n">
        <x:v>770</x:v>
      </x:c>
      <x:c r="J4404" s="8" t="n">
        <x:f>ROUND(F4404*G4404*(1-H4404),2)</x:f>
        <x:v>2071</x:v>
      </x:c>
      <x:c r="K4404" s="8" t="n">
        <x:f>F4404*I4404</x:f>
        <x:v>1540</x:v>
      </x:c>
      <x:c r="L4404" s="8" t="n">
        <x:f>J4404-K4404</x:f>
        <x:v>531</x:v>
      </x:c>
    </x:row>
    <x:row r="4405" ht="21" customHeight="1">
      <x:c r="A4405" s="1" t="str">
        <x:v>SL004404</x:v>
      </x:c>
      <x:c r="B4405" s="1" t="str">
        <x:v>INV002280</x:v>
      </x:c>
      <x:c r="C4405" s="6" t="n">
        <x:v>45754</x:v>
      </x:c>
      <x:c r="D4405" s="1" t="str">
        <x:v>P011</x:v>
      </x:c>
      <x:c r="E4405" s="1" t="str">
        <x:v>Shop</x:v>
      </x:c>
      <x:c r="F4405" s="5" t="n">
        <x:v>1</x:v>
      </x:c>
      <x:c r="G4405" s="4" t="n">
        <x:v>1170</x:v>
      </x:c>
      <x:c r="H4405" s="7" t="n">
        <x:v>0</x:v>
      </x:c>
      <x:c r="I4405" s="4" t="n">
        <x:v>790</x:v>
      </x:c>
      <x:c r="J4405" s="8" t="n">
        <x:f>ROUND(F4405*G4405*(1-H4405),2)</x:f>
        <x:v>1170</x:v>
      </x:c>
      <x:c r="K4405" s="8" t="n">
        <x:f>F4405*I4405</x:f>
        <x:v>790</x:v>
      </x:c>
      <x:c r="L4405" s="8" t="n">
        <x:f>J4405-K4405</x:f>
        <x:v>380</x:v>
      </x:c>
    </x:row>
    <x:row r="4406" ht="21" customHeight="1">
      <x:c r="A4406" s="1" t="str">
        <x:v>SL004405</x:v>
      </x:c>
      <x:c r="B4406" s="1" t="str">
        <x:v>INV002280</x:v>
      </x:c>
      <x:c r="C4406" s="6" t="n">
        <x:v>45754</x:v>
      </x:c>
      <x:c r="D4406" s="1" t="str">
        <x:v>P033</x:v>
      </x:c>
      <x:c r="E4406" s="1" t="str">
        <x:v>Shop</x:v>
      </x:c>
      <x:c r="F4406" s="5" t="n">
        <x:v>2</x:v>
      </x:c>
      <x:c r="G4406" s="4" t="n">
        <x:v>890</x:v>
      </x:c>
      <x:c r="H4406" s="7" t="n">
        <x:v>0</x:v>
      </x:c>
      <x:c r="I4406" s="4" t="n">
        <x:v>660</x:v>
      </x:c>
      <x:c r="J4406" s="8" t="n">
        <x:f>ROUND(F4406*G4406*(1-H4406),2)</x:f>
        <x:v>1780</x:v>
      </x:c>
      <x:c r="K4406" s="8" t="n">
        <x:f>F4406*I4406</x:f>
        <x:v>1320</x:v>
      </x:c>
      <x:c r="L4406" s="8" t="n">
        <x:f>J4406-K4406</x:f>
        <x:v>460</x:v>
      </x:c>
    </x:row>
    <x:row r="4407" ht="21" customHeight="1">
      <x:c r="A4407" s="1" t="str">
        <x:v>SL004406</x:v>
      </x:c>
      <x:c r="B4407" s="1" t="str">
        <x:v>INV002281</x:v>
      </x:c>
      <x:c r="C4407" s="6" t="n">
        <x:v>45754</x:v>
      </x:c>
      <x:c r="D4407" s="1" t="str">
        <x:v>P005</x:v>
      </x:c>
      <x:c r="E4407" s="1" t="str">
        <x:v>Shop</x:v>
      </x:c>
      <x:c r="F4407" s="5" t="n">
        <x:v>3</x:v>
      </x:c>
      <x:c r="G4407" s="4" t="n">
        <x:v>1240</x:v>
      </x:c>
      <x:c r="H4407" s="7" t="n">
        <x:v>0</x:v>
      </x:c>
      <x:c r="I4407" s="4" t="n">
        <x:v>920</x:v>
      </x:c>
      <x:c r="J4407" s="8" t="n">
        <x:f>ROUND(F4407*G4407*(1-H4407),2)</x:f>
        <x:v>3720</x:v>
      </x:c>
      <x:c r="K4407" s="8" t="n">
        <x:f>F4407*I4407</x:f>
        <x:v>2760</x:v>
      </x:c>
      <x:c r="L4407" s="8" t="n">
        <x:f>J4407-K4407</x:f>
        <x:v>960</x:v>
      </x:c>
    </x:row>
    <x:row r="4408" ht="21" customHeight="1">
      <x:c r="A4408" s="1" t="str">
        <x:v>SL004407</x:v>
      </x:c>
      <x:c r="B4408" s="1" t="str">
        <x:v>INV002281</x:v>
      </x:c>
      <x:c r="C4408" s="6" t="n">
        <x:v>45754</x:v>
      </x:c>
      <x:c r="D4408" s="1" t="str">
        <x:v>P038</x:v>
      </x:c>
      <x:c r="E4408" s="1" t="str">
        <x:v>Shop</x:v>
      </x:c>
      <x:c r="F4408" s="5" t="n">
        <x:v>2</x:v>
      </x:c>
      <x:c r="G4408" s="4" t="n">
        <x:v>1050</x:v>
      </x:c>
      <x:c r="H4408" s="7" t="n">
        <x:v>0</x:v>
      </x:c>
      <x:c r="I4408" s="4" t="n">
        <x:v>740</x:v>
      </x:c>
      <x:c r="J4408" s="8" t="n">
        <x:f>ROUND(F4408*G4408*(1-H4408),2)</x:f>
        <x:v>2100</x:v>
      </x:c>
      <x:c r="K4408" s="8" t="n">
        <x:f>F4408*I4408</x:f>
        <x:v>1480</x:v>
      </x:c>
      <x:c r="L4408" s="8" t="n">
        <x:f>J4408-K4408</x:f>
        <x:v>620</x:v>
      </x:c>
    </x:row>
    <x:row r="4409" ht="21" customHeight="1">
      <x:c r="A4409" s="1" t="str">
        <x:v>SL004408</x:v>
      </x:c>
      <x:c r="B4409" s="1" t="str">
        <x:v>INV002282</x:v>
      </x:c>
      <x:c r="C4409" s="6" t="n">
        <x:v>45754</x:v>
      </x:c>
      <x:c r="D4409" s="1" t="str">
        <x:v>P037</x:v>
      </x:c>
      <x:c r="E4409" s="1" t="str">
        <x:v>Online</x:v>
      </x:c>
      <x:c r="F4409" s="5" t="n">
        <x:v>3</x:v>
      </x:c>
      <x:c r="G4409" s="4" t="n">
        <x:v>1200</x:v>
      </x:c>
      <x:c r="H4409" s="7" t="n">
        <x:v>0</x:v>
      </x:c>
      <x:c r="I4409" s="4" t="n">
        <x:v>890</x:v>
      </x:c>
      <x:c r="J4409" s="8" t="n">
        <x:f>ROUND(F4409*G4409*(1-H4409),2)</x:f>
        <x:v>3600</x:v>
      </x:c>
      <x:c r="K4409" s="8" t="n">
        <x:f>F4409*I4409</x:f>
        <x:v>2670</x:v>
      </x:c>
      <x:c r="L4409" s="8" t="n">
        <x:f>J4409-K4409</x:f>
        <x:v>930</x:v>
      </x:c>
    </x:row>
    <x:row r="4410" ht="21" customHeight="1">
      <x:c r="A4410" s="1" t="str">
        <x:v>SL004409</x:v>
      </x:c>
      <x:c r="B4410" s="1" t="str">
        <x:v>INV002283</x:v>
      </x:c>
      <x:c r="C4410" s="6" t="n">
        <x:v>45754</x:v>
      </x:c>
      <x:c r="D4410" s="1" t="str">
        <x:v>P014</x:v>
      </x:c>
      <x:c r="E4410" s="1" t="str">
        <x:v>Shop</x:v>
      </x:c>
      <x:c r="F4410" s="5" t="n">
        <x:v>1</x:v>
      </x:c>
      <x:c r="G4410" s="4" t="n">
        <x:v>790</x:v>
      </x:c>
      <x:c r="H4410" s="7" t="n">
        <x:v>0.1</x:v>
      </x:c>
      <x:c r="I4410" s="4" t="n">
        <x:v>560</x:v>
      </x:c>
      <x:c r="J4410" s="8" t="n">
        <x:f>ROUND(F4410*G4410*(1-H4410),2)</x:f>
        <x:v>711</x:v>
      </x:c>
      <x:c r="K4410" s="8" t="n">
        <x:f>F4410*I4410</x:f>
        <x:v>560</x:v>
      </x:c>
      <x:c r="L4410" s="8" t="n">
        <x:f>J4410-K4410</x:f>
        <x:v>151</x:v>
      </x:c>
    </x:row>
    <x:row r="4411" ht="21" customHeight="1">
      <x:c r="A4411" s="1" t="str">
        <x:v>SL004410</x:v>
      </x:c>
      <x:c r="B4411" s="1" t="str">
        <x:v>INV002284</x:v>
      </x:c>
      <x:c r="C4411" s="6" t="n">
        <x:v>45755</x:v>
      </x:c>
      <x:c r="D4411" s="1" t="str">
        <x:v>P005</x:v>
      </x:c>
      <x:c r="E4411" s="1" t="str">
        <x:v>Shop</x:v>
      </x:c>
      <x:c r="F4411" s="5" t="n">
        <x:v>3</x:v>
      </x:c>
      <x:c r="G4411" s="4" t="n">
        <x:v>1240</x:v>
      </x:c>
      <x:c r="H4411" s="7" t="n">
        <x:v>0</x:v>
      </x:c>
      <x:c r="I4411" s="4" t="n">
        <x:v>920</x:v>
      </x:c>
      <x:c r="J4411" s="8" t="n">
        <x:f>ROUND(F4411*G4411*(1-H4411),2)</x:f>
        <x:v>3720</x:v>
      </x:c>
      <x:c r="K4411" s="8" t="n">
        <x:f>F4411*I4411</x:f>
        <x:v>2760</x:v>
      </x:c>
      <x:c r="L4411" s="8" t="n">
        <x:f>J4411-K4411</x:f>
        <x:v>960</x:v>
      </x:c>
    </x:row>
    <x:row r="4412" ht="21" customHeight="1">
      <x:c r="A4412" s="1" t="str">
        <x:v>SL004411</x:v>
      </x:c>
      <x:c r="B4412" s="1" t="str">
        <x:v>INV002285</x:v>
      </x:c>
      <x:c r="C4412" s="6" t="n">
        <x:v>45755</x:v>
      </x:c>
      <x:c r="D4412" s="1" t="str">
        <x:v>P015</x:v>
      </x:c>
      <x:c r="E4412" s="1" t="str">
        <x:v>Online</x:v>
      </x:c>
      <x:c r="F4412" s="5" t="n">
        <x:v>1</x:v>
      </x:c>
      <x:c r="G4412" s="4" t="n">
        <x:v>920</x:v>
      </x:c>
      <x:c r="H4412" s="7" t="n">
        <x:v>0</x:v>
      </x:c>
      <x:c r="I4412" s="4" t="n">
        <x:v>620</x:v>
      </x:c>
      <x:c r="J4412" s="8" t="n">
        <x:f>ROUND(F4412*G4412*(1-H4412),2)</x:f>
        <x:v>920</x:v>
      </x:c>
      <x:c r="K4412" s="8" t="n">
        <x:f>F4412*I4412</x:f>
        <x:v>620</x:v>
      </x:c>
      <x:c r="L4412" s="8" t="n">
        <x:f>J4412-K4412</x:f>
        <x:v>300</x:v>
      </x:c>
    </x:row>
    <x:row r="4413" ht="21" customHeight="1">
      <x:c r="A4413" s="1" t="str">
        <x:v>SL004412</x:v>
      </x:c>
      <x:c r="B4413" s="1" t="str">
        <x:v>INV002286</x:v>
      </x:c>
      <x:c r="C4413" s="6" t="n">
        <x:v>45755</x:v>
      </x:c>
      <x:c r="D4413" s="1" t="str">
        <x:v>P011</x:v>
      </x:c>
      <x:c r="E4413" s="1" t="str">
        <x:v>Shop</x:v>
      </x:c>
      <x:c r="F4413" s="5" t="n">
        <x:v>3</x:v>
      </x:c>
      <x:c r="G4413" s="4" t="n">
        <x:v>1170</x:v>
      </x:c>
      <x:c r="H4413" s="7" t="n">
        <x:v>0</x:v>
      </x:c>
      <x:c r="I4413" s="4" t="n">
        <x:v>790</x:v>
      </x:c>
      <x:c r="J4413" s="8" t="n">
        <x:f>ROUND(F4413*G4413*(1-H4413),2)</x:f>
        <x:v>3510</x:v>
      </x:c>
      <x:c r="K4413" s="8" t="n">
        <x:f>F4413*I4413</x:f>
        <x:v>2370</x:v>
      </x:c>
      <x:c r="L4413" s="8" t="n">
        <x:f>J4413-K4413</x:f>
        <x:v>1140</x:v>
      </x:c>
    </x:row>
    <x:row r="4414" ht="21" customHeight="1">
      <x:c r="A4414" s="1" t="str">
        <x:v>SL004413</x:v>
      </x:c>
      <x:c r="B4414" s="1" t="str">
        <x:v>INV002286</x:v>
      </x:c>
      <x:c r="C4414" s="6" t="n">
        <x:v>45755</x:v>
      </x:c>
      <x:c r="D4414" s="1" t="str">
        <x:v>P027</x:v>
      </x:c>
      <x:c r="E4414" s="1" t="str">
        <x:v>Shop</x:v>
      </x:c>
      <x:c r="F4414" s="5" t="n">
        <x:v>3</x:v>
      </x:c>
      <x:c r="G4414" s="4" t="n">
        <x:v>7590</x:v>
      </x:c>
      <x:c r="H4414" s="7" t="n">
        <x:v>0.1</x:v>
      </x:c>
      <x:c r="I4414" s="4" t="n">
        <x:v>5140</x:v>
      </x:c>
      <x:c r="J4414" s="8" t="n">
        <x:f>ROUND(F4414*G4414*(1-H4414),2)</x:f>
        <x:v>20493</x:v>
      </x:c>
      <x:c r="K4414" s="8" t="n">
        <x:f>F4414*I4414</x:f>
        <x:v>15420</x:v>
      </x:c>
      <x:c r="L4414" s="8" t="n">
        <x:f>J4414-K4414</x:f>
        <x:v>5073</x:v>
      </x:c>
    </x:row>
    <x:row r="4415" ht="21" customHeight="1">
      <x:c r="A4415" s="1" t="str">
        <x:v>SL004414</x:v>
      </x:c>
      <x:c r="B4415" s="1" t="str">
        <x:v>INV002286</x:v>
      </x:c>
      <x:c r="C4415" s="6" t="n">
        <x:v>45755</x:v>
      </x:c>
      <x:c r="D4415" s="1" t="str">
        <x:v>P038</x:v>
      </x:c>
      <x:c r="E4415" s="1" t="str">
        <x:v>Shop</x:v>
      </x:c>
      <x:c r="F4415" s="5" t="n">
        <x:v>3</x:v>
      </x:c>
      <x:c r="G4415" s="4" t="n">
        <x:v>1050</x:v>
      </x:c>
      <x:c r="H4415" s="7" t="n">
        <x:v>0</x:v>
      </x:c>
      <x:c r="I4415" s="4" t="n">
        <x:v>740</x:v>
      </x:c>
      <x:c r="J4415" s="8" t="n">
        <x:f>ROUND(F4415*G4415*(1-H4415),2)</x:f>
        <x:v>3150</x:v>
      </x:c>
      <x:c r="K4415" s="8" t="n">
        <x:f>F4415*I4415</x:f>
        <x:v>2220</x:v>
      </x:c>
      <x:c r="L4415" s="8" t="n">
        <x:f>J4415-K4415</x:f>
        <x:v>930</x:v>
      </x:c>
    </x:row>
    <x:row r="4416" ht="21" customHeight="1">
      <x:c r="A4416" s="1" t="str">
        <x:v>SL004415</x:v>
      </x:c>
      <x:c r="B4416" s="1" t="str">
        <x:v>INV002287</x:v>
      </x:c>
      <x:c r="C4416" s="6" t="n">
        <x:v>45755</x:v>
      </x:c>
      <x:c r="D4416" s="1" t="str">
        <x:v>P001</x:v>
      </x:c>
      <x:c r="E4416" s="1" t="str">
        <x:v>Shop</x:v>
      </x:c>
      <x:c r="F4416" s="5" t="n">
        <x:v>3</x:v>
      </x:c>
      <x:c r="G4416" s="4" t="n">
        <x:v>1240</x:v>
      </x:c>
      <x:c r="H4416" s="7" t="n">
        <x:v>0.1</x:v>
      </x:c>
      <x:c r="I4416" s="4" t="n">
        <x:v>920</x:v>
      </x:c>
      <x:c r="J4416" s="8" t="n">
        <x:f>ROUND(F4416*G4416*(1-H4416),2)</x:f>
        <x:v>3348</x:v>
      </x:c>
      <x:c r="K4416" s="8" t="n">
        <x:f>F4416*I4416</x:f>
        <x:v>2760</x:v>
      </x:c>
      <x:c r="L4416" s="8" t="n">
        <x:f>J4416-K4416</x:f>
        <x:v>588</x:v>
      </x:c>
    </x:row>
    <x:row r="4417" ht="21" customHeight="1">
      <x:c r="A4417" s="1" t="str">
        <x:v>SL004416</x:v>
      </x:c>
      <x:c r="B4417" s="1" t="str">
        <x:v>INV002287</x:v>
      </x:c>
      <x:c r="C4417" s="6" t="n">
        <x:v>45755</x:v>
      </x:c>
      <x:c r="D4417" s="1" t="str">
        <x:v>P008</x:v>
      </x:c>
      <x:c r="E4417" s="1" t="str">
        <x:v>Shop</x:v>
      </x:c>
      <x:c r="F4417" s="5" t="n">
        <x:v>3</x:v>
      </x:c>
      <x:c r="G4417" s="4" t="n">
        <x:v>1630</x:v>
      </x:c>
      <x:c r="H4417" s="7" t="n">
        <x:v>0</x:v>
      </x:c>
      <x:c r="I4417" s="4" t="n">
        <x:v>1060</x:v>
      </x:c>
      <x:c r="J4417" s="8" t="n">
        <x:f>ROUND(F4417*G4417*(1-H4417),2)</x:f>
        <x:v>4890</x:v>
      </x:c>
      <x:c r="K4417" s="8" t="n">
        <x:f>F4417*I4417</x:f>
        <x:v>3180</x:v>
      </x:c>
      <x:c r="L4417" s="8" t="n">
        <x:f>J4417-K4417</x:f>
        <x:v>1710</x:v>
      </x:c>
    </x:row>
    <x:row r="4418" ht="21" customHeight="1">
      <x:c r="A4418" s="1" t="str">
        <x:v>SL004417</x:v>
      </x:c>
      <x:c r="B4418" s="1" t="str">
        <x:v>INV002287</x:v>
      </x:c>
      <x:c r="C4418" s="6" t="n">
        <x:v>45755</x:v>
      </x:c>
      <x:c r="D4418" s="1" t="str">
        <x:v>P022</x:v>
      </x:c>
      <x:c r="E4418" s="1" t="str">
        <x:v>Shop</x:v>
      </x:c>
      <x:c r="F4418" s="5" t="n">
        <x:v>2</x:v>
      </x:c>
      <x:c r="G4418" s="4" t="n">
        <x:v>9480</x:v>
      </x:c>
      <x:c r="H4418" s="7" t="n">
        <x:v>0.1</x:v>
      </x:c>
      <x:c r="I4418" s="4" t="n">
        <x:v>6700</x:v>
      </x:c>
      <x:c r="J4418" s="8" t="n">
        <x:f>ROUND(F4418*G4418*(1-H4418),2)</x:f>
        <x:v>17064</x:v>
      </x:c>
      <x:c r="K4418" s="8" t="n">
        <x:f>F4418*I4418</x:f>
        <x:v>13400</x:v>
      </x:c>
      <x:c r="L4418" s="8" t="n">
        <x:f>J4418-K4418</x:f>
        <x:v>3664</x:v>
      </x:c>
    </x:row>
    <x:row r="4419" ht="21" customHeight="1">
      <x:c r="A4419" s="1" t="str">
        <x:v>SL004418</x:v>
      </x:c>
      <x:c r="B4419" s="1" t="str">
        <x:v>INV002288</x:v>
      </x:c>
      <x:c r="C4419" s="6" t="n">
        <x:v>45755</x:v>
      </x:c>
      <x:c r="D4419" s="1" t="str">
        <x:v>P015</x:v>
      </x:c>
      <x:c r="E4419" s="1" t="str">
        <x:v>Online</x:v>
      </x:c>
      <x:c r="F4419" s="5" t="n">
        <x:v>1</x:v>
      </x:c>
      <x:c r="G4419" s="4" t="n">
        <x:v>920</x:v>
      </x:c>
      <x:c r="H4419" s="7" t="n">
        <x:v>0</x:v>
      </x:c>
      <x:c r="I4419" s="4" t="n">
        <x:v>620</x:v>
      </x:c>
      <x:c r="J4419" s="8" t="n">
        <x:f>ROUND(F4419*G4419*(1-H4419),2)</x:f>
        <x:v>920</x:v>
      </x:c>
      <x:c r="K4419" s="8" t="n">
        <x:f>F4419*I4419</x:f>
        <x:v>620</x:v>
      </x:c>
      <x:c r="L4419" s="8" t="n">
        <x:f>J4419-K4419</x:f>
        <x:v>300</x:v>
      </x:c>
    </x:row>
    <x:row r="4420" ht="21" customHeight="1">
      <x:c r="A4420" s="1" t="str">
        <x:v>SL004419</x:v>
      </x:c>
      <x:c r="B4420" s="1" t="str">
        <x:v>INV002288</x:v>
      </x:c>
      <x:c r="C4420" s="6" t="n">
        <x:v>45755</x:v>
      </x:c>
      <x:c r="D4420" s="1" t="str">
        <x:v>P019</x:v>
      </x:c>
      <x:c r="E4420" s="1" t="str">
        <x:v>Online</x:v>
      </x:c>
      <x:c r="F4420" s="5" t="n">
        <x:v>2</x:v>
      </x:c>
      <x:c r="G4420" s="4" t="n">
        <x:v>9580</x:v>
      </x:c>
      <x:c r="H4420" s="7" t="n">
        <x:v>0.1</x:v>
      </x:c>
      <x:c r="I4420" s="4" t="n">
        <x:v>6490</x:v>
      </x:c>
      <x:c r="J4420" s="8" t="n">
        <x:f>ROUND(F4420*G4420*(1-H4420),2)</x:f>
        <x:v>17244</x:v>
      </x:c>
      <x:c r="K4420" s="8" t="n">
        <x:f>F4420*I4420</x:f>
        <x:v>12980</x:v>
      </x:c>
      <x:c r="L4420" s="8" t="n">
        <x:f>J4420-K4420</x:f>
        <x:v>4264</x:v>
      </x:c>
    </x:row>
    <x:row r="4421" ht="21" customHeight="1">
      <x:c r="A4421" s="1" t="str">
        <x:v>SL004420</x:v>
      </x:c>
      <x:c r="B4421" s="1" t="str">
        <x:v>INV002289</x:v>
      </x:c>
      <x:c r="C4421" s="6" t="n">
        <x:v>45755</x:v>
      </x:c>
      <x:c r="D4421" s="1" t="str">
        <x:v>P038</x:v>
      </x:c>
      <x:c r="E4421" s="1" t="str">
        <x:v>Online</x:v>
      </x:c>
      <x:c r="F4421" s="5" t="n">
        <x:v>1</x:v>
      </x:c>
      <x:c r="G4421" s="4" t="n">
        <x:v>1050</x:v>
      </x:c>
      <x:c r="H4421" s="7" t="n">
        <x:v>0</x:v>
      </x:c>
      <x:c r="I4421" s="4" t="n">
        <x:v>740</x:v>
      </x:c>
      <x:c r="J4421" s="8" t="n">
        <x:f>ROUND(F4421*G4421*(1-H4421),2)</x:f>
        <x:v>1050</x:v>
      </x:c>
      <x:c r="K4421" s="8" t="n">
        <x:f>F4421*I4421</x:f>
        <x:v>740</x:v>
      </x:c>
      <x:c r="L4421" s="8" t="n">
        <x:f>J4421-K4421</x:f>
        <x:v>310</x:v>
      </x:c>
    </x:row>
    <x:row r="4422" ht="21" customHeight="1">
      <x:c r="A4422" s="1" t="str">
        <x:v>SL004421</x:v>
      </x:c>
      <x:c r="B4422" s="1" t="str">
        <x:v>INV002289</x:v>
      </x:c>
      <x:c r="C4422" s="6" t="n">
        <x:v>45755</x:v>
      </x:c>
      <x:c r="D4422" s="1" t="str">
        <x:v>P032</x:v>
      </x:c>
      <x:c r="E4422" s="1" t="str">
        <x:v>Online</x:v>
      </x:c>
      <x:c r="F4422" s="5" t="n">
        <x:v>1</x:v>
      </x:c>
      <x:c r="G4422" s="4" t="n">
        <x:v>6710</x:v>
      </x:c>
      <x:c r="H4422" s="7" t="n">
        <x:v>0</x:v>
      </x:c>
      <x:c r="I4422" s="4" t="n">
        <x:v>4360</x:v>
      </x:c>
      <x:c r="J4422" s="8" t="n">
        <x:f>ROUND(F4422*G4422*(1-H4422),2)</x:f>
        <x:v>6710</x:v>
      </x:c>
      <x:c r="K4422" s="8" t="n">
        <x:f>F4422*I4422</x:f>
        <x:v>4360</x:v>
      </x:c>
      <x:c r="L4422" s="8" t="n">
        <x:f>J4422-K4422</x:f>
        <x:v>2350</x:v>
      </x:c>
    </x:row>
    <x:row r="4423" ht="21" customHeight="1">
      <x:c r="A4423" s="1" t="str">
        <x:v>SL004422</x:v>
      </x:c>
      <x:c r="B4423" s="1" t="str">
        <x:v>INV002290</x:v>
      </x:c>
      <x:c r="C4423" s="6" t="n">
        <x:v>45756</x:v>
      </x:c>
      <x:c r="D4423" s="1" t="str">
        <x:v>P007</x:v>
      </x:c>
      <x:c r="E4423" s="1" t="str">
        <x:v>Shop</x:v>
      </x:c>
      <x:c r="F4423" s="5" t="n">
        <x:v>1</x:v>
      </x:c>
      <x:c r="G4423" s="4" t="n">
        <x:v>1580</x:v>
      </x:c>
      <x:c r="H4423" s="7" t="n">
        <x:v>0.1</x:v>
      </x:c>
      <x:c r="I4423" s="4" t="n">
        <x:v>1070</x:v>
      </x:c>
      <x:c r="J4423" s="8" t="n">
        <x:f>ROUND(F4423*G4423*(1-H4423),2)</x:f>
        <x:v>1422</x:v>
      </x:c>
      <x:c r="K4423" s="8" t="n">
        <x:f>F4423*I4423</x:f>
        <x:v>1070</x:v>
      </x:c>
      <x:c r="L4423" s="8" t="n">
        <x:f>J4423-K4423</x:f>
        <x:v>352</x:v>
      </x:c>
    </x:row>
    <x:row r="4424" ht="21" customHeight="1">
      <x:c r="A4424" s="1" t="str">
        <x:v>SL004423</x:v>
      </x:c>
      <x:c r="B4424" s="1" t="str">
        <x:v>INV002290</x:v>
      </x:c>
      <x:c r="C4424" s="6" t="n">
        <x:v>45756</x:v>
      </x:c>
      <x:c r="D4424" s="1" t="str">
        <x:v>P003</x:v>
      </x:c>
      <x:c r="E4424" s="1" t="str">
        <x:v>Shop</x:v>
      </x:c>
      <x:c r="F4424" s="5" t="n">
        <x:v>1</x:v>
      </x:c>
      <x:c r="G4424" s="4" t="n">
        <x:v>1610</x:v>
      </x:c>
      <x:c r="H4424" s="7" t="n">
        <x:v>0.05</x:v>
      </x:c>
      <x:c r="I4424" s="4" t="n">
        <x:v>1090</x:v>
      </x:c>
      <x:c r="J4424" s="8" t="n">
        <x:f>ROUND(F4424*G4424*(1-H4424),2)</x:f>
        <x:v>1529.5</x:v>
      </x:c>
      <x:c r="K4424" s="8" t="n">
        <x:f>F4424*I4424</x:f>
        <x:v>1090</x:v>
      </x:c>
      <x:c r="L4424" s="8" t="n">
        <x:f>J4424-K4424</x:f>
        <x:v>439.5</x:v>
      </x:c>
    </x:row>
    <x:row r="4425" ht="21" customHeight="1">
      <x:c r="A4425" s="1" t="str">
        <x:v>SL004424</x:v>
      </x:c>
      <x:c r="B4425" s="1" t="str">
        <x:v>INV002291</x:v>
      </x:c>
      <x:c r="C4425" s="6" t="n">
        <x:v>45756</x:v>
      </x:c>
      <x:c r="D4425" s="1" t="str">
        <x:v>P036</x:v>
      </x:c>
      <x:c r="E4425" s="1" t="str">
        <x:v>Online</x:v>
      </x:c>
      <x:c r="F4425" s="5" t="n">
        <x:v>3</x:v>
      </x:c>
      <x:c r="G4425" s="4" t="n">
        <x:v>1030</x:v>
      </x:c>
      <x:c r="H4425" s="7" t="n">
        <x:v>0</x:v>
      </x:c>
      <x:c r="I4425" s="4" t="n">
        <x:v>670</x:v>
      </x:c>
      <x:c r="J4425" s="8" t="n">
        <x:f>ROUND(F4425*G4425*(1-H4425),2)</x:f>
        <x:v>3090</x:v>
      </x:c>
      <x:c r="K4425" s="8" t="n">
        <x:f>F4425*I4425</x:f>
        <x:v>2010</x:v>
      </x:c>
      <x:c r="L4425" s="8" t="n">
        <x:f>J4425-K4425</x:f>
        <x:v>1080</x:v>
      </x:c>
    </x:row>
    <x:row r="4426" ht="21" customHeight="1">
      <x:c r="A4426" s="1" t="str">
        <x:v>SL004425</x:v>
      </x:c>
      <x:c r="B4426" s="1" t="str">
        <x:v>INV002292</x:v>
      </x:c>
      <x:c r="C4426" s="6" t="n">
        <x:v>45756</x:v>
      </x:c>
      <x:c r="D4426" s="1" t="str">
        <x:v>P033</x:v>
      </x:c>
      <x:c r="E4426" s="1" t="str">
        <x:v>Shop</x:v>
      </x:c>
      <x:c r="F4426" s="5" t="n">
        <x:v>2</x:v>
      </x:c>
      <x:c r="G4426" s="4" t="n">
        <x:v>890</x:v>
      </x:c>
      <x:c r="H4426" s="7" t="n">
        <x:v>0</x:v>
      </x:c>
      <x:c r="I4426" s="4" t="n">
        <x:v>660</x:v>
      </x:c>
      <x:c r="J4426" s="8" t="n">
        <x:f>ROUND(F4426*G4426*(1-H4426),2)</x:f>
        <x:v>1780</x:v>
      </x:c>
      <x:c r="K4426" s="8" t="n">
        <x:f>F4426*I4426</x:f>
        <x:v>1320</x:v>
      </x:c>
      <x:c r="L4426" s="8" t="n">
        <x:f>J4426-K4426</x:f>
        <x:v>460</x:v>
      </x:c>
    </x:row>
    <x:row r="4427" ht="21" customHeight="1">
      <x:c r="A4427" s="1" t="str">
        <x:v>SL004426</x:v>
      </x:c>
      <x:c r="B4427" s="1" t="str">
        <x:v>INV002293</x:v>
      </x:c>
      <x:c r="C4427" s="6" t="n">
        <x:v>45756</x:v>
      </x:c>
      <x:c r="D4427" s="1" t="str">
        <x:v>P003</x:v>
      </x:c>
      <x:c r="E4427" s="1" t="str">
        <x:v>Shop</x:v>
      </x:c>
      <x:c r="F4427" s="5" t="n">
        <x:v>1</x:v>
      </x:c>
      <x:c r="G4427" s="4" t="n">
        <x:v>1610</x:v>
      </x:c>
      <x:c r="H4427" s="7" t="n">
        <x:v>0</x:v>
      </x:c>
      <x:c r="I4427" s="4" t="n">
        <x:v>1090</x:v>
      </x:c>
      <x:c r="J4427" s="8" t="n">
        <x:f>ROUND(F4427*G4427*(1-H4427),2)</x:f>
        <x:v>1610</x:v>
      </x:c>
      <x:c r="K4427" s="8" t="n">
        <x:f>F4427*I4427</x:f>
        <x:v>1090</x:v>
      </x:c>
      <x:c r="L4427" s="8" t="n">
        <x:f>J4427-K4427</x:f>
        <x:v>520</x:v>
      </x:c>
    </x:row>
    <x:row r="4428" ht="21" customHeight="1">
      <x:c r="A4428" s="1" t="str">
        <x:v>SL004427</x:v>
      </x:c>
      <x:c r="B4428" s="1" t="str">
        <x:v>INV002293</x:v>
      </x:c>
      <x:c r="C4428" s="6" t="n">
        <x:v>45756</x:v>
      </x:c>
      <x:c r="D4428" s="1" t="str">
        <x:v>P039</x:v>
      </x:c>
      <x:c r="E4428" s="1" t="str">
        <x:v>Shop</x:v>
      </x:c>
      <x:c r="F4428" s="5" t="n">
        <x:v>2</x:v>
      </x:c>
      <x:c r="G4428" s="4" t="n">
        <x:v>1300</x:v>
      </x:c>
      <x:c r="H4428" s="7" t="n">
        <x:v>0.1</x:v>
      </x:c>
      <x:c r="I4428" s="4" t="n">
        <x:v>880</x:v>
      </x:c>
      <x:c r="J4428" s="8" t="n">
        <x:f>ROUND(F4428*G4428*(1-H4428),2)</x:f>
        <x:v>2340</x:v>
      </x:c>
      <x:c r="K4428" s="8" t="n">
        <x:f>F4428*I4428</x:f>
        <x:v>1760</x:v>
      </x:c>
      <x:c r="L4428" s="8" t="n">
        <x:f>J4428-K4428</x:f>
        <x:v>580</x:v>
      </x:c>
    </x:row>
    <x:row r="4429" ht="21" customHeight="1">
      <x:c r="A4429" s="1" t="str">
        <x:v>SL004428</x:v>
      </x:c>
      <x:c r="B4429" s="1" t="str">
        <x:v>INV002294</x:v>
      </x:c>
      <x:c r="C4429" s="6" t="n">
        <x:v>45757</x:v>
      </x:c>
      <x:c r="D4429" s="1" t="str">
        <x:v>P006</x:v>
      </x:c>
      <x:c r="E4429" s="1" t="str">
        <x:v>Shop</x:v>
      </x:c>
      <x:c r="F4429" s="5" t="n">
        <x:v>2</x:v>
      </x:c>
      <x:c r="G4429" s="4" t="n">
        <x:v>1120</x:v>
      </x:c>
      <x:c r="H4429" s="7" t="n">
        <x:v>0.05</x:v>
      </x:c>
      <x:c r="I4429" s="4" t="n">
        <x:v>790</x:v>
      </x:c>
      <x:c r="J4429" s="8" t="n">
        <x:f>ROUND(F4429*G4429*(1-H4429),2)</x:f>
        <x:v>2128</x:v>
      </x:c>
      <x:c r="K4429" s="8" t="n">
        <x:f>F4429*I4429</x:f>
        <x:v>1580</x:v>
      </x:c>
      <x:c r="L4429" s="8" t="n">
        <x:f>J4429-K4429</x:f>
        <x:v>548</x:v>
      </x:c>
    </x:row>
    <x:row r="4430" ht="21" customHeight="1">
      <x:c r="A4430" s="1" t="str">
        <x:v>SL004429</x:v>
      </x:c>
      <x:c r="B4430" s="1" t="str">
        <x:v>INV002294</x:v>
      </x:c>
      <x:c r="C4430" s="6" t="n">
        <x:v>45757</x:v>
      </x:c>
      <x:c r="D4430" s="1" t="str">
        <x:v>P005</x:v>
      </x:c>
      <x:c r="E4430" s="1" t="str">
        <x:v>Shop</x:v>
      </x:c>
      <x:c r="F4430" s="5" t="n">
        <x:v>2</x:v>
      </x:c>
      <x:c r="G4430" s="4" t="n">
        <x:v>1240</x:v>
      </x:c>
      <x:c r="H4430" s="7" t="n">
        <x:v>0</x:v>
      </x:c>
      <x:c r="I4430" s="4" t="n">
        <x:v>920</x:v>
      </x:c>
      <x:c r="J4430" s="8" t="n">
        <x:f>ROUND(F4430*G4430*(1-H4430),2)</x:f>
        <x:v>2480</x:v>
      </x:c>
      <x:c r="K4430" s="8" t="n">
        <x:f>F4430*I4430</x:f>
        <x:v>1840</x:v>
      </x:c>
      <x:c r="L4430" s="8" t="n">
        <x:f>J4430-K4430</x:f>
        <x:v>640</x:v>
      </x:c>
    </x:row>
    <x:row r="4431" ht="21" customHeight="1">
      <x:c r="A4431" s="1" t="str">
        <x:v>SL004430</x:v>
      </x:c>
      <x:c r="B4431" s="1" t="str">
        <x:v>INV002294</x:v>
      </x:c>
      <x:c r="C4431" s="6" t="n">
        <x:v>45757</x:v>
      </x:c>
      <x:c r="D4431" s="1" t="str">
        <x:v>P010</x:v>
      </x:c>
      <x:c r="E4431" s="1" t="str">
        <x:v>Shop</x:v>
      </x:c>
      <x:c r="F4431" s="5" t="n">
        <x:v>1</x:v>
      </x:c>
      <x:c r="G4431" s="4" t="n">
        <x:v>780</x:v>
      </x:c>
      <x:c r="H4431" s="7" t="n">
        <x:v>0.1</x:v>
      </x:c>
      <x:c r="I4431" s="4" t="n">
        <x:v>550</x:v>
      </x:c>
      <x:c r="J4431" s="8" t="n">
        <x:f>ROUND(F4431*G4431*(1-H4431),2)</x:f>
        <x:v>702</x:v>
      </x:c>
      <x:c r="K4431" s="8" t="n">
        <x:f>F4431*I4431</x:f>
        <x:v>550</x:v>
      </x:c>
      <x:c r="L4431" s="8" t="n">
        <x:f>J4431-K4431</x:f>
        <x:v>152</x:v>
      </x:c>
    </x:row>
    <x:row r="4432" ht="21" customHeight="1">
      <x:c r="A4432" s="1" t="str">
        <x:v>SL004431</x:v>
      </x:c>
      <x:c r="B4432" s="1" t="str">
        <x:v>INV002295</x:v>
      </x:c>
      <x:c r="C4432" s="6" t="n">
        <x:v>45757</x:v>
      </x:c>
      <x:c r="D4432" s="1" t="str">
        <x:v>P032</x:v>
      </x:c>
      <x:c r="E4432" s="1" t="str">
        <x:v>Shop</x:v>
      </x:c>
      <x:c r="F4432" s="5" t="n">
        <x:v>1</x:v>
      </x:c>
      <x:c r="G4432" s="4" t="n">
        <x:v>6710</x:v>
      </x:c>
      <x:c r="H4432" s="7" t="n">
        <x:v>0</x:v>
      </x:c>
      <x:c r="I4432" s="4" t="n">
        <x:v>4360</x:v>
      </x:c>
      <x:c r="J4432" s="8" t="n">
        <x:f>ROUND(F4432*G4432*(1-H4432),2)</x:f>
        <x:v>6710</x:v>
      </x:c>
      <x:c r="K4432" s="8" t="n">
        <x:f>F4432*I4432</x:f>
        <x:v>4360</x:v>
      </x:c>
      <x:c r="L4432" s="8" t="n">
        <x:f>J4432-K4432</x:f>
        <x:v>2350</x:v>
      </x:c>
    </x:row>
    <x:row r="4433" ht="21" customHeight="1">
      <x:c r="A4433" s="1" t="str">
        <x:v>SL004432</x:v>
      </x:c>
      <x:c r="B4433" s="1" t="str">
        <x:v>INV002295</x:v>
      </x:c>
      <x:c r="C4433" s="6" t="n">
        <x:v>45757</x:v>
      </x:c>
      <x:c r="D4433" s="1" t="str">
        <x:v>P017</x:v>
      </x:c>
      <x:c r="E4433" s="1" t="str">
        <x:v>Shop</x:v>
      </x:c>
      <x:c r="F4433" s="5" t="n">
        <x:v>2</x:v>
      </x:c>
      <x:c r="G4433" s="4" t="n">
        <x:v>10420</x:v>
      </x:c>
      <x:c r="H4433" s="7" t="n">
        <x:v>0</x:v>
      </x:c>
      <x:c r="I4433" s="4" t="n">
        <x:v>7710</x:v>
      </x:c>
      <x:c r="J4433" s="8" t="n">
        <x:f>ROUND(F4433*G4433*(1-H4433),2)</x:f>
        <x:v>20840</x:v>
      </x:c>
      <x:c r="K4433" s="8" t="n">
        <x:f>F4433*I4433</x:f>
        <x:v>15420</x:v>
      </x:c>
      <x:c r="L4433" s="8" t="n">
        <x:f>J4433-K4433</x:f>
        <x:v>5420</x:v>
      </x:c>
    </x:row>
    <x:row r="4434" ht="21" customHeight="1">
      <x:c r="A4434" s="1" t="str">
        <x:v>SL004433</x:v>
      </x:c>
      <x:c r="B4434" s="1" t="str">
        <x:v>INV002295</x:v>
      </x:c>
      <x:c r="C4434" s="6" t="n">
        <x:v>45757</x:v>
      </x:c>
      <x:c r="D4434" s="1" t="str">
        <x:v>P026</x:v>
      </x:c>
      <x:c r="E4434" s="1" t="str">
        <x:v>Shop</x:v>
      </x:c>
      <x:c r="F4434" s="5" t="n">
        <x:v>1</x:v>
      </x:c>
      <x:c r="G4434" s="4" t="n">
        <x:v>5460</x:v>
      </x:c>
      <x:c r="H4434" s="7" t="n">
        <x:v>0.05</x:v>
      </x:c>
      <x:c r="I4434" s="4" t="n">
        <x:v>3860</x:v>
      </x:c>
      <x:c r="J4434" s="8" t="n">
        <x:f>ROUND(F4434*G4434*(1-H4434),2)</x:f>
        <x:v>5187</x:v>
      </x:c>
      <x:c r="K4434" s="8" t="n">
        <x:f>F4434*I4434</x:f>
        <x:v>3860</x:v>
      </x:c>
      <x:c r="L4434" s="8" t="n">
        <x:f>J4434-K4434</x:f>
        <x:v>1327</x:v>
      </x:c>
    </x:row>
    <x:row r="4435" ht="21" customHeight="1">
      <x:c r="A4435" s="1" t="str">
        <x:v>SL004434</x:v>
      </x:c>
      <x:c r="B4435" s="1" t="str">
        <x:v>INV002296</x:v>
      </x:c>
      <x:c r="C4435" s="6" t="n">
        <x:v>45757</x:v>
      </x:c>
      <x:c r="D4435" s="1" t="str">
        <x:v>P031</x:v>
      </x:c>
      <x:c r="E4435" s="1" t="str">
        <x:v>Shop</x:v>
      </x:c>
      <x:c r="F4435" s="5" t="n">
        <x:v>3</x:v>
      </x:c>
      <x:c r="G4435" s="4" t="n">
        <x:v>6510</x:v>
      </x:c>
      <x:c r="H4435" s="7" t="n">
        <x:v>0.1</x:v>
      </x:c>
      <x:c r="I4435" s="4" t="n">
        <x:v>4410</x:v>
      </x:c>
      <x:c r="J4435" s="8" t="n">
        <x:f>ROUND(F4435*G4435*(1-H4435),2)</x:f>
        <x:v>17577</x:v>
      </x:c>
      <x:c r="K4435" s="8" t="n">
        <x:f>F4435*I4435</x:f>
        <x:v>13230</x:v>
      </x:c>
      <x:c r="L4435" s="8" t="n">
        <x:f>J4435-K4435</x:f>
        <x:v>4347</x:v>
      </x:c>
    </x:row>
    <x:row r="4436" ht="21" customHeight="1">
      <x:c r="A4436" s="1" t="str">
        <x:v>SL004435</x:v>
      </x:c>
      <x:c r="B4436" s="1" t="str">
        <x:v>INV002296</x:v>
      </x:c>
      <x:c r="C4436" s="6" t="n">
        <x:v>45757</x:v>
      </x:c>
      <x:c r="D4436" s="1" t="str">
        <x:v>P026</x:v>
      </x:c>
      <x:c r="E4436" s="1" t="str">
        <x:v>Shop</x:v>
      </x:c>
      <x:c r="F4436" s="5" t="n">
        <x:v>1</x:v>
      </x:c>
      <x:c r="G4436" s="4" t="n">
        <x:v>5460</x:v>
      </x:c>
      <x:c r="H4436" s="7" t="n">
        <x:v>0.1</x:v>
      </x:c>
      <x:c r="I4436" s="4" t="n">
        <x:v>3860</x:v>
      </x:c>
      <x:c r="J4436" s="8" t="n">
        <x:f>ROUND(F4436*G4436*(1-H4436),2)</x:f>
        <x:v>4914</x:v>
      </x:c>
      <x:c r="K4436" s="8" t="n">
        <x:f>F4436*I4436</x:f>
        <x:v>3860</x:v>
      </x:c>
      <x:c r="L4436" s="8" t="n">
        <x:f>J4436-K4436</x:f>
        <x:v>1054</x:v>
      </x:c>
    </x:row>
    <x:row r="4437" ht="21" customHeight="1">
      <x:c r="A4437" s="1" t="str">
        <x:v>SL004436</x:v>
      </x:c>
      <x:c r="B4437" s="1" t="str">
        <x:v>INV002297</x:v>
      </x:c>
      <x:c r="C4437" s="6" t="n">
        <x:v>45757</x:v>
      </x:c>
      <x:c r="D4437" s="1" t="str">
        <x:v>P038</x:v>
      </x:c>
      <x:c r="E4437" s="1" t="str">
        <x:v>Shop</x:v>
      </x:c>
      <x:c r="F4437" s="5" t="n">
        <x:v>1</x:v>
      </x:c>
      <x:c r="G4437" s="4" t="n">
        <x:v>1050</x:v>
      </x:c>
      <x:c r="H4437" s="7" t="n">
        <x:v>0</x:v>
      </x:c>
      <x:c r="I4437" s="4" t="n">
        <x:v>740</x:v>
      </x:c>
      <x:c r="J4437" s="8" t="n">
        <x:f>ROUND(F4437*G4437*(1-H4437),2)</x:f>
        <x:v>1050</x:v>
      </x:c>
      <x:c r="K4437" s="8" t="n">
        <x:f>F4437*I4437</x:f>
        <x:v>740</x:v>
      </x:c>
      <x:c r="L4437" s="8" t="n">
        <x:f>J4437-K4437</x:f>
        <x:v>310</x:v>
      </x:c>
    </x:row>
    <x:row r="4438" ht="21" customHeight="1">
      <x:c r="A4438" s="1" t="str">
        <x:v>SL004437</x:v>
      </x:c>
      <x:c r="B4438" s="1" t="str">
        <x:v>INV002298</x:v>
      </x:c>
      <x:c r="C4438" s="6" t="n">
        <x:v>45758</x:v>
      </x:c>
      <x:c r="D4438" s="1" t="str">
        <x:v>P014</x:v>
      </x:c>
      <x:c r="E4438" s="1" t="str">
        <x:v>Online</x:v>
      </x:c>
      <x:c r="F4438" s="5" t="n">
        <x:v>2</x:v>
      </x:c>
      <x:c r="G4438" s="4" t="n">
        <x:v>790</x:v>
      </x:c>
      <x:c r="H4438" s="7" t="n">
        <x:v>0</x:v>
      </x:c>
      <x:c r="I4438" s="4" t="n">
        <x:v>560</x:v>
      </x:c>
      <x:c r="J4438" s="8" t="n">
        <x:f>ROUND(F4438*G4438*(1-H4438),2)</x:f>
        <x:v>1580</x:v>
      </x:c>
      <x:c r="K4438" s="8" t="n">
        <x:f>F4438*I4438</x:f>
        <x:v>1120</x:v>
      </x:c>
      <x:c r="L4438" s="8" t="n">
        <x:f>J4438-K4438</x:f>
        <x:v>460</x:v>
      </x:c>
    </x:row>
    <x:row r="4439" ht="21" customHeight="1">
      <x:c r="A4439" s="1" t="str">
        <x:v>SL004438</x:v>
      </x:c>
      <x:c r="B4439" s="1" t="str">
        <x:v>INV002298</x:v>
      </x:c>
      <x:c r="C4439" s="6" t="n">
        <x:v>45758</x:v>
      </x:c>
      <x:c r="D4439" s="1" t="str">
        <x:v>P031</x:v>
      </x:c>
      <x:c r="E4439" s="1" t="str">
        <x:v>Online</x:v>
      </x:c>
      <x:c r="F4439" s="5" t="n">
        <x:v>1</x:v>
      </x:c>
      <x:c r="G4439" s="4" t="n">
        <x:v>6510</x:v>
      </x:c>
      <x:c r="H4439" s="7" t="n">
        <x:v>0</x:v>
      </x:c>
      <x:c r="I4439" s="4" t="n">
        <x:v>4410</x:v>
      </x:c>
      <x:c r="J4439" s="8" t="n">
        <x:f>ROUND(F4439*G4439*(1-H4439),2)</x:f>
        <x:v>6510</x:v>
      </x:c>
      <x:c r="K4439" s="8" t="n">
        <x:f>F4439*I4439</x:f>
        <x:v>4410</x:v>
      </x:c>
      <x:c r="L4439" s="8" t="n">
        <x:f>J4439-K4439</x:f>
        <x:v>2100</x:v>
      </x:c>
    </x:row>
    <x:row r="4440" ht="21" customHeight="1">
      <x:c r="A4440" s="1" t="str">
        <x:v>SL004439</x:v>
      </x:c>
      <x:c r="B4440" s="1" t="str">
        <x:v>INV002298</x:v>
      </x:c>
      <x:c r="C4440" s="6" t="n">
        <x:v>45758</x:v>
      </x:c>
      <x:c r="D4440" s="1" t="str">
        <x:v>P028</x:v>
      </x:c>
      <x:c r="E4440" s="1" t="str">
        <x:v>Online</x:v>
      </x:c>
      <x:c r="F4440" s="5" t="n">
        <x:v>1</x:v>
      </x:c>
      <x:c r="G4440" s="4" t="n">
        <x:v>6790</x:v>
      </x:c>
      <x:c r="H4440" s="7" t="n">
        <x:v>0</x:v>
      </x:c>
      <x:c r="I4440" s="4" t="n">
        <x:v>4410</x:v>
      </x:c>
      <x:c r="J4440" s="8" t="n">
        <x:f>ROUND(F4440*G4440*(1-H4440),2)</x:f>
        <x:v>6790</x:v>
      </x:c>
      <x:c r="K4440" s="8" t="n">
        <x:f>F4440*I4440</x:f>
        <x:v>4410</x:v>
      </x:c>
      <x:c r="L4440" s="8" t="n">
        <x:f>J4440-K4440</x:f>
        <x:v>2380</x:v>
      </x:c>
    </x:row>
    <x:row r="4441" ht="21" customHeight="1">
      <x:c r="A4441" s="1" t="str">
        <x:v>SL004440</x:v>
      </x:c>
      <x:c r="B4441" s="1" t="str">
        <x:v>INV002299</x:v>
      </x:c>
      <x:c r="C4441" s="6" t="n">
        <x:v>45758</x:v>
      </x:c>
      <x:c r="D4441" s="1" t="str">
        <x:v>P017</x:v>
      </x:c>
      <x:c r="E4441" s="1" t="str">
        <x:v>Shop</x:v>
      </x:c>
      <x:c r="F4441" s="5" t="n">
        <x:v>3</x:v>
      </x:c>
      <x:c r="G4441" s="4" t="n">
        <x:v>10420</x:v>
      </x:c>
      <x:c r="H4441" s="7" t="n">
        <x:v>0.05</x:v>
      </x:c>
      <x:c r="I4441" s="4" t="n">
        <x:v>7710</x:v>
      </x:c>
      <x:c r="J4441" s="8" t="n">
        <x:f>ROUND(F4441*G4441*(1-H4441),2)</x:f>
        <x:v>29697</x:v>
      </x:c>
      <x:c r="K4441" s="8" t="n">
        <x:f>F4441*I4441</x:f>
        <x:v>23130</x:v>
      </x:c>
      <x:c r="L4441" s="8" t="n">
        <x:f>J4441-K4441</x:f>
        <x:v>6567</x:v>
      </x:c>
    </x:row>
    <x:row r="4442" ht="21" customHeight="1">
      <x:c r="A4442" s="1" t="str">
        <x:v>SL004441</x:v>
      </x:c>
      <x:c r="B4442" s="1" t="str">
        <x:v>INV002299</x:v>
      </x:c>
      <x:c r="C4442" s="6" t="n">
        <x:v>45758</x:v>
      </x:c>
      <x:c r="D4442" s="1" t="str">
        <x:v>P005</x:v>
      </x:c>
      <x:c r="E4442" s="1" t="str">
        <x:v>Shop</x:v>
      </x:c>
      <x:c r="F4442" s="5" t="n">
        <x:v>1</x:v>
      </x:c>
      <x:c r="G4442" s="4" t="n">
        <x:v>1240</x:v>
      </x:c>
      <x:c r="H4442" s="7" t="n">
        <x:v>0</x:v>
      </x:c>
      <x:c r="I4442" s="4" t="n">
        <x:v>920</x:v>
      </x:c>
      <x:c r="J4442" s="8" t="n">
        <x:f>ROUND(F4442*G4442*(1-H4442),2)</x:f>
        <x:v>1240</x:v>
      </x:c>
      <x:c r="K4442" s="8" t="n">
        <x:f>F4442*I4442</x:f>
        <x:v>920</x:v>
      </x:c>
      <x:c r="L4442" s="8" t="n">
        <x:f>J4442-K4442</x:f>
        <x:v>320</x:v>
      </x:c>
    </x:row>
    <x:row r="4443" ht="21" customHeight="1">
      <x:c r="A4443" s="1" t="str">
        <x:v>SL004442</x:v>
      </x:c>
      <x:c r="B4443" s="1" t="str">
        <x:v>INV002300</x:v>
      </x:c>
      <x:c r="C4443" s="6" t="n">
        <x:v>45758</x:v>
      </x:c>
      <x:c r="D4443" s="1" t="str">
        <x:v>P031</x:v>
      </x:c>
      <x:c r="E4443" s="1" t="str">
        <x:v>Shop</x:v>
      </x:c>
      <x:c r="F4443" s="5" t="n">
        <x:v>2</x:v>
      </x:c>
      <x:c r="G4443" s="4" t="n">
        <x:v>6510</x:v>
      </x:c>
      <x:c r="H4443" s="7" t="n">
        <x:v>0</x:v>
      </x:c>
      <x:c r="I4443" s="4" t="n">
        <x:v>4410</x:v>
      </x:c>
      <x:c r="J4443" s="8" t="n">
        <x:f>ROUND(F4443*G4443*(1-H4443),2)</x:f>
        <x:v>13020</x:v>
      </x:c>
      <x:c r="K4443" s="8" t="n">
        <x:f>F4443*I4443</x:f>
        <x:v>8820</x:v>
      </x:c>
      <x:c r="L4443" s="8" t="n">
        <x:f>J4443-K4443</x:f>
        <x:v>4200</x:v>
      </x:c>
    </x:row>
    <x:row r="4444" ht="21" customHeight="1">
      <x:c r="A4444" s="1" t="str">
        <x:v>SL004443</x:v>
      </x:c>
      <x:c r="B4444" s="1" t="str">
        <x:v>INV002300</x:v>
      </x:c>
      <x:c r="C4444" s="6" t="n">
        <x:v>45758</x:v>
      </x:c>
      <x:c r="D4444" s="1" t="str">
        <x:v>P008</x:v>
      </x:c>
      <x:c r="E4444" s="1" t="str">
        <x:v>Shop</x:v>
      </x:c>
      <x:c r="F4444" s="5" t="n">
        <x:v>3</x:v>
      </x:c>
      <x:c r="G4444" s="4" t="n">
        <x:v>1630</x:v>
      </x:c>
      <x:c r="H4444" s="7" t="n">
        <x:v>0.1</x:v>
      </x:c>
      <x:c r="I4444" s="4" t="n">
        <x:v>1060</x:v>
      </x:c>
      <x:c r="J4444" s="8" t="n">
        <x:f>ROUND(F4444*G4444*(1-H4444),2)</x:f>
        <x:v>4401</x:v>
      </x:c>
      <x:c r="K4444" s="8" t="n">
        <x:f>F4444*I4444</x:f>
        <x:v>3180</x:v>
      </x:c>
      <x:c r="L4444" s="8" t="n">
        <x:f>J4444-K4444</x:f>
        <x:v>1221</x:v>
      </x:c>
    </x:row>
    <x:row r="4445" ht="21" customHeight="1">
      <x:c r="A4445" s="1" t="str">
        <x:v>SL004444</x:v>
      </x:c>
      <x:c r="B4445" s="1" t="str">
        <x:v>INV002301</x:v>
      </x:c>
      <x:c r="C4445" s="6" t="n">
        <x:v>45758</x:v>
      </x:c>
      <x:c r="D4445" s="1" t="str">
        <x:v>P003</x:v>
      </x:c>
      <x:c r="E4445" s="1" t="str">
        <x:v>Shop</x:v>
      </x:c>
      <x:c r="F4445" s="5" t="n">
        <x:v>2</x:v>
      </x:c>
      <x:c r="G4445" s="4" t="n">
        <x:v>1610</x:v>
      </x:c>
      <x:c r="H4445" s="7" t="n">
        <x:v>0.1</x:v>
      </x:c>
      <x:c r="I4445" s="4" t="n">
        <x:v>1090</x:v>
      </x:c>
      <x:c r="J4445" s="8" t="n">
        <x:f>ROUND(F4445*G4445*(1-H4445),2)</x:f>
        <x:v>2898</x:v>
      </x:c>
      <x:c r="K4445" s="8" t="n">
        <x:f>F4445*I4445</x:f>
        <x:v>2180</x:v>
      </x:c>
      <x:c r="L4445" s="8" t="n">
        <x:f>J4445-K4445</x:f>
        <x:v>718</x:v>
      </x:c>
    </x:row>
    <x:row r="4446" ht="21" customHeight="1">
      <x:c r="A4446" s="1" t="str">
        <x:v>SL004445</x:v>
      </x:c>
      <x:c r="B4446" s="1" t="str">
        <x:v>INV002302</x:v>
      </x:c>
      <x:c r="C4446" s="6" t="n">
        <x:v>45758</x:v>
      </x:c>
      <x:c r="D4446" s="1" t="str">
        <x:v>P010</x:v>
      </x:c>
      <x:c r="E4446" s="1" t="str">
        <x:v>Shop</x:v>
      </x:c>
      <x:c r="F4446" s="5" t="n">
        <x:v>2</x:v>
      </x:c>
      <x:c r="G4446" s="4" t="n">
        <x:v>780</x:v>
      </x:c>
      <x:c r="H4446" s="7" t="n">
        <x:v>0</x:v>
      </x:c>
      <x:c r="I4446" s="4" t="n">
        <x:v>550</x:v>
      </x:c>
      <x:c r="J4446" s="8" t="n">
        <x:f>ROUND(F4446*G4446*(1-H4446),2)</x:f>
        <x:v>1560</x:v>
      </x:c>
      <x:c r="K4446" s="8" t="n">
        <x:f>F4446*I4446</x:f>
        <x:v>1100</x:v>
      </x:c>
      <x:c r="L4446" s="8" t="n">
        <x:f>J4446-K4446</x:f>
        <x:v>460</x:v>
      </x:c>
    </x:row>
    <x:row r="4447" ht="21" customHeight="1">
      <x:c r="A4447" s="1" t="str">
        <x:v>SL004446</x:v>
      </x:c>
      <x:c r="B4447" s="1" t="str">
        <x:v>INV002303</x:v>
      </x:c>
      <x:c r="C4447" s="6" t="n">
        <x:v>45758</x:v>
      </x:c>
      <x:c r="D4447" s="1" t="str">
        <x:v>P002</x:v>
      </x:c>
      <x:c r="E4447" s="1" t="str">
        <x:v>Shop</x:v>
      </x:c>
      <x:c r="F4447" s="5" t="n">
        <x:v>3</x:v>
      </x:c>
      <x:c r="G4447" s="4" t="n">
        <x:v>1090</x:v>
      </x:c>
      <x:c r="H4447" s="7" t="n">
        <x:v>0.1</x:v>
      </x:c>
      <x:c r="I4447" s="4" t="n">
        <x:v>770</x:v>
      </x:c>
      <x:c r="J4447" s="8" t="n">
        <x:f>ROUND(F4447*G4447*(1-H4447),2)</x:f>
        <x:v>2943</x:v>
      </x:c>
      <x:c r="K4447" s="8" t="n">
        <x:f>F4447*I4447</x:f>
        <x:v>2310</x:v>
      </x:c>
      <x:c r="L4447" s="8" t="n">
        <x:f>J4447-K4447</x:f>
        <x:v>633</x:v>
      </x:c>
    </x:row>
    <x:row r="4448" ht="21" customHeight="1">
      <x:c r="A4448" s="1" t="str">
        <x:v>SL004447</x:v>
      </x:c>
      <x:c r="B4448" s="1" t="str">
        <x:v>INV002303</x:v>
      </x:c>
      <x:c r="C4448" s="6" t="n">
        <x:v>45758</x:v>
      </x:c>
      <x:c r="D4448" s="1" t="str">
        <x:v>P028</x:v>
      </x:c>
      <x:c r="E4448" s="1" t="str">
        <x:v>Shop</x:v>
      </x:c>
      <x:c r="F4448" s="5" t="n">
        <x:v>2</x:v>
      </x:c>
      <x:c r="G4448" s="4" t="n">
        <x:v>6790</x:v>
      </x:c>
      <x:c r="H4448" s="7" t="n">
        <x:v>0</x:v>
      </x:c>
      <x:c r="I4448" s="4" t="n">
        <x:v>4410</x:v>
      </x:c>
      <x:c r="J4448" s="8" t="n">
        <x:f>ROUND(F4448*G4448*(1-H4448),2)</x:f>
        <x:v>13580</x:v>
      </x:c>
      <x:c r="K4448" s="8" t="n">
        <x:f>F4448*I4448</x:f>
        <x:v>8820</x:v>
      </x:c>
      <x:c r="L4448" s="8" t="n">
        <x:f>J4448-K4448</x:f>
        <x:v>4760</x:v>
      </x:c>
    </x:row>
    <x:row r="4449" ht="21" customHeight="1">
      <x:c r="A4449" s="1" t="str">
        <x:v>SL004448</x:v>
      </x:c>
      <x:c r="B4449" s="1" t="str">
        <x:v>INV002304</x:v>
      </x:c>
      <x:c r="C4449" s="6" t="n">
        <x:v>45758</x:v>
      </x:c>
      <x:c r="D4449" s="1" t="str">
        <x:v>P013</x:v>
      </x:c>
      <x:c r="E4449" s="1" t="str">
        <x:v>Shop</x:v>
      </x:c>
      <x:c r="F4449" s="5" t="n">
        <x:v>1</x:v>
      </x:c>
      <x:c r="G4449" s="4" t="n">
        <x:v>1010</x:v>
      </x:c>
      <x:c r="H4449" s="7" t="n">
        <x:v>0</x:v>
      </x:c>
      <x:c r="I4449" s="4" t="n">
        <x:v>750</x:v>
      </x:c>
      <x:c r="J4449" s="8" t="n">
        <x:f>ROUND(F4449*G4449*(1-H4449),2)</x:f>
        <x:v>1010</x:v>
      </x:c>
      <x:c r="K4449" s="8" t="n">
        <x:f>F4449*I4449</x:f>
        <x:v>750</x:v>
      </x:c>
      <x:c r="L4449" s="8" t="n">
        <x:f>J4449-K4449</x:f>
        <x:v>260</x:v>
      </x:c>
    </x:row>
    <x:row r="4450" ht="21" customHeight="1">
      <x:c r="A4450" s="1" t="str">
        <x:v>SL004449</x:v>
      </x:c>
      <x:c r="B4450" s="1" t="str">
        <x:v>INV002305</x:v>
      </x:c>
      <x:c r="C4450" s="6" t="n">
        <x:v>45759</x:v>
      </x:c>
      <x:c r="D4450" s="1" t="str">
        <x:v>P014</x:v>
      </x:c>
      <x:c r="E4450" s="1" t="str">
        <x:v>Shop</x:v>
      </x:c>
      <x:c r="F4450" s="5" t="n">
        <x:v>3</x:v>
      </x:c>
      <x:c r="G4450" s="4" t="n">
        <x:v>790</x:v>
      </x:c>
      <x:c r="H4450" s="7" t="n">
        <x:v>0.05</x:v>
      </x:c>
      <x:c r="I4450" s="4" t="n">
        <x:v>560</x:v>
      </x:c>
      <x:c r="J4450" s="8" t="n">
        <x:f>ROUND(F4450*G4450*(1-H4450),2)</x:f>
        <x:v>2251.5</x:v>
      </x:c>
      <x:c r="K4450" s="8" t="n">
        <x:f>F4450*I4450</x:f>
        <x:v>1680</x:v>
      </x:c>
      <x:c r="L4450" s="8" t="n">
        <x:f>J4450-K4450</x:f>
        <x:v>571.5</x:v>
      </x:c>
    </x:row>
    <x:row r="4451" ht="21" customHeight="1">
      <x:c r="A4451" s="1" t="str">
        <x:v>SL004450</x:v>
      </x:c>
      <x:c r="B4451" s="1" t="str">
        <x:v>INV002305</x:v>
      </x:c>
      <x:c r="C4451" s="6" t="n">
        <x:v>45759</x:v>
      </x:c>
      <x:c r="D4451" s="1" t="str">
        <x:v>P016</x:v>
      </x:c>
      <x:c r="E4451" s="1" t="str">
        <x:v>Shop</x:v>
      </x:c>
      <x:c r="F4451" s="5" t="n">
        <x:v>2</x:v>
      </x:c>
      <x:c r="G4451" s="4" t="n">
        <x:v>1190</x:v>
      </x:c>
      <x:c r="H4451" s="7" t="n">
        <x:v>0</x:v>
      </x:c>
      <x:c r="I4451" s="4" t="n">
        <x:v>770</x:v>
      </x:c>
      <x:c r="J4451" s="8" t="n">
        <x:f>ROUND(F4451*G4451*(1-H4451),2)</x:f>
        <x:v>2380</x:v>
      </x:c>
      <x:c r="K4451" s="8" t="n">
        <x:f>F4451*I4451</x:f>
        <x:v>1540</x:v>
      </x:c>
      <x:c r="L4451" s="8" t="n">
        <x:f>J4451-K4451</x:f>
        <x:v>840</x:v>
      </x:c>
    </x:row>
    <x:row r="4452" ht="21" customHeight="1">
      <x:c r="A4452" s="1" t="str">
        <x:v>SL004451</x:v>
      </x:c>
      <x:c r="B4452" s="1" t="str">
        <x:v>INV002305</x:v>
      </x:c>
      <x:c r="C4452" s="6" t="n">
        <x:v>45759</x:v>
      </x:c>
      <x:c r="D4452" s="1" t="str">
        <x:v>P008</x:v>
      </x:c>
      <x:c r="E4452" s="1" t="str">
        <x:v>Shop</x:v>
      </x:c>
      <x:c r="F4452" s="5" t="n">
        <x:v>3</x:v>
      </x:c>
      <x:c r="G4452" s="4" t="n">
        <x:v>1630</x:v>
      </x:c>
      <x:c r="H4452" s="7" t="n">
        <x:v>0.05</x:v>
      </x:c>
      <x:c r="I4452" s="4" t="n">
        <x:v>1060</x:v>
      </x:c>
      <x:c r="J4452" s="8" t="n">
        <x:f>ROUND(F4452*G4452*(1-H4452),2)</x:f>
        <x:v>4645.5</x:v>
      </x:c>
      <x:c r="K4452" s="8" t="n">
        <x:f>F4452*I4452</x:f>
        <x:v>3180</x:v>
      </x:c>
      <x:c r="L4452" s="8" t="n">
        <x:f>J4452-K4452</x:f>
        <x:v>1465.5</x:v>
      </x:c>
    </x:row>
    <x:row r="4453" ht="21" customHeight="1">
      <x:c r="A4453" s="1" t="str">
        <x:v>SL004452</x:v>
      </x:c>
      <x:c r="B4453" s="1" t="str">
        <x:v>INV002306</x:v>
      </x:c>
      <x:c r="C4453" s="6" t="n">
        <x:v>45759</x:v>
      </x:c>
      <x:c r="D4453" s="1" t="str">
        <x:v>P009</x:v>
      </x:c>
      <x:c r="E4453" s="1" t="str">
        <x:v>Online</x:v>
      </x:c>
      <x:c r="F4453" s="5" t="n">
        <x:v>3</x:v>
      </x:c>
      <x:c r="G4453" s="4" t="n">
        <x:v>810</x:v>
      </x:c>
      <x:c r="H4453" s="7" t="n">
        <x:v>0</x:v>
      </x:c>
      <x:c r="I4453" s="4" t="n">
        <x:v>600</x:v>
      </x:c>
      <x:c r="J4453" s="8" t="n">
        <x:f>ROUND(F4453*G4453*(1-H4453),2)</x:f>
        <x:v>2430</x:v>
      </x:c>
      <x:c r="K4453" s="8" t="n">
        <x:f>F4453*I4453</x:f>
        <x:v>1800</x:v>
      </x:c>
      <x:c r="L4453" s="8" t="n">
        <x:f>J4453-K4453</x:f>
        <x:v>630</x:v>
      </x:c>
    </x:row>
    <x:row r="4454" ht="21" customHeight="1">
      <x:c r="A4454" s="1" t="str">
        <x:v>SL004453</x:v>
      </x:c>
      <x:c r="B4454" s="1" t="str">
        <x:v>INV002306</x:v>
      </x:c>
      <x:c r="C4454" s="6" t="n">
        <x:v>45759</x:v>
      </x:c>
      <x:c r="D4454" s="1" t="str">
        <x:v>P001</x:v>
      </x:c>
      <x:c r="E4454" s="1" t="str">
        <x:v>Online</x:v>
      </x:c>
      <x:c r="F4454" s="5" t="n">
        <x:v>1</x:v>
      </x:c>
      <x:c r="G4454" s="4" t="n">
        <x:v>1240</x:v>
      </x:c>
      <x:c r="H4454" s="7" t="n">
        <x:v>0</x:v>
      </x:c>
      <x:c r="I4454" s="4" t="n">
        <x:v>920</x:v>
      </x:c>
      <x:c r="J4454" s="8" t="n">
        <x:f>ROUND(F4454*G4454*(1-H4454),2)</x:f>
        <x:v>1240</x:v>
      </x:c>
      <x:c r="K4454" s="8" t="n">
        <x:f>F4454*I4454</x:f>
        <x:v>920</x:v>
      </x:c>
      <x:c r="L4454" s="8" t="n">
        <x:f>J4454-K4454</x:f>
        <x:v>320</x:v>
      </x:c>
    </x:row>
    <x:row r="4455" ht="21" customHeight="1">
      <x:c r="A4455" s="1" t="str">
        <x:v>SL004454</x:v>
      </x:c>
      <x:c r="B4455" s="1" t="str">
        <x:v>INV002306</x:v>
      </x:c>
      <x:c r="C4455" s="6" t="n">
        <x:v>45759</x:v>
      </x:c>
      <x:c r="D4455" s="1" t="str">
        <x:v>P003</x:v>
      </x:c>
      <x:c r="E4455" s="1" t="str">
        <x:v>Online</x:v>
      </x:c>
      <x:c r="F4455" s="5" t="n">
        <x:v>1</x:v>
      </x:c>
      <x:c r="G4455" s="4" t="n">
        <x:v>1610</x:v>
      </x:c>
      <x:c r="H4455" s="7" t="n">
        <x:v>0</x:v>
      </x:c>
      <x:c r="I4455" s="4" t="n">
        <x:v>1090</x:v>
      </x:c>
      <x:c r="J4455" s="8" t="n">
        <x:f>ROUND(F4455*G4455*(1-H4455),2)</x:f>
        <x:v>1610</x:v>
      </x:c>
      <x:c r="K4455" s="8" t="n">
        <x:f>F4455*I4455</x:f>
        <x:v>1090</x:v>
      </x:c>
      <x:c r="L4455" s="8" t="n">
        <x:f>J4455-K4455</x:f>
        <x:v>520</x:v>
      </x:c>
    </x:row>
    <x:row r="4456" ht="21" customHeight="1">
      <x:c r="A4456" s="1" t="str">
        <x:v>SL004455</x:v>
      </x:c>
      <x:c r="B4456" s="1" t="str">
        <x:v>INV002307</x:v>
      </x:c>
      <x:c r="C4456" s="6" t="n">
        <x:v>45759</x:v>
      </x:c>
      <x:c r="D4456" s="1" t="str">
        <x:v>P001</x:v>
      </x:c>
      <x:c r="E4456" s="1" t="str">
        <x:v>Shop</x:v>
      </x:c>
      <x:c r="F4456" s="5" t="n">
        <x:v>3</x:v>
      </x:c>
      <x:c r="G4456" s="4" t="n">
        <x:v>1240</x:v>
      </x:c>
      <x:c r="H4456" s="7" t="n">
        <x:v>0</x:v>
      </x:c>
      <x:c r="I4456" s="4" t="n">
        <x:v>920</x:v>
      </x:c>
      <x:c r="J4456" s="8" t="n">
        <x:f>ROUND(F4456*G4456*(1-H4456),2)</x:f>
        <x:v>3720</x:v>
      </x:c>
      <x:c r="K4456" s="8" t="n">
        <x:f>F4456*I4456</x:f>
        <x:v>2760</x:v>
      </x:c>
      <x:c r="L4456" s="8" t="n">
        <x:f>J4456-K4456</x:f>
        <x:v>960</x:v>
      </x:c>
    </x:row>
    <x:row r="4457" ht="21" customHeight="1">
      <x:c r="A4457" s="1" t="str">
        <x:v>SL004456</x:v>
      </x:c>
      <x:c r="B4457" s="1" t="str">
        <x:v>INV002308</x:v>
      </x:c>
      <x:c r="C4457" s="6" t="n">
        <x:v>45759</x:v>
      </x:c>
      <x:c r="D4457" s="1" t="str">
        <x:v>P027</x:v>
      </x:c>
      <x:c r="E4457" s="1" t="str">
        <x:v>Online</x:v>
      </x:c>
      <x:c r="F4457" s="5" t="n">
        <x:v>1</x:v>
      </x:c>
      <x:c r="G4457" s="4" t="n">
        <x:v>7590</x:v>
      </x:c>
      <x:c r="H4457" s="7" t="n">
        <x:v>0</x:v>
      </x:c>
      <x:c r="I4457" s="4" t="n">
        <x:v>5140</x:v>
      </x:c>
      <x:c r="J4457" s="8" t="n">
        <x:f>ROUND(F4457*G4457*(1-H4457),2)</x:f>
        <x:v>7590</x:v>
      </x:c>
      <x:c r="K4457" s="8" t="n">
        <x:f>F4457*I4457</x:f>
        <x:v>5140</x:v>
      </x:c>
      <x:c r="L4457" s="8" t="n">
        <x:f>J4457-K4457</x:f>
        <x:v>2450</x:v>
      </x:c>
    </x:row>
    <x:row r="4458" ht="21" customHeight="1">
      <x:c r="A4458" s="1" t="str">
        <x:v>SL004457</x:v>
      </x:c>
      <x:c r="B4458" s="1" t="str">
        <x:v>INV002309</x:v>
      </x:c>
      <x:c r="C4458" s="6" t="n">
        <x:v>45760</x:v>
      </x:c>
      <x:c r="D4458" s="1" t="str">
        <x:v>P039</x:v>
      </x:c>
      <x:c r="E4458" s="1" t="str">
        <x:v>Shop</x:v>
      </x:c>
      <x:c r="F4458" s="5" t="n">
        <x:v>1</x:v>
      </x:c>
      <x:c r="G4458" s="4" t="n">
        <x:v>1300</x:v>
      </x:c>
      <x:c r="H4458" s="7" t="n">
        <x:v>0</x:v>
      </x:c>
      <x:c r="I4458" s="4" t="n">
        <x:v>880</x:v>
      </x:c>
      <x:c r="J4458" s="8" t="n">
        <x:f>ROUND(F4458*G4458*(1-H4458),2)</x:f>
        <x:v>1300</x:v>
      </x:c>
      <x:c r="K4458" s="8" t="n">
        <x:f>F4458*I4458</x:f>
        <x:v>880</x:v>
      </x:c>
      <x:c r="L4458" s="8" t="n">
        <x:f>J4458-K4458</x:f>
        <x:v>420</x:v>
      </x:c>
    </x:row>
    <x:row r="4459" ht="21" customHeight="1">
      <x:c r="A4459" s="1" t="str">
        <x:v>SL004458</x:v>
      </x:c>
      <x:c r="B4459" s="1" t="str">
        <x:v>INV002309</x:v>
      </x:c>
      <x:c r="C4459" s="6" t="n">
        <x:v>45760</x:v>
      </x:c>
      <x:c r="D4459" s="1" t="str">
        <x:v>P034</x:v>
      </x:c>
      <x:c r="E4459" s="1" t="str">
        <x:v>Shop</x:v>
      </x:c>
      <x:c r="F4459" s="5" t="n">
        <x:v>1</x:v>
      </x:c>
      <x:c r="G4459" s="4" t="n">
        <x:v>1120</x:v>
      </x:c>
      <x:c r="H4459" s="7" t="n">
        <x:v>0.1</x:v>
      </x:c>
      <x:c r="I4459" s="4" t="n">
        <x:v>790</x:v>
      </x:c>
      <x:c r="J4459" s="8" t="n">
        <x:f>ROUND(F4459*G4459*(1-H4459),2)</x:f>
        <x:v>1008</x:v>
      </x:c>
      <x:c r="K4459" s="8" t="n">
        <x:f>F4459*I4459</x:f>
        <x:v>790</x:v>
      </x:c>
      <x:c r="L4459" s="8" t="n">
        <x:f>J4459-K4459</x:f>
        <x:v>218</x:v>
      </x:c>
    </x:row>
    <x:row r="4460" ht="21" customHeight="1">
      <x:c r="A4460" s="1" t="str">
        <x:v>SL004459</x:v>
      </x:c>
      <x:c r="B4460" s="1" t="str">
        <x:v>INV002309</x:v>
      </x:c>
      <x:c r="C4460" s="6" t="n">
        <x:v>45760</x:v>
      </x:c>
      <x:c r="D4460" s="1" t="str">
        <x:v>P035</x:v>
      </x:c>
      <x:c r="E4460" s="1" t="str">
        <x:v>Shop</x:v>
      </x:c>
      <x:c r="F4460" s="5" t="n">
        <x:v>3</x:v>
      </x:c>
      <x:c r="G4460" s="4" t="n">
        <x:v>1020</x:v>
      </x:c>
      <x:c r="H4460" s="7" t="n">
        <x:v>0</x:v>
      </x:c>
      <x:c r="I4460" s="4" t="n">
        <x:v>690</x:v>
      </x:c>
      <x:c r="J4460" s="8" t="n">
        <x:f>ROUND(F4460*G4460*(1-H4460),2)</x:f>
        <x:v>3060</x:v>
      </x:c>
      <x:c r="K4460" s="8" t="n">
        <x:f>F4460*I4460</x:f>
        <x:v>2070</x:v>
      </x:c>
      <x:c r="L4460" s="8" t="n">
        <x:f>J4460-K4460</x:f>
        <x:v>990</x:v>
      </x:c>
    </x:row>
    <x:row r="4461" ht="21" customHeight="1">
      <x:c r="A4461" s="1" t="str">
        <x:v>SL004460</x:v>
      </x:c>
      <x:c r="B4461" s="1" t="str">
        <x:v>INV002310</x:v>
      </x:c>
      <x:c r="C4461" s="6" t="n">
        <x:v>45760</x:v>
      </x:c>
      <x:c r="D4461" s="1" t="str">
        <x:v>P012</x:v>
      </x:c>
      <x:c r="E4461" s="1" t="str">
        <x:v>Shop</x:v>
      </x:c>
      <x:c r="F4461" s="5" t="n">
        <x:v>1</x:v>
      </x:c>
      <x:c r="G4461" s="4" t="n">
        <x:v>1120</x:v>
      </x:c>
      <x:c r="H4461" s="7" t="n">
        <x:v>0</x:v>
      </x:c>
      <x:c r="I4461" s="4" t="n">
        <x:v>730</x:v>
      </x:c>
      <x:c r="J4461" s="8" t="n">
        <x:f>ROUND(F4461*G4461*(1-H4461),2)</x:f>
        <x:v>1120</x:v>
      </x:c>
      <x:c r="K4461" s="8" t="n">
        <x:f>F4461*I4461</x:f>
        <x:v>730</x:v>
      </x:c>
      <x:c r="L4461" s="8" t="n">
        <x:f>J4461-K4461</x:f>
        <x:v>390</x:v>
      </x:c>
    </x:row>
    <x:row r="4462" ht="21" customHeight="1">
      <x:c r="A4462" s="1" t="str">
        <x:v>SL004461</x:v>
      </x:c>
      <x:c r="B4462" s="1" t="str">
        <x:v>INV002310</x:v>
      </x:c>
      <x:c r="C4462" s="6" t="n">
        <x:v>45760</x:v>
      </x:c>
      <x:c r="D4462" s="1" t="str">
        <x:v>P039</x:v>
      </x:c>
      <x:c r="E4462" s="1" t="str">
        <x:v>Shop</x:v>
      </x:c>
      <x:c r="F4462" s="5" t="n">
        <x:v>3</x:v>
      </x:c>
      <x:c r="G4462" s="4" t="n">
        <x:v>1300</x:v>
      </x:c>
      <x:c r="H4462" s="7" t="n">
        <x:v>0</x:v>
      </x:c>
      <x:c r="I4462" s="4" t="n">
        <x:v>880</x:v>
      </x:c>
      <x:c r="J4462" s="8" t="n">
        <x:f>ROUND(F4462*G4462*(1-H4462),2)</x:f>
        <x:v>3900</x:v>
      </x:c>
      <x:c r="K4462" s="8" t="n">
        <x:f>F4462*I4462</x:f>
        <x:v>2640</x:v>
      </x:c>
      <x:c r="L4462" s="8" t="n">
        <x:f>J4462-K4462</x:f>
        <x:v>1260</x:v>
      </x:c>
    </x:row>
    <x:row r="4463" ht="21" customHeight="1">
      <x:c r="A4463" s="1" t="str">
        <x:v>SL004462</x:v>
      </x:c>
      <x:c r="B4463" s="1" t="str">
        <x:v>INV002312</x:v>
      </x:c>
      <x:c r="C4463" s="6" t="n">
        <x:v>45760</x:v>
      </x:c>
      <x:c r="D4463" s="1" t="str">
        <x:v>P035</x:v>
      </x:c>
      <x:c r="E4463" s="1" t="str">
        <x:v>Shop</x:v>
      </x:c>
      <x:c r="F4463" s="5" t="n">
        <x:v>3</x:v>
      </x:c>
      <x:c r="G4463" s="4" t="n">
        <x:v>1020</x:v>
      </x:c>
      <x:c r="H4463" s="7" t="n">
        <x:v>0.1</x:v>
      </x:c>
      <x:c r="I4463" s="4" t="n">
        <x:v>690</x:v>
      </x:c>
      <x:c r="J4463" s="8" t="n">
        <x:f>ROUND(F4463*G4463*(1-H4463),2)</x:f>
        <x:v>2754</x:v>
      </x:c>
      <x:c r="K4463" s="8" t="n">
        <x:f>F4463*I4463</x:f>
        <x:v>2070</x:v>
      </x:c>
      <x:c r="L4463" s="8" t="n">
        <x:f>J4463-K4463</x:f>
        <x:v>684</x:v>
      </x:c>
    </x:row>
    <x:row r="4464" ht="21" customHeight="1">
      <x:c r="A4464" s="1" t="str">
        <x:v>SL004463</x:v>
      </x:c>
      <x:c r="B4464" s="1" t="str">
        <x:v>INV002312</x:v>
      </x:c>
      <x:c r="C4464" s="6" t="n">
        <x:v>45760</x:v>
      </x:c>
      <x:c r="D4464" s="1" t="str">
        <x:v>P031</x:v>
      </x:c>
      <x:c r="E4464" s="1" t="str">
        <x:v>Shop</x:v>
      </x:c>
      <x:c r="F4464" s="5" t="n">
        <x:v>1</x:v>
      </x:c>
      <x:c r="G4464" s="4" t="n">
        <x:v>6510</x:v>
      </x:c>
      <x:c r="H4464" s="7" t="n">
        <x:v>0</x:v>
      </x:c>
      <x:c r="I4464" s="4" t="n">
        <x:v>4410</x:v>
      </x:c>
      <x:c r="J4464" s="8" t="n">
        <x:f>ROUND(F4464*G4464*(1-H4464),2)</x:f>
        <x:v>6510</x:v>
      </x:c>
      <x:c r="K4464" s="8" t="n">
        <x:f>F4464*I4464</x:f>
        <x:v>4410</x:v>
      </x:c>
      <x:c r="L4464" s="8" t="n">
        <x:f>J4464-K4464</x:f>
        <x:v>2100</x:v>
      </x:c>
    </x:row>
    <x:row r="4465" ht="21" customHeight="1">
      <x:c r="A4465" s="1" t="str">
        <x:v>SL004464</x:v>
      </x:c>
      <x:c r="B4465" s="1" t="str">
        <x:v>INV002312</x:v>
      </x:c>
      <x:c r="C4465" s="6" t="n">
        <x:v>45760</x:v>
      </x:c>
      <x:c r="D4465" s="1" t="str">
        <x:v>P013</x:v>
      </x:c>
      <x:c r="E4465" s="1" t="str">
        <x:v>Shop</x:v>
      </x:c>
      <x:c r="F4465" s="5" t="n">
        <x:v>3</x:v>
      </x:c>
      <x:c r="G4465" s="4" t="n">
        <x:v>1010</x:v>
      </x:c>
      <x:c r="H4465" s="7" t="n">
        <x:v>0.05</x:v>
      </x:c>
      <x:c r="I4465" s="4" t="n">
        <x:v>750</x:v>
      </x:c>
      <x:c r="J4465" s="8" t="n">
        <x:f>ROUND(F4465*G4465*(1-H4465),2)</x:f>
        <x:v>2878.5</x:v>
      </x:c>
      <x:c r="K4465" s="8" t="n">
        <x:f>F4465*I4465</x:f>
        <x:v>2250</x:v>
      </x:c>
      <x:c r="L4465" s="8" t="n">
        <x:f>J4465-K4465</x:f>
        <x:v>628.5</x:v>
      </x:c>
    </x:row>
    <x:row r="4466" ht="21" customHeight="1">
      <x:c r="A4466" s="1" t="str">
        <x:v>SL004465</x:v>
      </x:c>
      <x:c r="B4466" s="1" t="str">
        <x:v>INV002313</x:v>
      </x:c>
      <x:c r="C4466" s="6" t="n">
        <x:v>45761</x:v>
      </x:c>
      <x:c r="D4466" s="1" t="str">
        <x:v>P036</x:v>
      </x:c>
      <x:c r="E4466" s="1" t="str">
        <x:v>Shop</x:v>
      </x:c>
      <x:c r="F4466" s="5" t="n">
        <x:v>3</x:v>
      </x:c>
      <x:c r="G4466" s="4" t="n">
        <x:v>1030</x:v>
      </x:c>
      <x:c r="H4466" s="7" t="n">
        <x:v>0.1</x:v>
      </x:c>
      <x:c r="I4466" s="4" t="n">
        <x:v>670</x:v>
      </x:c>
      <x:c r="J4466" s="8" t="n">
        <x:f>ROUND(F4466*G4466*(1-H4466),2)</x:f>
        <x:v>2781</x:v>
      </x:c>
      <x:c r="K4466" s="8" t="n">
        <x:f>F4466*I4466</x:f>
        <x:v>2010</x:v>
      </x:c>
      <x:c r="L4466" s="8" t="n">
        <x:f>J4466-K4466</x:f>
        <x:v>771</x:v>
      </x:c>
    </x:row>
    <x:row r="4467" ht="21" customHeight="1">
      <x:c r="A4467" s="1" t="str">
        <x:v>SL004466</x:v>
      </x:c>
      <x:c r="B4467" s="1" t="str">
        <x:v>INV002314</x:v>
      </x:c>
      <x:c r="C4467" s="6" t="n">
        <x:v>45761</x:v>
      </x:c>
      <x:c r="D4467" s="1" t="str">
        <x:v>P030</x:v>
      </x:c>
      <x:c r="E4467" s="1" t="str">
        <x:v>Shop</x:v>
      </x:c>
      <x:c r="F4467" s="5" t="n">
        <x:v>3</x:v>
      </x:c>
      <x:c r="G4467" s="4" t="n">
        <x:v>6340</x:v>
      </x:c>
      <x:c r="H4467" s="7" t="n">
        <x:v>0</x:v>
      </x:c>
      <x:c r="I4467" s="4" t="n">
        <x:v>4480</x:v>
      </x:c>
      <x:c r="J4467" s="8" t="n">
        <x:f>ROUND(F4467*G4467*(1-H4467),2)</x:f>
        <x:v>19020</x:v>
      </x:c>
      <x:c r="K4467" s="8" t="n">
        <x:f>F4467*I4467</x:f>
        <x:v>13440</x:v>
      </x:c>
      <x:c r="L4467" s="8" t="n">
        <x:f>J4467-K4467</x:f>
        <x:v>5580</x:v>
      </x:c>
    </x:row>
    <x:row r="4468" ht="21" customHeight="1">
      <x:c r="A4468" s="1" t="str">
        <x:v>SL004467</x:v>
      </x:c>
      <x:c r="B4468" s="1" t="str">
        <x:v>INV002314</x:v>
      </x:c>
      <x:c r="C4468" s="6" t="n">
        <x:v>45761</x:v>
      </x:c>
      <x:c r="D4468" s="1" t="str">
        <x:v>P035</x:v>
      </x:c>
      <x:c r="E4468" s="1" t="str">
        <x:v>Shop</x:v>
      </x:c>
      <x:c r="F4468" s="5" t="n">
        <x:v>3</x:v>
      </x:c>
      <x:c r="G4468" s="4" t="n">
        <x:v>1020</x:v>
      </x:c>
      <x:c r="H4468" s="7" t="n">
        <x:v>0</x:v>
      </x:c>
      <x:c r="I4468" s="4" t="n">
        <x:v>690</x:v>
      </x:c>
      <x:c r="J4468" s="8" t="n">
        <x:f>ROUND(F4468*G4468*(1-H4468),2)</x:f>
        <x:v>3060</x:v>
      </x:c>
      <x:c r="K4468" s="8" t="n">
        <x:f>F4468*I4468</x:f>
        <x:v>2070</x:v>
      </x:c>
      <x:c r="L4468" s="8" t="n">
        <x:f>J4468-K4468</x:f>
        <x:v>990</x:v>
      </x:c>
    </x:row>
    <x:row r="4469" ht="21" customHeight="1">
      <x:c r="A4469" s="1" t="str">
        <x:v>SL004468</x:v>
      </x:c>
      <x:c r="B4469" s="1" t="str">
        <x:v>INV002315</x:v>
      </x:c>
      <x:c r="C4469" s="6" t="n">
        <x:v>45761</x:v>
      </x:c>
      <x:c r="D4469" s="1" t="str">
        <x:v>P014</x:v>
      </x:c>
      <x:c r="E4469" s="1" t="str">
        <x:v>Shop</x:v>
      </x:c>
      <x:c r="F4469" s="5" t="n">
        <x:v>1</x:v>
      </x:c>
      <x:c r="G4469" s="4" t="n">
        <x:v>790</x:v>
      </x:c>
      <x:c r="H4469" s="7" t="n">
        <x:v>0</x:v>
      </x:c>
      <x:c r="I4469" s="4" t="n">
        <x:v>560</x:v>
      </x:c>
      <x:c r="J4469" s="8" t="n">
        <x:f>ROUND(F4469*G4469*(1-H4469),2)</x:f>
        <x:v>790</x:v>
      </x:c>
      <x:c r="K4469" s="8" t="n">
        <x:f>F4469*I4469</x:f>
        <x:v>560</x:v>
      </x:c>
      <x:c r="L4469" s="8" t="n">
        <x:f>J4469-K4469</x:f>
        <x:v>230</x:v>
      </x:c>
    </x:row>
    <x:row r="4470" ht="21" customHeight="1">
      <x:c r="A4470" s="1" t="str">
        <x:v>SL004469</x:v>
      </x:c>
      <x:c r="B4470" s="1" t="str">
        <x:v>INV002316</x:v>
      </x:c>
      <x:c r="C4470" s="6" t="n">
        <x:v>45761</x:v>
      </x:c>
      <x:c r="D4470" s="1" t="str">
        <x:v>P007</x:v>
      </x:c>
      <x:c r="E4470" s="1" t="str">
        <x:v>Online</x:v>
      </x:c>
      <x:c r="F4470" s="5" t="n">
        <x:v>2</x:v>
      </x:c>
      <x:c r="G4470" s="4" t="n">
        <x:v>1580</x:v>
      </x:c>
      <x:c r="H4470" s="7" t="n">
        <x:v>0.1</x:v>
      </x:c>
      <x:c r="I4470" s="4" t="n">
        <x:v>1070</x:v>
      </x:c>
      <x:c r="J4470" s="8" t="n">
        <x:f>ROUND(F4470*G4470*(1-H4470),2)</x:f>
        <x:v>2844</x:v>
      </x:c>
      <x:c r="K4470" s="8" t="n">
        <x:f>F4470*I4470</x:f>
        <x:v>2140</x:v>
      </x:c>
      <x:c r="L4470" s="8" t="n">
        <x:f>J4470-K4470</x:f>
        <x:v>704</x:v>
      </x:c>
    </x:row>
    <x:row r="4471" ht="21" customHeight="1">
      <x:c r="A4471" s="1" t="str">
        <x:v>SL004470</x:v>
      </x:c>
      <x:c r="B4471" s="1" t="str">
        <x:v>INV002316</x:v>
      </x:c>
      <x:c r="C4471" s="6" t="n">
        <x:v>45761</x:v>
      </x:c>
      <x:c r="D4471" s="1" t="str">
        <x:v>P024</x:v>
      </x:c>
      <x:c r="E4471" s="1" t="str">
        <x:v>Online</x:v>
      </x:c>
      <x:c r="F4471" s="5" t="n">
        <x:v>3</x:v>
      </x:c>
      <x:c r="G4471" s="4" t="n">
        <x:v>8560</x:v>
      </x:c>
      <x:c r="H4471" s="7" t="n">
        <x:v>0</x:v>
      </x:c>
      <x:c r="I4471" s="4" t="n">
        <x:v>5560</x:v>
      </x:c>
      <x:c r="J4471" s="8" t="n">
        <x:f>ROUND(F4471*G4471*(1-H4471),2)</x:f>
        <x:v>25680</x:v>
      </x:c>
      <x:c r="K4471" s="8" t="n">
        <x:f>F4471*I4471</x:f>
        <x:v>16680</x:v>
      </x:c>
      <x:c r="L4471" s="8" t="n">
        <x:f>J4471-K4471</x:f>
        <x:v>9000</x:v>
      </x:c>
    </x:row>
    <x:row r="4472" ht="21" customHeight="1">
      <x:c r="A4472" s="1" t="str">
        <x:v>SL004471</x:v>
      </x:c>
      <x:c r="B4472" s="1" t="str">
        <x:v>INV002316</x:v>
      </x:c>
      <x:c r="C4472" s="6" t="n">
        <x:v>45761</x:v>
      </x:c>
      <x:c r="D4472" s="1" t="str">
        <x:v>P019</x:v>
      </x:c>
      <x:c r="E4472" s="1" t="str">
        <x:v>Online</x:v>
      </x:c>
      <x:c r="F4472" s="5" t="n">
        <x:v>2</x:v>
      </x:c>
      <x:c r="G4472" s="4" t="n">
        <x:v>9580</x:v>
      </x:c>
      <x:c r="H4472" s="7" t="n">
        <x:v>0</x:v>
      </x:c>
      <x:c r="I4472" s="4" t="n">
        <x:v>6490</x:v>
      </x:c>
      <x:c r="J4472" s="8" t="n">
        <x:f>ROUND(F4472*G4472*(1-H4472),2)</x:f>
        <x:v>19160</x:v>
      </x:c>
      <x:c r="K4472" s="8" t="n">
        <x:f>F4472*I4472</x:f>
        <x:v>12980</x:v>
      </x:c>
      <x:c r="L4472" s="8" t="n">
        <x:f>J4472-K4472</x:f>
        <x:v>6180</x:v>
      </x:c>
    </x:row>
    <x:row r="4473" ht="21" customHeight="1">
      <x:c r="A4473" s="1" t="str">
        <x:v>SL004472</x:v>
      </x:c>
      <x:c r="B4473" s="1" t="str">
        <x:v>INV002317</x:v>
      </x:c>
      <x:c r="C4473" s="6" t="n">
        <x:v>45762</x:v>
      </x:c>
      <x:c r="D4473" s="1" t="str">
        <x:v>P001</x:v>
      </x:c>
      <x:c r="E4473" s="1" t="str">
        <x:v>Shop</x:v>
      </x:c>
      <x:c r="F4473" s="5" t="n">
        <x:v>1</x:v>
      </x:c>
      <x:c r="G4473" s="4" t="n">
        <x:v>1240</x:v>
      </x:c>
      <x:c r="H4473" s="7" t="n">
        <x:v>0.1</x:v>
      </x:c>
      <x:c r="I4473" s="4" t="n">
        <x:v>920</x:v>
      </x:c>
      <x:c r="J4473" s="8" t="n">
        <x:f>ROUND(F4473*G4473*(1-H4473),2)</x:f>
        <x:v>1116</x:v>
      </x:c>
      <x:c r="K4473" s="8" t="n">
        <x:f>F4473*I4473</x:f>
        <x:v>920</x:v>
      </x:c>
      <x:c r="L4473" s="8" t="n">
        <x:f>J4473-K4473</x:f>
        <x:v>196</x:v>
      </x:c>
    </x:row>
    <x:row r="4474" ht="21" customHeight="1">
      <x:c r="A4474" s="1" t="str">
        <x:v>SL004473</x:v>
      </x:c>
      <x:c r="B4474" s="1" t="str">
        <x:v>INV002317</x:v>
      </x:c>
      <x:c r="C4474" s="6" t="n">
        <x:v>45762</x:v>
      </x:c>
      <x:c r="D4474" s="1" t="str">
        <x:v>P024</x:v>
      </x:c>
      <x:c r="E4474" s="1" t="str">
        <x:v>Shop</x:v>
      </x:c>
      <x:c r="F4474" s="5" t="n">
        <x:v>2</x:v>
      </x:c>
      <x:c r="G4474" s="4" t="n">
        <x:v>8560</x:v>
      </x:c>
      <x:c r="H4474" s="7" t="n">
        <x:v>0.05</x:v>
      </x:c>
      <x:c r="I4474" s="4" t="n">
        <x:v>5560</x:v>
      </x:c>
      <x:c r="J4474" s="8" t="n">
        <x:f>ROUND(F4474*G4474*(1-H4474),2)</x:f>
        <x:v>16264</x:v>
      </x:c>
      <x:c r="K4474" s="8" t="n">
        <x:f>F4474*I4474</x:f>
        <x:v>11120</x:v>
      </x:c>
      <x:c r="L4474" s="8" t="n">
        <x:f>J4474-K4474</x:f>
        <x:v>5144</x:v>
      </x:c>
    </x:row>
    <x:row r="4475" ht="21" customHeight="1">
      <x:c r="A4475" s="1" t="str">
        <x:v>SL004474</x:v>
      </x:c>
      <x:c r="B4475" s="1" t="str">
        <x:v>INV002317</x:v>
      </x:c>
      <x:c r="C4475" s="6" t="n">
        <x:v>45762</x:v>
      </x:c>
      <x:c r="D4475" s="1" t="str">
        <x:v>P038</x:v>
      </x:c>
      <x:c r="E4475" s="1" t="str">
        <x:v>Shop</x:v>
      </x:c>
      <x:c r="F4475" s="5" t="n">
        <x:v>1</x:v>
      </x:c>
      <x:c r="G4475" s="4" t="n">
        <x:v>1050</x:v>
      </x:c>
      <x:c r="H4475" s="7" t="n">
        <x:v>0</x:v>
      </x:c>
      <x:c r="I4475" s="4" t="n">
        <x:v>740</x:v>
      </x:c>
      <x:c r="J4475" s="8" t="n">
        <x:f>ROUND(F4475*G4475*(1-H4475),2)</x:f>
        <x:v>1050</x:v>
      </x:c>
      <x:c r="K4475" s="8" t="n">
        <x:f>F4475*I4475</x:f>
        <x:v>740</x:v>
      </x:c>
      <x:c r="L4475" s="8" t="n">
        <x:f>J4475-K4475</x:f>
        <x:v>310</x:v>
      </x:c>
    </x:row>
    <x:row r="4476" ht="21" customHeight="1">
      <x:c r="A4476" s="1" t="str">
        <x:v>SL004475</x:v>
      </x:c>
      <x:c r="B4476" s="1" t="str">
        <x:v>INV002318</x:v>
      </x:c>
      <x:c r="C4476" s="6" t="n">
        <x:v>45762</x:v>
      </x:c>
      <x:c r="D4476" s="1" t="str">
        <x:v>P012</x:v>
      </x:c>
      <x:c r="E4476" s="1" t="str">
        <x:v>Shop</x:v>
      </x:c>
      <x:c r="F4476" s="5" t="n">
        <x:v>1</x:v>
      </x:c>
      <x:c r="G4476" s="4" t="n">
        <x:v>1120</x:v>
      </x:c>
      <x:c r="H4476" s="7" t="n">
        <x:v>0</x:v>
      </x:c>
      <x:c r="I4476" s="4" t="n">
        <x:v>730</x:v>
      </x:c>
      <x:c r="J4476" s="8" t="n">
        <x:f>ROUND(F4476*G4476*(1-H4476),2)</x:f>
        <x:v>1120</x:v>
      </x:c>
      <x:c r="K4476" s="8" t="n">
        <x:f>F4476*I4476</x:f>
        <x:v>730</x:v>
      </x:c>
      <x:c r="L4476" s="8" t="n">
        <x:f>J4476-K4476</x:f>
        <x:v>390</x:v>
      </x:c>
    </x:row>
    <x:row r="4477" ht="21" customHeight="1">
      <x:c r="A4477" s="1" t="str">
        <x:v>SL004476</x:v>
      </x:c>
      <x:c r="B4477" s="1" t="str">
        <x:v>INV002319</x:v>
      </x:c>
      <x:c r="C4477" s="6" t="n">
        <x:v>45762</x:v>
      </x:c>
      <x:c r="D4477" s="1" t="str">
        <x:v>P025</x:v>
      </x:c>
      <x:c r="E4477" s="1" t="str">
        <x:v>Shop</x:v>
      </x:c>
      <x:c r="F4477" s="5" t="n">
        <x:v>2</x:v>
      </x:c>
      <x:c r="G4477" s="4" t="n">
        <x:v>6560</x:v>
      </x:c>
      <x:c r="H4477" s="7" t="n">
        <x:v>0</x:v>
      </x:c>
      <x:c r="I4477" s="4" t="n">
        <x:v>4850</x:v>
      </x:c>
      <x:c r="J4477" s="8" t="n">
        <x:f>ROUND(F4477*G4477*(1-H4477),2)</x:f>
        <x:v>13120</x:v>
      </x:c>
      <x:c r="K4477" s="8" t="n">
        <x:f>F4477*I4477</x:f>
        <x:v>9700</x:v>
      </x:c>
      <x:c r="L4477" s="8" t="n">
        <x:f>J4477-K4477</x:f>
        <x:v>3420</x:v>
      </x:c>
    </x:row>
    <x:row r="4478" ht="21" customHeight="1">
      <x:c r="A4478" s="1" t="str">
        <x:v>SL004477</x:v>
      </x:c>
      <x:c r="B4478" s="1" t="str">
        <x:v>INV002320</x:v>
      </x:c>
      <x:c r="C4478" s="6" t="n">
        <x:v>45762</x:v>
      </x:c>
      <x:c r="D4478" s="1" t="str">
        <x:v>P032</x:v>
      </x:c>
      <x:c r="E4478" s="1" t="str">
        <x:v>Shop</x:v>
      </x:c>
      <x:c r="F4478" s="5" t="n">
        <x:v>1</x:v>
      </x:c>
      <x:c r="G4478" s="4" t="n">
        <x:v>6710</x:v>
      </x:c>
      <x:c r="H4478" s="7" t="n">
        <x:v>0.05</x:v>
      </x:c>
      <x:c r="I4478" s="4" t="n">
        <x:v>4360</x:v>
      </x:c>
      <x:c r="J4478" s="8" t="n">
        <x:f>ROUND(F4478*G4478*(1-H4478),2)</x:f>
        <x:v>6374.5</x:v>
      </x:c>
      <x:c r="K4478" s="8" t="n">
        <x:f>F4478*I4478</x:f>
        <x:v>4360</x:v>
      </x:c>
      <x:c r="L4478" s="8" t="n">
        <x:f>J4478-K4478</x:f>
        <x:v>2014.5</x:v>
      </x:c>
    </x:row>
    <x:row r="4479" ht="21" customHeight="1">
      <x:c r="A4479" s="1" t="str">
        <x:v>SL004478</x:v>
      </x:c>
      <x:c r="B4479" s="1" t="str">
        <x:v>INV002321</x:v>
      </x:c>
      <x:c r="C4479" s="6" t="n">
        <x:v>45762</x:v>
      </x:c>
      <x:c r="D4479" s="1" t="str">
        <x:v>P025</x:v>
      </x:c>
      <x:c r="E4479" s="1" t="str">
        <x:v>Online</x:v>
      </x:c>
      <x:c r="F4479" s="5" t="n">
        <x:v>2</x:v>
      </x:c>
      <x:c r="G4479" s="4" t="n">
        <x:v>6560</x:v>
      </x:c>
      <x:c r="H4479" s="7" t="n">
        <x:v>0.1</x:v>
      </x:c>
      <x:c r="I4479" s="4" t="n">
        <x:v>4850</x:v>
      </x:c>
      <x:c r="J4479" s="8" t="n">
        <x:f>ROUND(F4479*G4479*(1-H4479),2)</x:f>
        <x:v>11808</x:v>
      </x:c>
      <x:c r="K4479" s="8" t="n">
        <x:f>F4479*I4479</x:f>
        <x:v>9700</x:v>
      </x:c>
      <x:c r="L4479" s="8" t="n">
        <x:f>J4479-K4479</x:f>
        <x:v>2108</x:v>
      </x:c>
    </x:row>
    <x:row r="4480" ht="21" customHeight="1">
      <x:c r="A4480" s="1" t="str">
        <x:v>SL004479</x:v>
      </x:c>
      <x:c r="B4480" s="1" t="str">
        <x:v>INV002321</x:v>
      </x:c>
      <x:c r="C4480" s="6" t="n">
        <x:v>45762</x:v>
      </x:c>
      <x:c r="D4480" s="1" t="str">
        <x:v>P007</x:v>
      </x:c>
      <x:c r="E4480" s="1" t="str">
        <x:v>Online</x:v>
      </x:c>
      <x:c r="F4480" s="5" t="n">
        <x:v>1</x:v>
      </x:c>
      <x:c r="G4480" s="4" t="n">
        <x:v>1580</x:v>
      </x:c>
      <x:c r="H4480" s="7" t="n">
        <x:v>0</x:v>
      </x:c>
      <x:c r="I4480" s="4" t="n">
        <x:v>1070</x:v>
      </x:c>
      <x:c r="J4480" s="8" t="n">
        <x:f>ROUND(F4480*G4480*(1-H4480),2)</x:f>
        <x:v>1580</x:v>
      </x:c>
      <x:c r="K4480" s="8" t="n">
        <x:f>F4480*I4480</x:f>
        <x:v>1070</x:v>
      </x:c>
      <x:c r="L4480" s="8" t="n">
        <x:f>J4480-K4480</x:f>
        <x:v>510</x:v>
      </x:c>
    </x:row>
    <x:row r="4481" ht="21" customHeight="1">
      <x:c r="A4481" s="1" t="str">
        <x:v>SL004480</x:v>
      </x:c>
      <x:c r="B4481" s="1" t="str">
        <x:v>INV002322</x:v>
      </x:c>
      <x:c r="C4481" s="6" t="n">
        <x:v>45762</x:v>
      </x:c>
      <x:c r="D4481" s="1" t="str">
        <x:v>P038</x:v>
      </x:c>
      <x:c r="E4481" s="1" t="str">
        <x:v>Shop</x:v>
      </x:c>
      <x:c r="F4481" s="5" t="n">
        <x:v>1</x:v>
      </x:c>
      <x:c r="G4481" s="4" t="n">
        <x:v>1050</x:v>
      </x:c>
      <x:c r="H4481" s="7" t="n">
        <x:v>0</x:v>
      </x:c>
      <x:c r="I4481" s="4" t="n">
        <x:v>740</x:v>
      </x:c>
      <x:c r="J4481" s="8" t="n">
        <x:f>ROUND(F4481*G4481*(1-H4481),2)</x:f>
        <x:v>1050</x:v>
      </x:c>
      <x:c r="K4481" s="8" t="n">
        <x:f>F4481*I4481</x:f>
        <x:v>740</x:v>
      </x:c>
      <x:c r="L4481" s="8" t="n">
        <x:f>J4481-K4481</x:f>
        <x:v>310</x:v>
      </x:c>
    </x:row>
    <x:row r="4482" ht="21" customHeight="1">
      <x:c r="A4482" s="1" t="str">
        <x:v>SL004481</x:v>
      </x:c>
      <x:c r="B4482" s="1" t="str">
        <x:v>INV002322</x:v>
      </x:c>
      <x:c r="C4482" s="6" t="n">
        <x:v>45762</x:v>
      </x:c>
      <x:c r="D4482" s="1" t="str">
        <x:v>P022</x:v>
      </x:c>
      <x:c r="E4482" s="1" t="str">
        <x:v>Shop</x:v>
      </x:c>
      <x:c r="F4482" s="5" t="n">
        <x:v>1</x:v>
      </x:c>
      <x:c r="G4482" s="4" t="n">
        <x:v>9480</x:v>
      </x:c>
      <x:c r="H4482" s="7" t="n">
        <x:v>0.05</x:v>
      </x:c>
      <x:c r="I4482" s="4" t="n">
        <x:v>6700</x:v>
      </x:c>
      <x:c r="J4482" s="8" t="n">
        <x:f>ROUND(F4482*G4482*(1-H4482),2)</x:f>
        <x:v>9006</x:v>
      </x:c>
      <x:c r="K4482" s="8" t="n">
        <x:f>F4482*I4482</x:f>
        <x:v>6700</x:v>
      </x:c>
      <x:c r="L4482" s="8" t="n">
        <x:f>J4482-K4482</x:f>
        <x:v>2306</x:v>
      </x:c>
    </x:row>
    <x:row r="4483" ht="21" customHeight="1">
      <x:c r="A4483" s="1" t="str">
        <x:v>SL004482</x:v>
      </x:c>
      <x:c r="B4483" s="1" t="str">
        <x:v>INV002323</x:v>
      </x:c>
      <x:c r="C4483" s="6" t="n">
        <x:v>45763</x:v>
      </x:c>
      <x:c r="D4483" s="1" t="str">
        <x:v>P028</x:v>
      </x:c>
      <x:c r="E4483" s="1" t="str">
        <x:v>Shop</x:v>
      </x:c>
      <x:c r="F4483" s="5" t="n">
        <x:v>2</x:v>
      </x:c>
      <x:c r="G4483" s="4" t="n">
        <x:v>6790</x:v>
      </x:c>
      <x:c r="H4483" s="7" t="n">
        <x:v>0.05</x:v>
      </x:c>
      <x:c r="I4483" s="4" t="n">
        <x:v>4410</x:v>
      </x:c>
      <x:c r="J4483" s="8" t="n">
        <x:f>ROUND(F4483*G4483*(1-H4483),2)</x:f>
        <x:v>12901</x:v>
      </x:c>
      <x:c r="K4483" s="8" t="n">
        <x:f>F4483*I4483</x:f>
        <x:v>8820</x:v>
      </x:c>
      <x:c r="L4483" s="8" t="n">
        <x:f>J4483-K4483</x:f>
        <x:v>4081</x:v>
      </x:c>
    </x:row>
    <x:row r="4484" ht="21" customHeight="1">
      <x:c r="A4484" s="1" t="str">
        <x:v>SL004483</x:v>
      </x:c>
      <x:c r="B4484" s="1" t="str">
        <x:v>INV002323</x:v>
      </x:c>
      <x:c r="C4484" s="6" t="n">
        <x:v>45763</x:v>
      </x:c>
      <x:c r="D4484" s="1" t="str">
        <x:v>P009</x:v>
      </x:c>
      <x:c r="E4484" s="1" t="str">
        <x:v>Shop</x:v>
      </x:c>
      <x:c r="F4484" s="5" t="n">
        <x:v>1</x:v>
      </x:c>
      <x:c r="G4484" s="4" t="n">
        <x:v>810</x:v>
      </x:c>
      <x:c r="H4484" s="7" t="n">
        <x:v>0</x:v>
      </x:c>
      <x:c r="I4484" s="4" t="n">
        <x:v>600</x:v>
      </x:c>
      <x:c r="J4484" s="8" t="n">
        <x:f>ROUND(F4484*G4484*(1-H4484),2)</x:f>
        <x:v>810</x:v>
      </x:c>
      <x:c r="K4484" s="8" t="n">
        <x:f>F4484*I4484</x:f>
        <x:v>600</x:v>
      </x:c>
      <x:c r="L4484" s="8" t="n">
        <x:f>J4484-K4484</x:f>
        <x:v>210</x:v>
      </x:c>
    </x:row>
    <x:row r="4485" ht="21" customHeight="1">
      <x:c r="A4485" s="1" t="str">
        <x:v>SL004484</x:v>
      </x:c>
      <x:c r="B4485" s="1" t="str">
        <x:v>INV002324</x:v>
      </x:c>
      <x:c r="C4485" s="6" t="n">
        <x:v>45763</x:v>
      </x:c>
      <x:c r="D4485" s="1" t="str">
        <x:v>P007</x:v>
      </x:c>
      <x:c r="E4485" s="1" t="str">
        <x:v>Shop</x:v>
      </x:c>
      <x:c r="F4485" s="5" t="n">
        <x:v>3</x:v>
      </x:c>
      <x:c r="G4485" s="4" t="n">
        <x:v>1580</x:v>
      </x:c>
      <x:c r="H4485" s="7" t="n">
        <x:v>0.1</x:v>
      </x:c>
      <x:c r="I4485" s="4" t="n">
        <x:v>1070</x:v>
      </x:c>
      <x:c r="J4485" s="8" t="n">
        <x:f>ROUND(F4485*G4485*(1-H4485),2)</x:f>
        <x:v>4266</x:v>
      </x:c>
      <x:c r="K4485" s="8" t="n">
        <x:f>F4485*I4485</x:f>
        <x:v>3210</x:v>
      </x:c>
      <x:c r="L4485" s="8" t="n">
        <x:f>J4485-K4485</x:f>
        <x:v>1056</x:v>
      </x:c>
    </x:row>
    <x:row r="4486" ht="21" customHeight="1">
      <x:c r="A4486" s="1" t="str">
        <x:v>SL004485</x:v>
      </x:c>
      <x:c r="B4486" s="1" t="str">
        <x:v>INV002324</x:v>
      </x:c>
      <x:c r="C4486" s="6" t="n">
        <x:v>45763</x:v>
      </x:c>
      <x:c r="D4486" s="1" t="str">
        <x:v>P004</x:v>
      </x:c>
      <x:c r="E4486" s="1" t="str">
        <x:v>Shop</x:v>
      </x:c>
      <x:c r="F4486" s="5" t="n">
        <x:v>2</x:v>
      </x:c>
      <x:c r="G4486" s="4" t="n">
        <x:v>1320</x:v>
      </x:c>
      <x:c r="H4486" s="7" t="n">
        <x:v>0.05</x:v>
      </x:c>
      <x:c r="I4486" s="4" t="n">
        <x:v>860</x:v>
      </x:c>
      <x:c r="J4486" s="8" t="n">
        <x:f>ROUND(F4486*G4486*(1-H4486),2)</x:f>
        <x:v>2508</x:v>
      </x:c>
      <x:c r="K4486" s="8" t="n">
        <x:f>F4486*I4486</x:f>
        <x:v>1720</x:v>
      </x:c>
      <x:c r="L4486" s="8" t="n">
        <x:f>J4486-K4486</x:f>
        <x:v>788</x:v>
      </x:c>
    </x:row>
    <x:row r="4487" ht="21" customHeight="1">
      <x:c r="A4487" s="1" t="str">
        <x:v>SL004486</x:v>
      </x:c>
      <x:c r="B4487" s="1" t="str">
        <x:v>INV002325</x:v>
      </x:c>
      <x:c r="C4487" s="6" t="n">
        <x:v>45763</x:v>
      </x:c>
      <x:c r="D4487" s="1" t="str">
        <x:v>P039</x:v>
      </x:c>
      <x:c r="E4487" s="1" t="str">
        <x:v>Shop</x:v>
      </x:c>
      <x:c r="F4487" s="5" t="n">
        <x:v>2</x:v>
      </x:c>
      <x:c r="G4487" s="4" t="n">
        <x:v>1300</x:v>
      </x:c>
      <x:c r="H4487" s="7" t="n">
        <x:v>0.1</x:v>
      </x:c>
      <x:c r="I4487" s="4" t="n">
        <x:v>880</x:v>
      </x:c>
      <x:c r="J4487" s="8" t="n">
        <x:f>ROUND(F4487*G4487*(1-H4487),2)</x:f>
        <x:v>2340</x:v>
      </x:c>
      <x:c r="K4487" s="8" t="n">
        <x:f>F4487*I4487</x:f>
        <x:v>1760</x:v>
      </x:c>
      <x:c r="L4487" s="8" t="n">
        <x:f>J4487-K4487</x:f>
        <x:v>580</x:v>
      </x:c>
    </x:row>
    <x:row r="4488" ht="21" customHeight="1">
      <x:c r="A4488" s="1" t="str">
        <x:v>SL004487</x:v>
      </x:c>
      <x:c r="B4488" s="1" t="str">
        <x:v>INV002326</x:v>
      </x:c>
      <x:c r="C4488" s="6" t="n">
        <x:v>45763</x:v>
      </x:c>
      <x:c r="D4488" s="1" t="str">
        <x:v>P028</x:v>
      </x:c>
      <x:c r="E4488" s="1" t="str">
        <x:v>Shop</x:v>
      </x:c>
      <x:c r="F4488" s="5" t="n">
        <x:v>1</x:v>
      </x:c>
      <x:c r="G4488" s="4" t="n">
        <x:v>6790</x:v>
      </x:c>
      <x:c r="H4488" s="7" t="n">
        <x:v>0.05</x:v>
      </x:c>
      <x:c r="I4488" s="4" t="n">
        <x:v>4410</x:v>
      </x:c>
      <x:c r="J4488" s="8" t="n">
        <x:f>ROUND(F4488*G4488*(1-H4488),2)</x:f>
        <x:v>6450.5</x:v>
      </x:c>
      <x:c r="K4488" s="8" t="n">
        <x:f>F4488*I4488</x:f>
        <x:v>4410</x:v>
      </x:c>
      <x:c r="L4488" s="8" t="n">
        <x:f>J4488-K4488</x:f>
        <x:v>2040.5</x:v>
      </x:c>
    </x:row>
    <x:row r="4489" ht="21" customHeight="1">
      <x:c r="A4489" s="1" t="str">
        <x:v>SL004488</x:v>
      </x:c>
      <x:c r="B4489" s="1" t="str">
        <x:v>INV002326</x:v>
      </x:c>
      <x:c r="C4489" s="6" t="n">
        <x:v>45763</x:v>
      </x:c>
      <x:c r="D4489" s="1" t="str">
        <x:v>P024</x:v>
      </x:c>
      <x:c r="E4489" s="1" t="str">
        <x:v>Shop</x:v>
      </x:c>
      <x:c r="F4489" s="5" t="n">
        <x:v>3</x:v>
      </x:c>
      <x:c r="G4489" s="4" t="n">
        <x:v>8560</x:v>
      </x:c>
      <x:c r="H4489" s="7" t="n">
        <x:v>0.1</x:v>
      </x:c>
      <x:c r="I4489" s="4" t="n">
        <x:v>5560</x:v>
      </x:c>
      <x:c r="J4489" s="8" t="n">
        <x:f>ROUND(F4489*G4489*(1-H4489),2)</x:f>
        <x:v>23112</x:v>
      </x:c>
      <x:c r="K4489" s="8" t="n">
        <x:f>F4489*I4489</x:f>
        <x:v>16680</x:v>
      </x:c>
      <x:c r="L4489" s="8" t="n">
        <x:f>J4489-K4489</x:f>
        <x:v>6432</x:v>
      </x:c>
    </x:row>
    <x:row r="4490" ht="21" customHeight="1">
      <x:c r="A4490" s="1" t="str">
        <x:v>SL004489</x:v>
      </x:c>
      <x:c r="B4490" s="1" t="str">
        <x:v>INV002326</x:v>
      </x:c>
      <x:c r="C4490" s="6" t="n">
        <x:v>45763</x:v>
      </x:c>
      <x:c r="D4490" s="1" t="str">
        <x:v>P001</x:v>
      </x:c>
      <x:c r="E4490" s="1" t="str">
        <x:v>Shop</x:v>
      </x:c>
      <x:c r="F4490" s="5" t="n">
        <x:v>1</x:v>
      </x:c>
      <x:c r="G4490" s="4" t="n">
        <x:v>1240</x:v>
      </x:c>
      <x:c r="H4490" s="7" t="n">
        <x:v>0</x:v>
      </x:c>
      <x:c r="I4490" s="4" t="n">
        <x:v>920</x:v>
      </x:c>
      <x:c r="J4490" s="8" t="n">
        <x:f>ROUND(F4490*G4490*(1-H4490),2)</x:f>
        <x:v>1240</x:v>
      </x:c>
      <x:c r="K4490" s="8" t="n">
        <x:f>F4490*I4490</x:f>
        <x:v>920</x:v>
      </x:c>
      <x:c r="L4490" s="8" t="n">
        <x:f>J4490-K4490</x:f>
        <x:v>320</x:v>
      </x:c>
    </x:row>
    <x:row r="4491" ht="21" customHeight="1">
      <x:c r="A4491" s="1" t="str">
        <x:v>SL004490</x:v>
      </x:c>
      <x:c r="B4491" s="1" t="str">
        <x:v>INV002327</x:v>
      </x:c>
      <x:c r="C4491" s="6" t="n">
        <x:v>45763</x:v>
      </x:c>
      <x:c r="D4491" s="1" t="str">
        <x:v>P002</x:v>
      </x:c>
      <x:c r="E4491" s="1" t="str">
        <x:v>Shop</x:v>
      </x:c>
      <x:c r="F4491" s="5" t="n">
        <x:v>2</x:v>
      </x:c>
      <x:c r="G4491" s="4" t="n">
        <x:v>1090</x:v>
      </x:c>
      <x:c r="H4491" s="7" t="n">
        <x:v>0</x:v>
      </x:c>
      <x:c r="I4491" s="4" t="n">
        <x:v>770</x:v>
      </x:c>
      <x:c r="J4491" s="8" t="n">
        <x:f>ROUND(F4491*G4491*(1-H4491),2)</x:f>
        <x:v>2180</x:v>
      </x:c>
      <x:c r="K4491" s="8" t="n">
        <x:f>F4491*I4491</x:f>
        <x:v>1540</x:v>
      </x:c>
      <x:c r="L4491" s="8" t="n">
        <x:f>J4491-K4491</x:f>
        <x:v>640</x:v>
      </x:c>
    </x:row>
    <x:row r="4492" ht="21" customHeight="1">
      <x:c r="A4492" s="1" t="str">
        <x:v>SL004491</x:v>
      </x:c>
      <x:c r="B4492" s="1" t="str">
        <x:v>INV002327</x:v>
      </x:c>
      <x:c r="C4492" s="6" t="n">
        <x:v>45763</x:v>
      </x:c>
      <x:c r="D4492" s="1" t="str">
        <x:v>P010</x:v>
      </x:c>
      <x:c r="E4492" s="1" t="str">
        <x:v>Shop</x:v>
      </x:c>
      <x:c r="F4492" s="5" t="n">
        <x:v>2</x:v>
      </x:c>
      <x:c r="G4492" s="4" t="n">
        <x:v>780</x:v>
      </x:c>
      <x:c r="H4492" s="7" t="n">
        <x:v>0.05</x:v>
      </x:c>
      <x:c r="I4492" s="4" t="n">
        <x:v>550</x:v>
      </x:c>
      <x:c r="J4492" s="8" t="n">
        <x:f>ROUND(F4492*G4492*(1-H4492),2)</x:f>
        <x:v>1482</x:v>
      </x:c>
      <x:c r="K4492" s="8" t="n">
        <x:f>F4492*I4492</x:f>
        <x:v>1100</x:v>
      </x:c>
      <x:c r="L4492" s="8" t="n">
        <x:f>J4492-K4492</x:f>
        <x:v>382</x:v>
      </x:c>
    </x:row>
    <x:row r="4493" ht="21" customHeight="1">
      <x:c r="A4493" s="1" t="str">
        <x:v>SL004492</x:v>
      </x:c>
      <x:c r="B4493" s="1" t="str">
        <x:v>INV002328</x:v>
      </x:c>
      <x:c r="C4493" s="6" t="n">
        <x:v>45763</x:v>
      </x:c>
      <x:c r="D4493" s="1" t="str">
        <x:v>P004</x:v>
      </x:c>
      <x:c r="E4493" s="1" t="str">
        <x:v>Online</x:v>
      </x:c>
      <x:c r="F4493" s="5" t="n">
        <x:v>3</x:v>
      </x:c>
      <x:c r="G4493" s="4" t="n">
        <x:v>1320</x:v>
      </x:c>
      <x:c r="H4493" s="7" t="n">
        <x:v>0.1</x:v>
      </x:c>
      <x:c r="I4493" s="4" t="n">
        <x:v>860</x:v>
      </x:c>
      <x:c r="J4493" s="8" t="n">
        <x:f>ROUND(F4493*G4493*(1-H4493),2)</x:f>
        <x:v>3564</x:v>
      </x:c>
      <x:c r="K4493" s="8" t="n">
        <x:f>F4493*I4493</x:f>
        <x:v>2580</x:v>
      </x:c>
      <x:c r="L4493" s="8" t="n">
        <x:f>J4493-K4493</x:f>
        <x:v>984</x:v>
      </x:c>
    </x:row>
    <x:row r="4494" ht="21" customHeight="1">
      <x:c r="A4494" s="1" t="str">
        <x:v>SL004493</x:v>
      </x:c>
      <x:c r="B4494" s="1" t="str">
        <x:v>INV002329</x:v>
      </x:c>
      <x:c r="C4494" s="6" t="n">
        <x:v>45764</x:v>
      </x:c>
      <x:c r="D4494" s="1" t="str">
        <x:v>P011</x:v>
      </x:c>
      <x:c r="E4494" s="1" t="str">
        <x:v>Online</x:v>
      </x:c>
      <x:c r="F4494" s="5" t="n">
        <x:v>2</x:v>
      </x:c>
      <x:c r="G4494" s="4" t="n">
        <x:v>1170</x:v>
      </x:c>
      <x:c r="H4494" s="7" t="n">
        <x:v>0</x:v>
      </x:c>
      <x:c r="I4494" s="4" t="n">
        <x:v>790</x:v>
      </x:c>
      <x:c r="J4494" s="8" t="n">
        <x:f>ROUND(F4494*G4494*(1-H4494),2)</x:f>
        <x:v>2340</x:v>
      </x:c>
      <x:c r="K4494" s="8" t="n">
        <x:f>F4494*I4494</x:f>
        <x:v>1580</x:v>
      </x:c>
      <x:c r="L4494" s="8" t="n">
        <x:f>J4494-K4494</x:f>
        <x:v>760</x:v>
      </x:c>
    </x:row>
    <x:row r="4495" ht="21" customHeight="1">
      <x:c r="A4495" s="1" t="str">
        <x:v>SL004494</x:v>
      </x:c>
      <x:c r="B4495" s="1" t="str">
        <x:v>INV002329</x:v>
      </x:c>
      <x:c r="C4495" s="6" t="n">
        <x:v>45764</x:v>
      </x:c>
      <x:c r="D4495" s="1" t="str">
        <x:v>P029</x:v>
      </x:c>
      <x:c r="E4495" s="1" t="str">
        <x:v>Online</x:v>
      </x:c>
      <x:c r="F4495" s="5" t="n">
        <x:v>3</x:v>
      </x:c>
      <x:c r="G4495" s="4" t="n">
        <x:v>5560</x:v>
      </x:c>
      <x:c r="H4495" s="7" t="n">
        <x:v>0</x:v>
      </x:c>
      <x:c r="I4495" s="4" t="n">
        <x:v>4110</x:v>
      </x:c>
      <x:c r="J4495" s="8" t="n">
        <x:f>ROUND(F4495*G4495*(1-H4495),2)</x:f>
        <x:v>16680</x:v>
      </x:c>
      <x:c r="K4495" s="8" t="n">
        <x:f>F4495*I4495</x:f>
        <x:v>12330</x:v>
      </x:c>
      <x:c r="L4495" s="8" t="n">
        <x:f>J4495-K4495</x:f>
        <x:v>4350</x:v>
      </x:c>
    </x:row>
    <x:row r="4496" ht="21" customHeight="1">
      <x:c r="A4496" s="1" t="str">
        <x:v>SL004495</x:v>
      </x:c>
      <x:c r="B4496" s="1" t="str">
        <x:v>INV002330</x:v>
      </x:c>
      <x:c r="C4496" s="6" t="n">
        <x:v>45764</x:v>
      </x:c>
      <x:c r="D4496" s="1" t="str">
        <x:v>P002</x:v>
      </x:c>
      <x:c r="E4496" s="1" t="str">
        <x:v>Shop</x:v>
      </x:c>
      <x:c r="F4496" s="5" t="n">
        <x:v>3</x:v>
      </x:c>
      <x:c r="G4496" s="4" t="n">
        <x:v>1090</x:v>
      </x:c>
      <x:c r="H4496" s="7" t="n">
        <x:v>0</x:v>
      </x:c>
      <x:c r="I4496" s="4" t="n">
        <x:v>770</x:v>
      </x:c>
      <x:c r="J4496" s="8" t="n">
        <x:f>ROUND(F4496*G4496*(1-H4496),2)</x:f>
        <x:v>3270</x:v>
      </x:c>
      <x:c r="K4496" s="8" t="n">
        <x:f>F4496*I4496</x:f>
        <x:v>2310</x:v>
      </x:c>
      <x:c r="L4496" s="8" t="n">
        <x:f>J4496-K4496</x:f>
        <x:v>960</x:v>
      </x:c>
    </x:row>
    <x:row r="4497" ht="21" customHeight="1">
      <x:c r="A4497" s="1" t="str">
        <x:v>SL004496</x:v>
      </x:c>
      <x:c r="B4497" s="1" t="str">
        <x:v>INV002331</x:v>
      </x:c>
      <x:c r="C4497" s="6" t="n">
        <x:v>45764</x:v>
      </x:c>
      <x:c r="D4497" s="1" t="str">
        <x:v>P033</x:v>
      </x:c>
      <x:c r="E4497" s="1" t="str">
        <x:v>Shop</x:v>
      </x:c>
      <x:c r="F4497" s="5" t="n">
        <x:v>2</x:v>
      </x:c>
      <x:c r="G4497" s="4" t="n">
        <x:v>890</x:v>
      </x:c>
      <x:c r="H4497" s="7" t="n">
        <x:v>0.1</x:v>
      </x:c>
      <x:c r="I4497" s="4" t="n">
        <x:v>660</x:v>
      </x:c>
      <x:c r="J4497" s="8" t="n">
        <x:f>ROUND(F4497*G4497*(1-H4497),2)</x:f>
        <x:v>1602</x:v>
      </x:c>
      <x:c r="K4497" s="8" t="n">
        <x:f>F4497*I4497</x:f>
        <x:v>1320</x:v>
      </x:c>
      <x:c r="L4497" s="8" t="n">
        <x:f>J4497-K4497</x:f>
        <x:v>282</x:v>
      </x:c>
    </x:row>
    <x:row r="4498" ht="21" customHeight="1">
      <x:c r="A4498" s="1" t="str">
        <x:v>SL004497</x:v>
      </x:c>
      <x:c r="B4498" s="1" t="str">
        <x:v>INV002332</x:v>
      </x:c>
      <x:c r="C4498" s="6" t="n">
        <x:v>45764</x:v>
      </x:c>
      <x:c r="D4498" s="1" t="str">
        <x:v>P040</x:v>
      </x:c>
      <x:c r="E4498" s="1" t="str">
        <x:v>Shop</x:v>
      </x:c>
      <x:c r="F4498" s="5" t="n">
        <x:v>2</x:v>
      </x:c>
      <x:c r="G4498" s="4" t="n">
        <x:v>990</x:v>
      </x:c>
      <x:c r="H4498" s="7" t="n">
        <x:v>0.1</x:v>
      </x:c>
      <x:c r="I4498" s="4" t="n">
        <x:v>640</x:v>
      </x:c>
      <x:c r="J4498" s="8" t="n">
        <x:f>ROUND(F4498*G4498*(1-H4498),2)</x:f>
        <x:v>1782</x:v>
      </x:c>
      <x:c r="K4498" s="8" t="n">
        <x:f>F4498*I4498</x:f>
        <x:v>1280</x:v>
      </x:c>
      <x:c r="L4498" s="8" t="n">
        <x:f>J4498-K4498</x:f>
        <x:v>502</x:v>
      </x:c>
    </x:row>
    <x:row r="4499" ht="21" customHeight="1">
      <x:c r="A4499" s="1" t="str">
        <x:v>SL004498</x:v>
      </x:c>
      <x:c r="B4499" s="1" t="str">
        <x:v>INV002332</x:v>
      </x:c>
      <x:c r="C4499" s="6" t="n">
        <x:v>45764</x:v>
      </x:c>
      <x:c r="D4499" s="1" t="str">
        <x:v>P013</x:v>
      </x:c>
      <x:c r="E4499" s="1" t="str">
        <x:v>Shop</x:v>
      </x:c>
      <x:c r="F4499" s="5" t="n">
        <x:v>3</x:v>
      </x:c>
      <x:c r="G4499" s="4" t="n">
        <x:v>1010</x:v>
      </x:c>
      <x:c r="H4499" s="7" t="n">
        <x:v>0.05</x:v>
      </x:c>
      <x:c r="I4499" s="4" t="n">
        <x:v>750</x:v>
      </x:c>
      <x:c r="J4499" s="8" t="n">
        <x:f>ROUND(F4499*G4499*(1-H4499),2)</x:f>
        <x:v>2878.5</x:v>
      </x:c>
      <x:c r="K4499" s="8" t="n">
        <x:f>F4499*I4499</x:f>
        <x:v>2250</x:v>
      </x:c>
      <x:c r="L4499" s="8" t="n">
        <x:f>J4499-K4499</x:f>
        <x:v>628.5</x:v>
      </x:c>
    </x:row>
    <x:row r="4500" ht="21" customHeight="1">
      <x:c r="A4500" s="1" t="str">
        <x:v>SL004499</x:v>
      </x:c>
      <x:c r="B4500" s="1" t="str">
        <x:v>INV002333</x:v>
      </x:c>
      <x:c r="C4500" s="6" t="n">
        <x:v>45764</x:v>
      </x:c>
      <x:c r="D4500" s="1" t="str">
        <x:v>P035</x:v>
      </x:c>
      <x:c r="E4500" s="1" t="str">
        <x:v>Shop</x:v>
      </x:c>
      <x:c r="F4500" s="5" t="n">
        <x:v>1</x:v>
      </x:c>
      <x:c r="G4500" s="4" t="n">
        <x:v>1020</x:v>
      </x:c>
      <x:c r="H4500" s="7" t="n">
        <x:v>0</x:v>
      </x:c>
      <x:c r="I4500" s="4" t="n">
        <x:v>690</x:v>
      </x:c>
      <x:c r="J4500" s="8" t="n">
        <x:f>ROUND(F4500*G4500*(1-H4500),2)</x:f>
        <x:v>1020</x:v>
      </x:c>
      <x:c r="K4500" s="8" t="n">
        <x:f>F4500*I4500</x:f>
        <x:v>690</x:v>
      </x:c>
      <x:c r="L4500" s="8" t="n">
        <x:f>J4500-K4500</x:f>
        <x:v>330</x:v>
      </x:c>
    </x:row>
    <x:row r="4501" ht="21" customHeight="1">
      <x:c r="A4501" s="1" t="str">
        <x:v>SL004500</x:v>
      </x:c>
      <x:c r="B4501" s="1" t="str">
        <x:v>INV002333</x:v>
      </x:c>
      <x:c r="C4501" s="6" t="n">
        <x:v>45764</x:v>
      </x:c>
      <x:c r="D4501" s="1" t="str">
        <x:v>P034</x:v>
      </x:c>
      <x:c r="E4501" s="1" t="str">
        <x:v>Shop</x:v>
      </x:c>
      <x:c r="F4501" s="5" t="n">
        <x:v>2</x:v>
      </x:c>
      <x:c r="G4501" s="4" t="n">
        <x:v>1120</x:v>
      </x:c>
      <x:c r="H4501" s="7" t="n">
        <x:v>0.05</x:v>
      </x:c>
      <x:c r="I4501" s="4" t="n">
        <x:v>790</x:v>
      </x:c>
      <x:c r="J4501" s="8" t="n">
        <x:f>ROUND(F4501*G4501*(1-H4501),2)</x:f>
        <x:v>2128</x:v>
      </x:c>
      <x:c r="K4501" s="8" t="n">
        <x:f>F4501*I4501</x:f>
        <x:v>1580</x:v>
      </x:c>
      <x:c r="L4501" s="8" t="n">
        <x:f>J4501-K4501</x:f>
        <x:v>548</x:v>
      </x:c>
    </x:row>
    <x:row r="4502" ht="21" customHeight="1">
      <x:c r="A4502" s="1" t="str">
        <x:v>SL004501</x:v>
      </x:c>
      <x:c r="B4502" s="1" t="str">
        <x:v>INV002334</x:v>
      </x:c>
      <x:c r="C4502" s="6" t="n">
        <x:v>45764</x:v>
      </x:c>
      <x:c r="D4502" s="1" t="str">
        <x:v>P015</x:v>
      </x:c>
      <x:c r="E4502" s="1" t="str">
        <x:v>Shop</x:v>
      </x:c>
      <x:c r="F4502" s="5" t="n">
        <x:v>2</x:v>
      </x:c>
      <x:c r="G4502" s="4" t="n">
        <x:v>920</x:v>
      </x:c>
      <x:c r="H4502" s="7" t="n">
        <x:v>0</x:v>
      </x:c>
      <x:c r="I4502" s="4" t="n">
        <x:v>620</x:v>
      </x:c>
      <x:c r="J4502" s="8" t="n">
        <x:f>ROUND(F4502*G4502*(1-H4502),2)</x:f>
        <x:v>1840</x:v>
      </x:c>
      <x:c r="K4502" s="8" t="n">
        <x:f>F4502*I4502</x:f>
        <x:v>1240</x:v>
      </x:c>
      <x:c r="L4502" s="8" t="n">
        <x:f>J4502-K4502</x:f>
        <x:v>600</x:v>
      </x:c>
    </x:row>
    <x:row r="4503" ht="21" customHeight="1">
      <x:c r="A4503" s="1" t="str">
        <x:v>SL004502</x:v>
      </x:c>
      <x:c r="B4503" s="1" t="str">
        <x:v>INV002334</x:v>
      </x:c>
      <x:c r="C4503" s="6" t="n">
        <x:v>45764</x:v>
      </x:c>
      <x:c r="D4503" s="1" t="str">
        <x:v>P037</x:v>
      </x:c>
      <x:c r="E4503" s="1" t="str">
        <x:v>Shop</x:v>
      </x:c>
      <x:c r="F4503" s="5" t="n">
        <x:v>3</x:v>
      </x:c>
      <x:c r="G4503" s="4" t="n">
        <x:v>1200</x:v>
      </x:c>
      <x:c r="H4503" s="7" t="n">
        <x:v>0.05</x:v>
      </x:c>
      <x:c r="I4503" s="4" t="n">
        <x:v>890</x:v>
      </x:c>
      <x:c r="J4503" s="8" t="n">
        <x:f>ROUND(F4503*G4503*(1-H4503),2)</x:f>
        <x:v>3420</x:v>
      </x:c>
      <x:c r="K4503" s="8" t="n">
        <x:f>F4503*I4503</x:f>
        <x:v>2670</x:v>
      </x:c>
      <x:c r="L4503" s="8" t="n">
        <x:f>J4503-K4503</x:f>
        <x:v>750</x:v>
      </x:c>
    </x:row>
    <x:row r="4504" ht="21" customHeight="1">
      <x:c r="A4504" s="1" t="str">
        <x:v>SL004503</x:v>
      </x:c>
      <x:c r="B4504" s="1" t="str">
        <x:v>INV002334</x:v>
      </x:c>
      <x:c r="C4504" s="6" t="n">
        <x:v>45764</x:v>
      </x:c>
      <x:c r="D4504" s="1" t="str">
        <x:v>P001</x:v>
      </x:c>
      <x:c r="E4504" s="1" t="str">
        <x:v>Shop</x:v>
      </x:c>
      <x:c r="F4504" s="5" t="n">
        <x:v>1</x:v>
      </x:c>
      <x:c r="G4504" s="4" t="n">
        <x:v>1240</x:v>
      </x:c>
      <x:c r="H4504" s="7" t="n">
        <x:v>0</x:v>
      </x:c>
      <x:c r="I4504" s="4" t="n">
        <x:v>920</x:v>
      </x:c>
      <x:c r="J4504" s="8" t="n">
        <x:f>ROUND(F4504*G4504*(1-H4504),2)</x:f>
        <x:v>1240</x:v>
      </x:c>
      <x:c r="K4504" s="8" t="n">
        <x:f>F4504*I4504</x:f>
        <x:v>920</x:v>
      </x:c>
      <x:c r="L4504" s="8" t="n">
        <x:f>J4504-K4504</x:f>
        <x:v>320</x:v>
      </x:c>
    </x:row>
    <x:row r="4505" ht="21" customHeight="1">
      <x:c r="A4505" s="1" t="str">
        <x:v>SL004504</x:v>
      </x:c>
      <x:c r="B4505" s="1" t="str">
        <x:v>INV002335</x:v>
      </x:c>
      <x:c r="C4505" s="6" t="n">
        <x:v>45764</x:v>
      </x:c>
      <x:c r="D4505" s="1" t="str">
        <x:v>P038</x:v>
      </x:c>
      <x:c r="E4505" s="1" t="str">
        <x:v>Shop</x:v>
      </x:c>
      <x:c r="F4505" s="5" t="n">
        <x:v>1</x:v>
      </x:c>
      <x:c r="G4505" s="4" t="n">
        <x:v>1050</x:v>
      </x:c>
      <x:c r="H4505" s="7" t="n">
        <x:v>0</x:v>
      </x:c>
      <x:c r="I4505" s="4" t="n">
        <x:v>740</x:v>
      </x:c>
      <x:c r="J4505" s="8" t="n">
        <x:f>ROUND(F4505*G4505*(1-H4505),2)</x:f>
        <x:v>1050</x:v>
      </x:c>
      <x:c r="K4505" s="8" t="n">
        <x:f>F4505*I4505</x:f>
        <x:v>740</x:v>
      </x:c>
      <x:c r="L4505" s="8" t="n">
        <x:f>J4505-K4505</x:f>
        <x:v>310</x:v>
      </x:c>
    </x:row>
    <x:row r="4506" ht="21" customHeight="1">
      <x:c r="A4506" s="1" t="str">
        <x:v>SL004505</x:v>
      </x:c>
      <x:c r="B4506" s="1" t="str">
        <x:v>INV002336</x:v>
      </x:c>
      <x:c r="C4506" s="6" t="n">
        <x:v>45765</x:v>
      </x:c>
      <x:c r="D4506" s="1" t="str">
        <x:v>P007</x:v>
      </x:c>
      <x:c r="E4506" s="1" t="str">
        <x:v>Shop</x:v>
      </x:c>
      <x:c r="F4506" s="5" t="n">
        <x:v>3</x:v>
      </x:c>
      <x:c r="G4506" s="4" t="n">
        <x:v>1580</x:v>
      </x:c>
      <x:c r="H4506" s="7" t="n">
        <x:v>0</x:v>
      </x:c>
      <x:c r="I4506" s="4" t="n">
        <x:v>1070</x:v>
      </x:c>
      <x:c r="J4506" s="8" t="n">
        <x:f>ROUND(F4506*G4506*(1-H4506),2)</x:f>
        <x:v>4740</x:v>
      </x:c>
      <x:c r="K4506" s="8" t="n">
        <x:f>F4506*I4506</x:f>
        <x:v>3210</x:v>
      </x:c>
      <x:c r="L4506" s="8" t="n">
        <x:f>J4506-K4506</x:f>
        <x:v>1530</x:v>
      </x:c>
    </x:row>
    <x:row r="4507" ht="21" customHeight="1">
      <x:c r="A4507" s="1" t="str">
        <x:v>SL004506</x:v>
      </x:c>
      <x:c r="B4507" s="1" t="str">
        <x:v>INV002336</x:v>
      </x:c>
      <x:c r="C4507" s="6" t="n">
        <x:v>45765</x:v>
      </x:c>
      <x:c r="D4507" s="1" t="str">
        <x:v>P016</x:v>
      </x:c>
      <x:c r="E4507" s="1" t="str">
        <x:v>Shop</x:v>
      </x:c>
      <x:c r="F4507" s="5" t="n">
        <x:v>3</x:v>
      </x:c>
      <x:c r="G4507" s="4" t="n">
        <x:v>1190</x:v>
      </x:c>
      <x:c r="H4507" s="7" t="n">
        <x:v>0.1</x:v>
      </x:c>
      <x:c r="I4507" s="4" t="n">
        <x:v>770</x:v>
      </x:c>
      <x:c r="J4507" s="8" t="n">
        <x:f>ROUND(F4507*G4507*(1-H4507),2)</x:f>
        <x:v>3213</x:v>
      </x:c>
      <x:c r="K4507" s="8" t="n">
        <x:f>F4507*I4507</x:f>
        <x:v>2310</x:v>
      </x:c>
      <x:c r="L4507" s="8" t="n">
        <x:f>J4507-K4507</x:f>
        <x:v>903</x:v>
      </x:c>
    </x:row>
    <x:row r="4508" ht="21" customHeight="1">
      <x:c r="A4508" s="1" t="str">
        <x:v>SL004507</x:v>
      </x:c>
      <x:c r="B4508" s="1" t="str">
        <x:v>INV002337</x:v>
      </x:c>
      <x:c r="C4508" s="6" t="n">
        <x:v>45765</x:v>
      </x:c>
      <x:c r="D4508" s="1" t="str">
        <x:v>P013</x:v>
      </x:c>
      <x:c r="E4508" s="1" t="str">
        <x:v>Shop</x:v>
      </x:c>
      <x:c r="F4508" s="5" t="n">
        <x:v>3</x:v>
      </x:c>
      <x:c r="G4508" s="4" t="n">
        <x:v>1010</x:v>
      </x:c>
      <x:c r="H4508" s="7" t="n">
        <x:v>0</x:v>
      </x:c>
      <x:c r="I4508" s="4" t="n">
        <x:v>750</x:v>
      </x:c>
      <x:c r="J4508" s="8" t="n">
        <x:f>ROUND(F4508*G4508*(1-H4508),2)</x:f>
        <x:v>3030</x:v>
      </x:c>
      <x:c r="K4508" s="8" t="n">
        <x:f>F4508*I4508</x:f>
        <x:v>2250</x:v>
      </x:c>
      <x:c r="L4508" s="8" t="n">
        <x:f>J4508-K4508</x:f>
        <x:v>780</x:v>
      </x:c>
    </x:row>
    <x:row r="4509" ht="21" customHeight="1">
      <x:c r="A4509" s="1" t="str">
        <x:v>SL004508</x:v>
      </x:c>
      <x:c r="B4509" s="1" t="str">
        <x:v>INV002337</x:v>
      </x:c>
      <x:c r="C4509" s="6" t="n">
        <x:v>45765</x:v>
      </x:c>
      <x:c r="D4509" s="1" t="str">
        <x:v>P033</x:v>
      </x:c>
      <x:c r="E4509" s="1" t="str">
        <x:v>Shop</x:v>
      </x:c>
      <x:c r="F4509" s="5" t="n">
        <x:v>2</x:v>
      </x:c>
      <x:c r="G4509" s="4" t="n">
        <x:v>890</x:v>
      </x:c>
      <x:c r="H4509" s="7" t="n">
        <x:v>0</x:v>
      </x:c>
      <x:c r="I4509" s="4" t="n">
        <x:v>660</x:v>
      </x:c>
      <x:c r="J4509" s="8" t="n">
        <x:f>ROUND(F4509*G4509*(1-H4509),2)</x:f>
        <x:v>1780</x:v>
      </x:c>
      <x:c r="K4509" s="8" t="n">
        <x:f>F4509*I4509</x:f>
        <x:v>1320</x:v>
      </x:c>
      <x:c r="L4509" s="8" t="n">
        <x:f>J4509-K4509</x:f>
        <x:v>460</x:v>
      </x:c>
    </x:row>
    <x:row r="4510" ht="21" customHeight="1">
      <x:c r="A4510" s="1" t="str">
        <x:v>SL004509</x:v>
      </x:c>
      <x:c r="B4510" s="1" t="str">
        <x:v>INV002338</x:v>
      </x:c>
      <x:c r="C4510" s="6" t="n">
        <x:v>45765</x:v>
      </x:c>
      <x:c r="D4510" s="1" t="str">
        <x:v>P028</x:v>
      </x:c>
      <x:c r="E4510" s="1" t="str">
        <x:v>Online</x:v>
      </x:c>
      <x:c r="F4510" s="5" t="n">
        <x:v>1</x:v>
      </x:c>
      <x:c r="G4510" s="4" t="n">
        <x:v>6790</x:v>
      </x:c>
      <x:c r="H4510" s="7" t="n">
        <x:v>0.1</x:v>
      </x:c>
      <x:c r="I4510" s="4" t="n">
        <x:v>4410</x:v>
      </x:c>
      <x:c r="J4510" s="8" t="n">
        <x:f>ROUND(F4510*G4510*(1-H4510),2)</x:f>
        <x:v>6111</x:v>
      </x:c>
      <x:c r="K4510" s="8" t="n">
        <x:f>F4510*I4510</x:f>
        <x:v>4410</x:v>
      </x:c>
      <x:c r="L4510" s="8" t="n">
        <x:f>J4510-K4510</x:f>
        <x:v>1701</x:v>
      </x:c>
    </x:row>
    <x:row r="4511" ht="21" customHeight="1">
      <x:c r="A4511" s="1" t="str">
        <x:v>SL004510</x:v>
      </x:c>
      <x:c r="B4511" s="1" t="str">
        <x:v>INV002339</x:v>
      </x:c>
      <x:c r="C4511" s="6" t="n">
        <x:v>45765</x:v>
      </x:c>
      <x:c r="D4511" s="1" t="str">
        <x:v>P008</x:v>
      </x:c>
      <x:c r="E4511" s="1" t="str">
        <x:v>Shop</x:v>
      </x:c>
      <x:c r="F4511" s="5" t="n">
        <x:v>3</x:v>
      </x:c>
      <x:c r="G4511" s="4" t="n">
        <x:v>1630</x:v>
      </x:c>
      <x:c r="H4511" s="7" t="n">
        <x:v>0.05</x:v>
      </x:c>
      <x:c r="I4511" s="4" t="n">
        <x:v>1060</x:v>
      </x:c>
      <x:c r="J4511" s="8" t="n">
        <x:f>ROUND(F4511*G4511*(1-H4511),2)</x:f>
        <x:v>4645.5</x:v>
      </x:c>
      <x:c r="K4511" s="8" t="n">
        <x:f>F4511*I4511</x:f>
        <x:v>3180</x:v>
      </x:c>
      <x:c r="L4511" s="8" t="n">
        <x:f>J4511-K4511</x:f>
        <x:v>1465.5</x:v>
      </x:c>
    </x:row>
    <x:row r="4512" ht="21" customHeight="1">
      <x:c r="A4512" s="1" t="str">
        <x:v>SL004511</x:v>
      </x:c>
      <x:c r="B4512" s="1" t="str">
        <x:v>INV002340</x:v>
      </x:c>
      <x:c r="C4512" s="6" t="n">
        <x:v>45765</x:v>
      </x:c>
      <x:c r="D4512" s="1" t="str">
        <x:v>P026</x:v>
      </x:c>
      <x:c r="E4512" s="1" t="str">
        <x:v>Shop</x:v>
      </x:c>
      <x:c r="F4512" s="5" t="n">
        <x:v>2</x:v>
      </x:c>
      <x:c r="G4512" s="4" t="n">
        <x:v>5460</x:v>
      </x:c>
      <x:c r="H4512" s="7" t="n">
        <x:v>0</x:v>
      </x:c>
      <x:c r="I4512" s="4" t="n">
        <x:v>3860</x:v>
      </x:c>
      <x:c r="J4512" s="8" t="n">
        <x:f>ROUND(F4512*G4512*(1-H4512),2)</x:f>
        <x:v>10920</x:v>
      </x:c>
      <x:c r="K4512" s="8" t="n">
        <x:f>F4512*I4512</x:f>
        <x:v>7720</x:v>
      </x:c>
      <x:c r="L4512" s="8" t="n">
        <x:f>J4512-K4512</x:f>
        <x:v>3200</x:v>
      </x:c>
    </x:row>
    <x:row r="4513" ht="21" customHeight="1">
      <x:c r="A4513" s="1" t="str">
        <x:v>SL004512</x:v>
      </x:c>
      <x:c r="B4513" s="1" t="str">
        <x:v>INV002340</x:v>
      </x:c>
      <x:c r="C4513" s="6" t="n">
        <x:v>45765</x:v>
      </x:c>
      <x:c r="D4513" s="1" t="str">
        <x:v>P028</x:v>
      </x:c>
      <x:c r="E4513" s="1" t="str">
        <x:v>Shop</x:v>
      </x:c>
      <x:c r="F4513" s="5" t="n">
        <x:v>2</x:v>
      </x:c>
      <x:c r="G4513" s="4" t="n">
        <x:v>6790</x:v>
      </x:c>
      <x:c r="H4513" s="7" t="n">
        <x:v>0.05</x:v>
      </x:c>
      <x:c r="I4513" s="4" t="n">
        <x:v>4410</x:v>
      </x:c>
      <x:c r="J4513" s="8" t="n">
        <x:f>ROUND(F4513*G4513*(1-H4513),2)</x:f>
        <x:v>12901</x:v>
      </x:c>
      <x:c r="K4513" s="8" t="n">
        <x:f>F4513*I4513</x:f>
        <x:v>8820</x:v>
      </x:c>
      <x:c r="L4513" s="8" t="n">
        <x:f>J4513-K4513</x:f>
        <x:v>4081</x:v>
      </x:c>
    </x:row>
    <x:row r="4514" ht="21" customHeight="1">
      <x:c r="A4514" s="1" t="str">
        <x:v>SL004513</x:v>
      </x:c>
      <x:c r="B4514" s="1" t="str">
        <x:v>INV002341</x:v>
      </x:c>
      <x:c r="C4514" s="6" t="n">
        <x:v>45766</x:v>
      </x:c>
      <x:c r="D4514" s="1" t="str">
        <x:v>P029</x:v>
      </x:c>
      <x:c r="E4514" s="1" t="str">
        <x:v>Online</x:v>
      </x:c>
      <x:c r="F4514" s="5" t="n">
        <x:v>2</x:v>
      </x:c>
      <x:c r="G4514" s="4" t="n">
        <x:v>5560</x:v>
      </x:c>
      <x:c r="H4514" s="7" t="n">
        <x:v>0</x:v>
      </x:c>
      <x:c r="I4514" s="4" t="n">
        <x:v>4110</x:v>
      </x:c>
      <x:c r="J4514" s="8" t="n">
        <x:f>ROUND(F4514*G4514*(1-H4514),2)</x:f>
        <x:v>11120</x:v>
      </x:c>
      <x:c r="K4514" s="8" t="n">
        <x:f>F4514*I4514</x:f>
        <x:v>8220</x:v>
      </x:c>
      <x:c r="L4514" s="8" t="n">
        <x:f>J4514-K4514</x:f>
        <x:v>2900</x:v>
      </x:c>
    </x:row>
    <x:row r="4515" ht="21" customHeight="1">
      <x:c r="A4515" s="1" t="str">
        <x:v>SL004514</x:v>
      </x:c>
      <x:c r="B4515" s="1" t="str">
        <x:v>INV002342</x:v>
      </x:c>
      <x:c r="C4515" s="6" t="n">
        <x:v>45766</x:v>
      </x:c>
      <x:c r="D4515" s="1" t="str">
        <x:v>P008</x:v>
      </x:c>
      <x:c r="E4515" s="1" t="str">
        <x:v>Shop</x:v>
      </x:c>
      <x:c r="F4515" s="5" t="n">
        <x:v>1</x:v>
      </x:c>
      <x:c r="G4515" s="4" t="n">
        <x:v>1630</x:v>
      </x:c>
      <x:c r="H4515" s="7" t="n">
        <x:v>0.1</x:v>
      </x:c>
      <x:c r="I4515" s="4" t="n">
        <x:v>1060</x:v>
      </x:c>
      <x:c r="J4515" s="8" t="n">
        <x:f>ROUND(F4515*G4515*(1-H4515),2)</x:f>
        <x:v>1467</x:v>
      </x:c>
      <x:c r="K4515" s="8" t="n">
        <x:f>F4515*I4515</x:f>
        <x:v>1060</x:v>
      </x:c>
      <x:c r="L4515" s="8" t="n">
        <x:f>J4515-K4515</x:f>
        <x:v>407</x:v>
      </x:c>
    </x:row>
    <x:row r="4516" ht="21" customHeight="1">
      <x:c r="A4516" s="1" t="str">
        <x:v>SL004515</x:v>
      </x:c>
      <x:c r="B4516" s="1" t="str">
        <x:v>INV002342</x:v>
      </x:c>
      <x:c r="C4516" s="6" t="n">
        <x:v>45766</x:v>
      </x:c>
      <x:c r="D4516" s="1" t="str">
        <x:v>P030</x:v>
      </x:c>
      <x:c r="E4516" s="1" t="str">
        <x:v>Shop</x:v>
      </x:c>
      <x:c r="F4516" s="5" t="n">
        <x:v>3</x:v>
      </x:c>
      <x:c r="G4516" s="4" t="n">
        <x:v>6340</x:v>
      </x:c>
      <x:c r="H4516" s="7" t="n">
        <x:v>0.05</x:v>
      </x:c>
      <x:c r="I4516" s="4" t="n">
        <x:v>4480</x:v>
      </x:c>
      <x:c r="J4516" s="8" t="n">
        <x:f>ROUND(F4516*G4516*(1-H4516),2)</x:f>
        <x:v>18069</x:v>
      </x:c>
      <x:c r="K4516" s="8" t="n">
        <x:f>F4516*I4516</x:f>
        <x:v>13440</x:v>
      </x:c>
      <x:c r="L4516" s="8" t="n">
        <x:f>J4516-K4516</x:f>
        <x:v>4629</x:v>
      </x:c>
    </x:row>
    <x:row r="4517" ht="21" customHeight="1">
      <x:c r="A4517" s="1" t="str">
        <x:v>SL004516</x:v>
      </x:c>
      <x:c r="B4517" s="1" t="str">
        <x:v>INV002342</x:v>
      </x:c>
      <x:c r="C4517" s="6" t="n">
        <x:v>45766</x:v>
      </x:c>
      <x:c r="D4517" s="1" t="str">
        <x:v>P036</x:v>
      </x:c>
      <x:c r="E4517" s="1" t="str">
        <x:v>Shop</x:v>
      </x:c>
      <x:c r="F4517" s="5" t="n">
        <x:v>2</x:v>
      </x:c>
      <x:c r="G4517" s="4" t="n">
        <x:v>1030</x:v>
      </x:c>
      <x:c r="H4517" s="7" t="n">
        <x:v>0</x:v>
      </x:c>
      <x:c r="I4517" s="4" t="n">
        <x:v>670</x:v>
      </x:c>
      <x:c r="J4517" s="8" t="n">
        <x:f>ROUND(F4517*G4517*(1-H4517),2)</x:f>
        <x:v>2060</x:v>
      </x:c>
      <x:c r="K4517" s="8" t="n">
        <x:f>F4517*I4517</x:f>
        <x:v>1340</x:v>
      </x:c>
      <x:c r="L4517" s="8" t="n">
        <x:f>J4517-K4517</x:f>
        <x:v>720</x:v>
      </x:c>
    </x:row>
    <x:row r="4518" ht="21" customHeight="1">
      <x:c r="A4518" s="1" t="str">
        <x:v>SL004517</x:v>
      </x:c>
      <x:c r="B4518" s="1" t="str">
        <x:v>INV002344</x:v>
      </x:c>
      <x:c r="C4518" s="6" t="n">
        <x:v>45766</x:v>
      </x:c>
      <x:c r="D4518" s="1" t="str">
        <x:v>P028</x:v>
      </x:c>
      <x:c r="E4518" s="1" t="str">
        <x:v>Shop</x:v>
      </x:c>
      <x:c r="F4518" s="5" t="n">
        <x:v>1</x:v>
      </x:c>
      <x:c r="G4518" s="4" t="n">
        <x:v>6790</x:v>
      </x:c>
      <x:c r="H4518" s="7" t="n">
        <x:v>0</x:v>
      </x:c>
      <x:c r="I4518" s="4" t="n">
        <x:v>4410</x:v>
      </x:c>
      <x:c r="J4518" s="8" t="n">
        <x:f>ROUND(F4518*G4518*(1-H4518),2)</x:f>
        <x:v>6790</x:v>
      </x:c>
      <x:c r="K4518" s="8" t="n">
        <x:f>F4518*I4518</x:f>
        <x:v>4410</x:v>
      </x:c>
      <x:c r="L4518" s="8" t="n">
        <x:f>J4518-K4518</x:f>
        <x:v>2380</x:v>
      </x:c>
    </x:row>
    <x:row r="4519" ht="21" customHeight="1">
      <x:c r="A4519" s="1" t="str">
        <x:v>SL004518</x:v>
      </x:c>
      <x:c r="B4519" s="1" t="str">
        <x:v>INV002345</x:v>
      </x:c>
      <x:c r="C4519" s="6" t="n">
        <x:v>45766</x:v>
      </x:c>
      <x:c r="D4519" s="1" t="str">
        <x:v>P007</x:v>
      </x:c>
      <x:c r="E4519" s="1" t="str">
        <x:v>Online</x:v>
      </x:c>
      <x:c r="F4519" s="5" t="n">
        <x:v>1</x:v>
      </x:c>
      <x:c r="G4519" s="4" t="n">
        <x:v>1580</x:v>
      </x:c>
      <x:c r="H4519" s="7" t="n">
        <x:v>0</x:v>
      </x:c>
      <x:c r="I4519" s="4" t="n">
        <x:v>1070</x:v>
      </x:c>
      <x:c r="J4519" s="8" t="n">
        <x:f>ROUND(F4519*G4519*(1-H4519),2)</x:f>
        <x:v>1580</x:v>
      </x:c>
      <x:c r="K4519" s="8" t="n">
        <x:f>F4519*I4519</x:f>
        <x:v>1070</x:v>
      </x:c>
      <x:c r="L4519" s="8" t="n">
        <x:f>J4519-K4519</x:f>
        <x:v>510</x:v>
      </x:c>
    </x:row>
    <x:row r="4520" ht="21" customHeight="1">
      <x:c r="A4520" s="1" t="str">
        <x:v>SL004519</x:v>
      </x:c>
      <x:c r="B4520" s="1" t="str">
        <x:v>INV002345</x:v>
      </x:c>
      <x:c r="C4520" s="6" t="n">
        <x:v>45766</x:v>
      </x:c>
      <x:c r="D4520" s="1" t="str">
        <x:v>P018</x:v>
      </x:c>
      <x:c r="E4520" s="1" t="str">
        <x:v>Online</x:v>
      </x:c>
      <x:c r="F4520" s="5" t="n">
        <x:v>3</x:v>
      </x:c>
      <x:c r="G4520" s="4" t="n">
        <x:v>9090</x:v>
      </x:c>
      <x:c r="H4520" s="7" t="n">
        <x:v>0</x:v>
      </x:c>
      <x:c r="I4520" s="4" t="n">
        <x:v>6430</x:v>
      </x:c>
      <x:c r="J4520" s="8" t="n">
        <x:f>ROUND(F4520*G4520*(1-H4520),2)</x:f>
        <x:v>27270</x:v>
      </x:c>
      <x:c r="K4520" s="8" t="n">
        <x:f>F4520*I4520</x:f>
        <x:v>19290</x:v>
      </x:c>
      <x:c r="L4520" s="8" t="n">
        <x:f>J4520-K4520</x:f>
        <x:v>7980</x:v>
      </x:c>
    </x:row>
    <x:row r="4521" ht="21" customHeight="1">
      <x:c r="A4521" s="1" t="str">
        <x:v>SL004520</x:v>
      </x:c>
      <x:c r="B4521" s="1" t="str">
        <x:v>INV002345</x:v>
      </x:c>
      <x:c r="C4521" s="6" t="n">
        <x:v>45766</x:v>
      </x:c>
      <x:c r="D4521" s="1" t="str">
        <x:v>P008</x:v>
      </x:c>
      <x:c r="E4521" s="1" t="str">
        <x:v>Online</x:v>
      </x:c>
      <x:c r="F4521" s="5" t="n">
        <x:v>3</x:v>
      </x:c>
      <x:c r="G4521" s="4" t="n">
        <x:v>1630</x:v>
      </x:c>
      <x:c r="H4521" s="7" t="n">
        <x:v>0.1</x:v>
      </x:c>
      <x:c r="I4521" s="4" t="n">
        <x:v>1060</x:v>
      </x:c>
      <x:c r="J4521" s="8" t="n">
        <x:f>ROUND(F4521*G4521*(1-H4521),2)</x:f>
        <x:v>4401</x:v>
      </x:c>
      <x:c r="K4521" s="8" t="n">
        <x:f>F4521*I4521</x:f>
        <x:v>3180</x:v>
      </x:c>
      <x:c r="L4521" s="8" t="n">
        <x:f>J4521-K4521</x:f>
        <x:v>1221</x:v>
      </x:c>
    </x:row>
    <x:row r="4522" ht="21" customHeight="1">
      <x:c r="A4522" s="1" t="str">
        <x:v>SL004521</x:v>
      </x:c>
      <x:c r="B4522" s="1" t="str">
        <x:v>INV002346</x:v>
      </x:c>
      <x:c r="C4522" s="6" t="n">
        <x:v>45767</x:v>
      </x:c>
      <x:c r="D4522" s="1" t="str">
        <x:v>P012</x:v>
      </x:c>
      <x:c r="E4522" s="1" t="str">
        <x:v>Online</x:v>
      </x:c>
      <x:c r="F4522" s="5" t="n">
        <x:v>2</x:v>
      </x:c>
      <x:c r="G4522" s="4" t="n">
        <x:v>1120</x:v>
      </x:c>
      <x:c r="H4522" s="7" t="n">
        <x:v>0</x:v>
      </x:c>
      <x:c r="I4522" s="4" t="n">
        <x:v>730</x:v>
      </x:c>
      <x:c r="J4522" s="8" t="n">
        <x:f>ROUND(F4522*G4522*(1-H4522),2)</x:f>
        <x:v>2240</x:v>
      </x:c>
      <x:c r="K4522" s="8" t="n">
        <x:f>F4522*I4522</x:f>
        <x:v>1460</x:v>
      </x:c>
      <x:c r="L4522" s="8" t="n">
        <x:f>J4522-K4522</x:f>
        <x:v>780</x:v>
      </x:c>
    </x:row>
    <x:row r="4523" ht="21" customHeight="1">
      <x:c r="A4523" s="1" t="str">
        <x:v>SL004522</x:v>
      </x:c>
      <x:c r="B4523" s="1" t="str">
        <x:v>INV002346</x:v>
      </x:c>
      <x:c r="C4523" s="6" t="n">
        <x:v>45767</x:v>
      </x:c>
      <x:c r="D4523" s="1" t="str">
        <x:v>P013</x:v>
      </x:c>
      <x:c r="E4523" s="1" t="str">
        <x:v>Online</x:v>
      </x:c>
      <x:c r="F4523" s="5" t="n">
        <x:v>3</x:v>
      </x:c>
      <x:c r="G4523" s="4" t="n">
        <x:v>1010</x:v>
      </x:c>
      <x:c r="H4523" s="7" t="n">
        <x:v>0</x:v>
      </x:c>
      <x:c r="I4523" s="4" t="n">
        <x:v>750</x:v>
      </x:c>
      <x:c r="J4523" s="8" t="n">
        <x:f>ROUND(F4523*G4523*(1-H4523),2)</x:f>
        <x:v>3030</x:v>
      </x:c>
      <x:c r="K4523" s="8" t="n">
        <x:f>F4523*I4523</x:f>
        <x:v>2250</x:v>
      </x:c>
      <x:c r="L4523" s="8" t="n">
        <x:f>J4523-K4523</x:f>
        <x:v>780</x:v>
      </x:c>
    </x:row>
    <x:row r="4524" ht="21" customHeight="1">
      <x:c r="A4524" s="1" t="str">
        <x:v>SL004523</x:v>
      </x:c>
      <x:c r="B4524" s="1" t="str">
        <x:v>INV002347</x:v>
      </x:c>
      <x:c r="C4524" s="6" t="n">
        <x:v>45767</x:v>
      </x:c>
      <x:c r="D4524" s="1" t="str">
        <x:v>P012</x:v>
      </x:c>
      <x:c r="E4524" s="1" t="str">
        <x:v>Shop</x:v>
      </x:c>
      <x:c r="F4524" s="5" t="n">
        <x:v>2</x:v>
      </x:c>
      <x:c r="G4524" s="4" t="n">
        <x:v>1120</x:v>
      </x:c>
      <x:c r="H4524" s="7" t="n">
        <x:v>0.1</x:v>
      </x:c>
      <x:c r="I4524" s="4" t="n">
        <x:v>730</x:v>
      </x:c>
      <x:c r="J4524" s="8" t="n">
        <x:f>ROUND(F4524*G4524*(1-H4524),2)</x:f>
        <x:v>2016</x:v>
      </x:c>
      <x:c r="K4524" s="8" t="n">
        <x:f>F4524*I4524</x:f>
        <x:v>1460</x:v>
      </x:c>
      <x:c r="L4524" s="8" t="n">
        <x:f>J4524-K4524</x:f>
        <x:v>556</x:v>
      </x:c>
    </x:row>
    <x:row r="4525" ht="21" customHeight="1">
      <x:c r="A4525" s="1" t="str">
        <x:v>SL004524</x:v>
      </x:c>
      <x:c r="B4525" s="1" t="str">
        <x:v>INV002348</x:v>
      </x:c>
      <x:c r="C4525" s="6" t="n">
        <x:v>45767</x:v>
      </x:c>
      <x:c r="D4525" s="1" t="str">
        <x:v>P005</x:v>
      </x:c>
      <x:c r="E4525" s="1" t="str">
        <x:v>Shop</x:v>
      </x:c>
      <x:c r="F4525" s="5" t="n">
        <x:v>2</x:v>
      </x:c>
      <x:c r="G4525" s="4" t="n">
        <x:v>1240</x:v>
      </x:c>
      <x:c r="H4525" s="7" t="n">
        <x:v>0.05</x:v>
      </x:c>
      <x:c r="I4525" s="4" t="n">
        <x:v>920</x:v>
      </x:c>
      <x:c r="J4525" s="8" t="n">
        <x:f>ROUND(F4525*G4525*(1-H4525),2)</x:f>
        <x:v>2356</x:v>
      </x:c>
      <x:c r="K4525" s="8" t="n">
        <x:f>F4525*I4525</x:f>
        <x:v>1840</x:v>
      </x:c>
      <x:c r="L4525" s="8" t="n">
        <x:f>J4525-K4525</x:f>
        <x:v>516</x:v>
      </x:c>
    </x:row>
    <x:row r="4526" ht="21" customHeight="1">
      <x:c r="A4526" s="1" t="str">
        <x:v>SL004525</x:v>
      </x:c>
      <x:c r="B4526" s="1" t="str">
        <x:v>INV002348</x:v>
      </x:c>
      <x:c r="C4526" s="6" t="n">
        <x:v>45767</x:v>
      </x:c>
      <x:c r="D4526" s="1" t="str">
        <x:v>P016</x:v>
      </x:c>
      <x:c r="E4526" s="1" t="str">
        <x:v>Shop</x:v>
      </x:c>
      <x:c r="F4526" s="5" t="n">
        <x:v>2</x:v>
      </x:c>
      <x:c r="G4526" s="4" t="n">
        <x:v>1190</x:v>
      </x:c>
      <x:c r="H4526" s="7" t="n">
        <x:v>0.1</x:v>
      </x:c>
      <x:c r="I4526" s="4" t="n">
        <x:v>770</x:v>
      </x:c>
      <x:c r="J4526" s="8" t="n">
        <x:f>ROUND(F4526*G4526*(1-H4526),2)</x:f>
        <x:v>2142</x:v>
      </x:c>
      <x:c r="K4526" s="8" t="n">
        <x:f>F4526*I4526</x:f>
        <x:v>1540</x:v>
      </x:c>
      <x:c r="L4526" s="8" t="n">
        <x:f>J4526-K4526</x:f>
        <x:v>602</x:v>
      </x:c>
    </x:row>
    <x:row r="4527" ht="21" customHeight="1">
      <x:c r="A4527" s="1" t="str">
        <x:v>SL004526</x:v>
      </x:c>
      <x:c r="B4527" s="1" t="str">
        <x:v>INV002348</x:v>
      </x:c>
      <x:c r="C4527" s="6" t="n">
        <x:v>45767</x:v>
      </x:c>
      <x:c r="D4527" s="1" t="str">
        <x:v>P039</x:v>
      </x:c>
      <x:c r="E4527" s="1" t="str">
        <x:v>Shop</x:v>
      </x:c>
      <x:c r="F4527" s="5" t="n">
        <x:v>3</x:v>
      </x:c>
      <x:c r="G4527" s="4" t="n">
        <x:v>1300</x:v>
      </x:c>
      <x:c r="H4527" s="7" t="n">
        <x:v>0</x:v>
      </x:c>
      <x:c r="I4527" s="4" t="n">
        <x:v>880</x:v>
      </x:c>
      <x:c r="J4527" s="8" t="n">
        <x:f>ROUND(F4527*G4527*(1-H4527),2)</x:f>
        <x:v>3900</x:v>
      </x:c>
      <x:c r="K4527" s="8" t="n">
        <x:f>F4527*I4527</x:f>
        <x:v>2640</x:v>
      </x:c>
      <x:c r="L4527" s="8" t="n">
        <x:f>J4527-K4527</x:f>
        <x:v>1260</x:v>
      </x:c>
    </x:row>
    <x:row r="4528" ht="21" customHeight="1">
      <x:c r="A4528" s="1" t="str">
        <x:v>SL004527</x:v>
      </x:c>
      <x:c r="B4528" s="1" t="str">
        <x:v>INV002349</x:v>
      </x:c>
      <x:c r="C4528" s="6" t="n">
        <x:v>45767</x:v>
      </x:c>
      <x:c r="D4528" s="1" t="str">
        <x:v>P015</x:v>
      </x:c>
      <x:c r="E4528" s="1" t="str">
        <x:v>Online</x:v>
      </x:c>
      <x:c r="F4528" s="5" t="n">
        <x:v>3</x:v>
      </x:c>
      <x:c r="G4528" s="4" t="n">
        <x:v>920</x:v>
      </x:c>
      <x:c r="H4528" s="7" t="n">
        <x:v>0</x:v>
      </x:c>
      <x:c r="I4528" s="4" t="n">
        <x:v>620</x:v>
      </x:c>
      <x:c r="J4528" s="8" t="n">
        <x:f>ROUND(F4528*G4528*(1-H4528),2)</x:f>
        <x:v>2760</x:v>
      </x:c>
      <x:c r="K4528" s="8" t="n">
        <x:f>F4528*I4528</x:f>
        <x:v>1860</x:v>
      </x:c>
      <x:c r="L4528" s="8" t="n">
        <x:f>J4528-K4528</x:f>
        <x:v>900</x:v>
      </x:c>
    </x:row>
    <x:row r="4529" ht="21" customHeight="1">
      <x:c r="A4529" s="1" t="str">
        <x:v>SL004528</x:v>
      </x:c>
      <x:c r="B4529" s="1" t="str">
        <x:v>INV002349</x:v>
      </x:c>
      <x:c r="C4529" s="6" t="n">
        <x:v>45767</x:v>
      </x:c>
      <x:c r="D4529" s="1" t="str">
        <x:v>P012</x:v>
      </x:c>
      <x:c r="E4529" s="1" t="str">
        <x:v>Online</x:v>
      </x:c>
      <x:c r="F4529" s="5" t="n">
        <x:v>2</x:v>
      </x:c>
      <x:c r="G4529" s="4" t="n">
        <x:v>1120</x:v>
      </x:c>
      <x:c r="H4529" s="7" t="n">
        <x:v>0</x:v>
      </x:c>
      <x:c r="I4529" s="4" t="n">
        <x:v>730</x:v>
      </x:c>
      <x:c r="J4529" s="8" t="n">
        <x:f>ROUND(F4529*G4529*(1-H4529),2)</x:f>
        <x:v>2240</x:v>
      </x:c>
      <x:c r="K4529" s="8" t="n">
        <x:f>F4529*I4529</x:f>
        <x:v>1460</x:v>
      </x:c>
      <x:c r="L4529" s="8" t="n">
        <x:f>J4529-K4529</x:f>
        <x:v>780</x:v>
      </x:c>
    </x:row>
    <x:row r="4530" ht="21" customHeight="1">
      <x:c r="A4530" s="1" t="str">
        <x:v>SL004529</x:v>
      </x:c>
      <x:c r="B4530" s="1" t="str">
        <x:v>INV002350</x:v>
      </x:c>
      <x:c r="C4530" s="6" t="n">
        <x:v>45767</x:v>
      </x:c>
      <x:c r="D4530" s="1" t="str">
        <x:v>P015</x:v>
      </x:c>
      <x:c r="E4530" s="1" t="str">
        <x:v>Shop</x:v>
      </x:c>
      <x:c r="F4530" s="5" t="n">
        <x:v>1</x:v>
      </x:c>
      <x:c r="G4530" s="4" t="n">
        <x:v>920</x:v>
      </x:c>
      <x:c r="H4530" s="7" t="n">
        <x:v>0</x:v>
      </x:c>
      <x:c r="I4530" s="4" t="n">
        <x:v>620</x:v>
      </x:c>
      <x:c r="J4530" s="8" t="n">
        <x:f>ROUND(F4530*G4530*(1-H4530),2)</x:f>
        <x:v>920</x:v>
      </x:c>
      <x:c r="K4530" s="8" t="n">
        <x:f>F4530*I4530</x:f>
        <x:v>620</x:v>
      </x:c>
      <x:c r="L4530" s="8" t="n">
        <x:f>J4530-K4530</x:f>
        <x:v>300</x:v>
      </x:c>
    </x:row>
    <x:row r="4531" ht="21" customHeight="1">
      <x:c r="A4531" s="1" t="str">
        <x:v>SL004530</x:v>
      </x:c>
      <x:c r="B4531" s="1" t="str">
        <x:v>INV002350</x:v>
      </x:c>
      <x:c r="C4531" s="6" t="n">
        <x:v>45767</x:v>
      </x:c>
      <x:c r="D4531" s="1" t="str">
        <x:v>P007</x:v>
      </x:c>
      <x:c r="E4531" s="1" t="str">
        <x:v>Shop</x:v>
      </x:c>
      <x:c r="F4531" s="5" t="n">
        <x:v>2</x:v>
      </x:c>
      <x:c r="G4531" s="4" t="n">
        <x:v>1580</x:v>
      </x:c>
      <x:c r="H4531" s="7" t="n">
        <x:v>0</x:v>
      </x:c>
      <x:c r="I4531" s="4" t="n">
        <x:v>1070</x:v>
      </x:c>
      <x:c r="J4531" s="8" t="n">
        <x:f>ROUND(F4531*G4531*(1-H4531),2)</x:f>
        <x:v>3160</x:v>
      </x:c>
      <x:c r="K4531" s="8" t="n">
        <x:f>F4531*I4531</x:f>
        <x:v>2140</x:v>
      </x:c>
      <x:c r="L4531" s="8" t="n">
        <x:f>J4531-K4531</x:f>
        <x:v>1020</x:v>
      </x:c>
    </x:row>
    <x:row r="4532" ht="21" customHeight="1">
      <x:c r="A4532" s="1" t="str">
        <x:v>SL004531</x:v>
      </x:c>
      <x:c r="B4532" s="1" t="str">
        <x:v>INV002350</x:v>
      </x:c>
      <x:c r="C4532" s="6" t="n">
        <x:v>45767</x:v>
      </x:c>
      <x:c r="D4532" s="1" t="str">
        <x:v>P040</x:v>
      </x:c>
      <x:c r="E4532" s="1" t="str">
        <x:v>Shop</x:v>
      </x:c>
      <x:c r="F4532" s="5" t="n">
        <x:v>1</x:v>
      </x:c>
      <x:c r="G4532" s="4" t="n">
        <x:v>990</x:v>
      </x:c>
      <x:c r="H4532" s="7" t="n">
        <x:v>0</x:v>
      </x:c>
      <x:c r="I4532" s="4" t="n">
        <x:v>640</x:v>
      </x:c>
      <x:c r="J4532" s="8" t="n">
        <x:f>ROUND(F4532*G4532*(1-H4532),2)</x:f>
        <x:v>990</x:v>
      </x:c>
      <x:c r="K4532" s="8" t="n">
        <x:f>F4532*I4532</x:f>
        <x:v>640</x:v>
      </x:c>
      <x:c r="L4532" s="8" t="n">
        <x:f>J4532-K4532</x:f>
        <x:v>350</x:v>
      </x:c>
    </x:row>
    <x:row r="4533" ht="21" customHeight="1">
      <x:c r="A4533" s="1" t="str">
        <x:v>SL004532</x:v>
      </x:c>
      <x:c r="B4533" s="1" t="str">
        <x:v>INV002351</x:v>
      </x:c>
      <x:c r="C4533" s="6" t="n">
        <x:v>45767</x:v>
      </x:c>
      <x:c r="D4533" s="1" t="str">
        <x:v>P011</x:v>
      </x:c>
      <x:c r="E4533" s="1" t="str">
        <x:v>Shop</x:v>
      </x:c>
      <x:c r="F4533" s="5" t="n">
        <x:v>3</x:v>
      </x:c>
      <x:c r="G4533" s="4" t="n">
        <x:v>1170</x:v>
      </x:c>
      <x:c r="H4533" s="7" t="n">
        <x:v>0</x:v>
      </x:c>
      <x:c r="I4533" s="4" t="n">
        <x:v>790</x:v>
      </x:c>
      <x:c r="J4533" s="8" t="n">
        <x:f>ROUND(F4533*G4533*(1-H4533),2)</x:f>
        <x:v>3510</x:v>
      </x:c>
      <x:c r="K4533" s="8" t="n">
        <x:f>F4533*I4533</x:f>
        <x:v>2370</x:v>
      </x:c>
      <x:c r="L4533" s="8" t="n">
        <x:f>J4533-K4533</x:f>
        <x:v>1140</x:v>
      </x:c>
    </x:row>
    <x:row r="4534" ht="21" customHeight="1">
      <x:c r="A4534" s="1" t="str">
        <x:v>SL004533</x:v>
      </x:c>
      <x:c r="B4534" s="1" t="str">
        <x:v>INV002352</x:v>
      </x:c>
      <x:c r="C4534" s="6" t="n">
        <x:v>45768</x:v>
      </x:c>
      <x:c r="D4534" s="1" t="str">
        <x:v>P026</x:v>
      </x:c>
      <x:c r="E4534" s="1" t="str">
        <x:v>Online</x:v>
      </x:c>
      <x:c r="F4534" s="5" t="n">
        <x:v>1</x:v>
      </x:c>
      <x:c r="G4534" s="4" t="n">
        <x:v>5460</x:v>
      </x:c>
      <x:c r="H4534" s="7" t="n">
        <x:v>0</x:v>
      </x:c>
      <x:c r="I4534" s="4" t="n">
        <x:v>3860</x:v>
      </x:c>
      <x:c r="J4534" s="8" t="n">
        <x:f>ROUND(F4534*G4534*(1-H4534),2)</x:f>
        <x:v>5460</x:v>
      </x:c>
      <x:c r="K4534" s="8" t="n">
        <x:f>F4534*I4534</x:f>
        <x:v>3860</x:v>
      </x:c>
      <x:c r="L4534" s="8" t="n">
        <x:f>J4534-K4534</x:f>
        <x:v>1600</x:v>
      </x:c>
    </x:row>
    <x:row r="4535" ht="21" customHeight="1">
      <x:c r="A4535" s="1" t="str">
        <x:v>SL004534</x:v>
      </x:c>
      <x:c r="B4535" s="1" t="str">
        <x:v>INV002352</x:v>
      </x:c>
      <x:c r="C4535" s="6" t="n">
        <x:v>45768</x:v>
      </x:c>
      <x:c r="D4535" s="1" t="str">
        <x:v>P001</x:v>
      </x:c>
      <x:c r="E4535" s="1" t="str">
        <x:v>Online</x:v>
      </x:c>
      <x:c r="F4535" s="5" t="n">
        <x:v>1</x:v>
      </x:c>
      <x:c r="G4535" s="4" t="n">
        <x:v>1240</x:v>
      </x:c>
      <x:c r="H4535" s="7" t="n">
        <x:v>0</x:v>
      </x:c>
      <x:c r="I4535" s="4" t="n">
        <x:v>920</x:v>
      </x:c>
      <x:c r="J4535" s="8" t="n">
        <x:f>ROUND(F4535*G4535*(1-H4535),2)</x:f>
        <x:v>1240</x:v>
      </x:c>
      <x:c r="K4535" s="8" t="n">
        <x:f>F4535*I4535</x:f>
        <x:v>920</x:v>
      </x:c>
      <x:c r="L4535" s="8" t="n">
        <x:f>J4535-K4535</x:f>
        <x:v>320</x:v>
      </x:c>
    </x:row>
    <x:row r="4536" ht="21" customHeight="1">
      <x:c r="A4536" s="1" t="str">
        <x:v>SL004535</x:v>
      </x:c>
      <x:c r="B4536" s="1" t="str">
        <x:v>INV002352</x:v>
      </x:c>
      <x:c r="C4536" s="6" t="n">
        <x:v>45768</x:v>
      </x:c>
      <x:c r="D4536" s="1" t="str">
        <x:v>P030</x:v>
      </x:c>
      <x:c r="E4536" s="1" t="str">
        <x:v>Online</x:v>
      </x:c>
      <x:c r="F4536" s="5" t="n">
        <x:v>1</x:v>
      </x:c>
      <x:c r="G4536" s="4" t="n">
        <x:v>6340</x:v>
      </x:c>
      <x:c r="H4536" s="7" t="n">
        <x:v>0.1</x:v>
      </x:c>
      <x:c r="I4536" s="4" t="n">
        <x:v>4480</x:v>
      </x:c>
      <x:c r="J4536" s="8" t="n">
        <x:f>ROUND(F4536*G4536*(1-H4536),2)</x:f>
        <x:v>5706</x:v>
      </x:c>
      <x:c r="K4536" s="8" t="n">
        <x:f>F4536*I4536</x:f>
        <x:v>4480</x:v>
      </x:c>
      <x:c r="L4536" s="8" t="n">
        <x:f>J4536-K4536</x:f>
        <x:v>1226</x:v>
      </x:c>
    </x:row>
    <x:row r="4537" ht="21" customHeight="1">
      <x:c r="A4537" s="1" t="str">
        <x:v>SL004536</x:v>
      </x:c>
      <x:c r="B4537" s="1" t="str">
        <x:v>INV002353</x:v>
      </x:c>
      <x:c r="C4537" s="6" t="n">
        <x:v>45768</x:v>
      </x:c>
      <x:c r="D4537" s="1" t="str">
        <x:v>P016</x:v>
      </x:c>
      <x:c r="E4537" s="1" t="str">
        <x:v>Shop</x:v>
      </x:c>
      <x:c r="F4537" s="5" t="n">
        <x:v>2</x:v>
      </x:c>
      <x:c r="G4537" s="4" t="n">
        <x:v>1190</x:v>
      </x:c>
      <x:c r="H4537" s="7" t="n">
        <x:v>0.05</x:v>
      </x:c>
      <x:c r="I4537" s="4" t="n">
        <x:v>770</x:v>
      </x:c>
      <x:c r="J4537" s="8" t="n">
        <x:f>ROUND(F4537*G4537*(1-H4537),2)</x:f>
        <x:v>2261</x:v>
      </x:c>
      <x:c r="K4537" s="8" t="n">
        <x:f>F4537*I4537</x:f>
        <x:v>1540</x:v>
      </x:c>
      <x:c r="L4537" s="8" t="n">
        <x:f>J4537-K4537</x:f>
        <x:v>721</x:v>
      </x:c>
    </x:row>
    <x:row r="4538" ht="21" customHeight="1">
      <x:c r="A4538" s="1" t="str">
        <x:v>SL004537</x:v>
      </x:c>
      <x:c r="B4538" s="1" t="str">
        <x:v>INV002353</x:v>
      </x:c>
      <x:c r="C4538" s="6" t="n">
        <x:v>45768</x:v>
      </x:c>
      <x:c r="D4538" s="1" t="str">
        <x:v>P015</x:v>
      </x:c>
      <x:c r="E4538" s="1" t="str">
        <x:v>Shop</x:v>
      </x:c>
      <x:c r="F4538" s="5" t="n">
        <x:v>2</x:v>
      </x:c>
      <x:c r="G4538" s="4" t="n">
        <x:v>920</x:v>
      </x:c>
      <x:c r="H4538" s="7" t="n">
        <x:v>0</x:v>
      </x:c>
      <x:c r="I4538" s="4" t="n">
        <x:v>620</x:v>
      </x:c>
      <x:c r="J4538" s="8" t="n">
        <x:f>ROUND(F4538*G4538*(1-H4538),2)</x:f>
        <x:v>1840</x:v>
      </x:c>
      <x:c r="K4538" s="8" t="n">
        <x:f>F4538*I4538</x:f>
        <x:v>1240</x:v>
      </x:c>
      <x:c r="L4538" s="8" t="n">
        <x:f>J4538-K4538</x:f>
        <x:v>600</x:v>
      </x:c>
    </x:row>
    <x:row r="4539" ht="21" customHeight="1">
      <x:c r="A4539" s="1" t="str">
        <x:v>SL004538</x:v>
      </x:c>
      <x:c r="B4539" s="1" t="str">
        <x:v>INV002354</x:v>
      </x:c>
      <x:c r="C4539" s="6" t="n">
        <x:v>45768</x:v>
      </x:c>
      <x:c r="D4539" s="1" t="str">
        <x:v>P036</x:v>
      </x:c>
      <x:c r="E4539" s="1" t="str">
        <x:v>Shop</x:v>
      </x:c>
      <x:c r="F4539" s="5" t="n">
        <x:v>2</x:v>
      </x:c>
      <x:c r="G4539" s="4" t="n">
        <x:v>1030</x:v>
      </x:c>
      <x:c r="H4539" s="7" t="n">
        <x:v>0</x:v>
      </x:c>
      <x:c r="I4539" s="4" t="n">
        <x:v>670</x:v>
      </x:c>
      <x:c r="J4539" s="8" t="n">
        <x:f>ROUND(F4539*G4539*(1-H4539),2)</x:f>
        <x:v>2060</x:v>
      </x:c>
      <x:c r="K4539" s="8" t="n">
        <x:f>F4539*I4539</x:f>
        <x:v>1340</x:v>
      </x:c>
      <x:c r="L4539" s="8" t="n">
        <x:f>J4539-K4539</x:f>
        <x:v>720</x:v>
      </x:c>
    </x:row>
    <x:row r="4540" ht="21" customHeight="1">
      <x:c r="A4540" s="1" t="str">
        <x:v>SL004539</x:v>
      </x:c>
      <x:c r="B4540" s="1" t="str">
        <x:v>INV002354</x:v>
      </x:c>
      <x:c r="C4540" s="6" t="n">
        <x:v>45768</x:v>
      </x:c>
      <x:c r="D4540" s="1" t="str">
        <x:v>P011</x:v>
      </x:c>
      <x:c r="E4540" s="1" t="str">
        <x:v>Shop</x:v>
      </x:c>
      <x:c r="F4540" s="5" t="n">
        <x:v>2</x:v>
      </x:c>
      <x:c r="G4540" s="4" t="n">
        <x:v>1170</x:v>
      </x:c>
      <x:c r="H4540" s="7" t="n">
        <x:v>0</x:v>
      </x:c>
      <x:c r="I4540" s="4" t="n">
        <x:v>790</x:v>
      </x:c>
      <x:c r="J4540" s="8" t="n">
        <x:f>ROUND(F4540*G4540*(1-H4540),2)</x:f>
        <x:v>2340</x:v>
      </x:c>
      <x:c r="K4540" s="8" t="n">
        <x:f>F4540*I4540</x:f>
        <x:v>1580</x:v>
      </x:c>
      <x:c r="L4540" s="8" t="n">
        <x:f>J4540-K4540</x:f>
        <x:v>760</x:v>
      </x:c>
    </x:row>
    <x:row r="4541" ht="21" customHeight="1">
      <x:c r="A4541" s="1" t="str">
        <x:v>SL004540</x:v>
      </x:c>
      <x:c r="B4541" s="1" t="str">
        <x:v>INV002355</x:v>
      </x:c>
      <x:c r="C4541" s="6" t="n">
        <x:v>45768</x:v>
      </x:c>
      <x:c r="D4541" s="1" t="str">
        <x:v>P022</x:v>
      </x:c>
      <x:c r="E4541" s="1" t="str">
        <x:v>Shop</x:v>
      </x:c>
      <x:c r="F4541" s="5" t="n">
        <x:v>3</x:v>
      </x:c>
      <x:c r="G4541" s="4" t="n">
        <x:v>9480</x:v>
      </x:c>
      <x:c r="H4541" s="7" t="n">
        <x:v>0</x:v>
      </x:c>
      <x:c r="I4541" s="4" t="n">
        <x:v>6700</x:v>
      </x:c>
      <x:c r="J4541" s="8" t="n">
        <x:f>ROUND(F4541*G4541*(1-H4541),2)</x:f>
        <x:v>28440</x:v>
      </x:c>
      <x:c r="K4541" s="8" t="n">
        <x:f>F4541*I4541</x:f>
        <x:v>20100</x:v>
      </x:c>
      <x:c r="L4541" s="8" t="n">
        <x:f>J4541-K4541</x:f>
        <x:v>8340</x:v>
      </x:c>
    </x:row>
    <x:row r="4542" ht="21" customHeight="1">
      <x:c r="A4542" s="1" t="str">
        <x:v>SL004541</x:v>
      </x:c>
      <x:c r="B4542" s="1" t="str">
        <x:v>INV002355</x:v>
      </x:c>
      <x:c r="C4542" s="6" t="n">
        <x:v>45768</x:v>
      </x:c>
      <x:c r="D4542" s="1" t="str">
        <x:v>P001</x:v>
      </x:c>
      <x:c r="E4542" s="1" t="str">
        <x:v>Shop</x:v>
      </x:c>
      <x:c r="F4542" s="5" t="n">
        <x:v>2</x:v>
      </x:c>
      <x:c r="G4542" s="4" t="n">
        <x:v>1240</x:v>
      </x:c>
      <x:c r="H4542" s="7" t="n">
        <x:v>0</x:v>
      </x:c>
      <x:c r="I4542" s="4" t="n">
        <x:v>920</x:v>
      </x:c>
      <x:c r="J4542" s="8" t="n">
        <x:f>ROUND(F4542*G4542*(1-H4542),2)</x:f>
        <x:v>2480</x:v>
      </x:c>
      <x:c r="K4542" s="8" t="n">
        <x:f>F4542*I4542</x:f>
        <x:v>1840</x:v>
      </x:c>
      <x:c r="L4542" s="8" t="n">
        <x:f>J4542-K4542</x:f>
        <x:v>640</x:v>
      </x:c>
    </x:row>
    <x:row r="4543" ht="21" customHeight="1">
      <x:c r="A4543" s="1" t="str">
        <x:v>SL004542</x:v>
      </x:c>
      <x:c r="B4543" s="1" t="str">
        <x:v>INV002356</x:v>
      </x:c>
      <x:c r="C4543" s="6" t="n">
        <x:v>45768</x:v>
      </x:c>
      <x:c r="D4543" s="1" t="str">
        <x:v>P017</x:v>
      </x:c>
      <x:c r="E4543" s="1" t="str">
        <x:v>Shop</x:v>
      </x:c>
      <x:c r="F4543" s="5" t="n">
        <x:v>2</x:v>
      </x:c>
      <x:c r="G4543" s="4" t="n">
        <x:v>10420</x:v>
      </x:c>
      <x:c r="H4543" s="7" t="n">
        <x:v>0</x:v>
      </x:c>
      <x:c r="I4543" s="4" t="n">
        <x:v>7710</x:v>
      </x:c>
      <x:c r="J4543" s="8" t="n">
        <x:f>ROUND(F4543*G4543*(1-H4543),2)</x:f>
        <x:v>20840</x:v>
      </x:c>
      <x:c r="K4543" s="8" t="n">
        <x:f>F4543*I4543</x:f>
        <x:v>15420</x:v>
      </x:c>
      <x:c r="L4543" s="8" t="n">
        <x:f>J4543-K4543</x:f>
        <x:v>5420</x:v>
      </x:c>
    </x:row>
    <x:row r="4544" ht="21" customHeight="1">
      <x:c r="A4544" s="1" t="str">
        <x:v>SL004543</x:v>
      </x:c>
      <x:c r="B4544" s="1" t="str">
        <x:v>INV002356</x:v>
      </x:c>
      <x:c r="C4544" s="6" t="n">
        <x:v>45768</x:v>
      </x:c>
      <x:c r="D4544" s="1" t="str">
        <x:v>P038</x:v>
      </x:c>
      <x:c r="E4544" s="1" t="str">
        <x:v>Shop</x:v>
      </x:c>
      <x:c r="F4544" s="5" t="n">
        <x:v>2</x:v>
      </x:c>
      <x:c r="G4544" s="4" t="n">
        <x:v>1050</x:v>
      </x:c>
      <x:c r="H4544" s="7" t="n">
        <x:v>0.05</x:v>
      </x:c>
      <x:c r="I4544" s="4" t="n">
        <x:v>740</x:v>
      </x:c>
      <x:c r="J4544" s="8" t="n">
        <x:f>ROUND(F4544*G4544*(1-H4544),2)</x:f>
        <x:v>1995</x:v>
      </x:c>
      <x:c r="K4544" s="8" t="n">
        <x:f>F4544*I4544</x:f>
        <x:v>1480</x:v>
      </x:c>
      <x:c r="L4544" s="8" t="n">
        <x:f>J4544-K4544</x:f>
        <x:v>515</x:v>
      </x:c>
    </x:row>
    <x:row r="4545" ht="21" customHeight="1">
      <x:c r="A4545" s="1" t="str">
        <x:v>SL004544</x:v>
      </x:c>
      <x:c r="B4545" s="1" t="str">
        <x:v>INV002356</x:v>
      </x:c>
      <x:c r="C4545" s="6" t="n">
        <x:v>45768</x:v>
      </x:c>
      <x:c r="D4545" s="1" t="str">
        <x:v>P004</x:v>
      </x:c>
      <x:c r="E4545" s="1" t="str">
        <x:v>Shop</x:v>
      </x:c>
      <x:c r="F4545" s="5" t="n">
        <x:v>1</x:v>
      </x:c>
      <x:c r="G4545" s="4" t="n">
        <x:v>1320</x:v>
      </x:c>
      <x:c r="H4545" s="7" t="n">
        <x:v>0.05</x:v>
      </x:c>
      <x:c r="I4545" s="4" t="n">
        <x:v>860</x:v>
      </x:c>
      <x:c r="J4545" s="8" t="n">
        <x:f>ROUND(F4545*G4545*(1-H4545),2)</x:f>
        <x:v>1254</x:v>
      </x:c>
      <x:c r="K4545" s="8" t="n">
        <x:f>F4545*I4545</x:f>
        <x:v>860</x:v>
      </x:c>
      <x:c r="L4545" s="8" t="n">
        <x:f>J4545-K4545</x:f>
        <x:v>394</x:v>
      </x:c>
    </x:row>
    <x:row r="4546" ht="21" customHeight="1">
      <x:c r="A4546" s="1" t="str">
        <x:v>SL004545</x:v>
      </x:c>
      <x:c r="B4546" s="1" t="str">
        <x:v>INV002357</x:v>
      </x:c>
      <x:c r="C4546" s="6" t="n">
        <x:v>45768</x:v>
      </x:c>
      <x:c r="D4546" s="1" t="str">
        <x:v>P014</x:v>
      </x:c>
      <x:c r="E4546" s="1" t="str">
        <x:v>Online</x:v>
      </x:c>
      <x:c r="F4546" s="5" t="n">
        <x:v>2</x:v>
      </x:c>
      <x:c r="G4546" s="4" t="n">
        <x:v>790</x:v>
      </x:c>
      <x:c r="H4546" s="7" t="n">
        <x:v>0</x:v>
      </x:c>
      <x:c r="I4546" s="4" t="n">
        <x:v>560</x:v>
      </x:c>
      <x:c r="J4546" s="8" t="n">
        <x:f>ROUND(F4546*G4546*(1-H4546),2)</x:f>
        <x:v>1580</x:v>
      </x:c>
      <x:c r="K4546" s="8" t="n">
        <x:f>F4546*I4546</x:f>
        <x:v>1120</x:v>
      </x:c>
      <x:c r="L4546" s="8" t="n">
        <x:f>J4546-K4546</x:f>
        <x:v>460</x:v>
      </x:c>
    </x:row>
    <x:row r="4547" ht="21" customHeight="1">
      <x:c r="A4547" s="1" t="str">
        <x:v>SL004546</x:v>
      </x:c>
      <x:c r="B4547" s="1" t="str">
        <x:v>INV002357</x:v>
      </x:c>
      <x:c r="C4547" s="6" t="n">
        <x:v>45768</x:v>
      </x:c>
      <x:c r="D4547" s="1" t="str">
        <x:v>P002</x:v>
      </x:c>
      <x:c r="E4547" s="1" t="str">
        <x:v>Online</x:v>
      </x:c>
      <x:c r="F4547" s="5" t="n">
        <x:v>2</x:v>
      </x:c>
      <x:c r="G4547" s="4" t="n">
        <x:v>1090</x:v>
      </x:c>
      <x:c r="H4547" s="7" t="n">
        <x:v>0</x:v>
      </x:c>
      <x:c r="I4547" s="4" t="n">
        <x:v>770</x:v>
      </x:c>
      <x:c r="J4547" s="8" t="n">
        <x:f>ROUND(F4547*G4547*(1-H4547),2)</x:f>
        <x:v>2180</x:v>
      </x:c>
      <x:c r="K4547" s="8" t="n">
        <x:f>F4547*I4547</x:f>
        <x:v>1540</x:v>
      </x:c>
      <x:c r="L4547" s="8" t="n">
        <x:f>J4547-K4547</x:f>
        <x:v>640</x:v>
      </x:c>
    </x:row>
    <x:row r="4548" ht="21" customHeight="1">
      <x:c r="A4548" s="1" t="str">
        <x:v>SL004547</x:v>
      </x:c>
      <x:c r="B4548" s="1" t="str">
        <x:v>INV002357</x:v>
      </x:c>
      <x:c r="C4548" s="6" t="n">
        <x:v>45768</x:v>
      </x:c>
      <x:c r="D4548" s="1" t="str">
        <x:v>P015</x:v>
      </x:c>
      <x:c r="E4548" s="1" t="str">
        <x:v>Online</x:v>
      </x:c>
      <x:c r="F4548" s="5" t="n">
        <x:v>2</x:v>
      </x:c>
      <x:c r="G4548" s="4" t="n">
        <x:v>920</x:v>
      </x:c>
      <x:c r="H4548" s="7" t="n">
        <x:v>0</x:v>
      </x:c>
      <x:c r="I4548" s="4" t="n">
        <x:v>620</x:v>
      </x:c>
      <x:c r="J4548" s="8" t="n">
        <x:f>ROUND(F4548*G4548*(1-H4548),2)</x:f>
        <x:v>1840</x:v>
      </x:c>
      <x:c r="K4548" s="8" t="n">
        <x:f>F4548*I4548</x:f>
        <x:v>1240</x:v>
      </x:c>
      <x:c r="L4548" s="8" t="n">
        <x:f>J4548-K4548</x:f>
        <x:v>600</x:v>
      </x:c>
    </x:row>
    <x:row r="4549" ht="21" customHeight="1">
      <x:c r="A4549" s="1" t="str">
        <x:v>SL004548</x:v>
      </x:c>
      <x:c r="B4549" s="1" t="str">
        <x:v>INV002358</x:v>
      </x:c>
      <x:c r="C4549" s="6" t="n">
        <x:v>45769</x:v>
      </x:c>
      <x:c r="D4549" s="1" t="str">
        <x:v>P031</x:v>
      </x:c>
      <x:c r="E4549" s="1" t="str">
        <x:v>Shop</x:v>
      </x:c>
      <x:c r="F4549" s="5" t="n">
        <x:v>2</x:v>
      </x:c>
      <x:c r="G4549" s="4" t="n">
        <x:v>6510</x:v>
      </x:c>
      <x:c r="H4549" s="7" t="n">
        <x:v>0</x:v>
      </x:c>
      <x:c r="I4549" s="4" t="n">
        <x:v>4410</x:v>
      </x:c>
      <x:c r="J4549" s="8" t="n">
        <x:f>ROUND(F4549*G4549*(1-H4549),2)</x:f>
        <x:v>13020</x:v>
      </x:c>
      <x:c r="K4549" s="8" t="n">
        <x:f>F4549*I4549</x:f>
        <x:v>8820</x:v>
      </x:c>
      <x:c r="L4549" s="8" t="n">
        <x:f>J4549-K4549</x:f>
        <x:v>4200</x:v>
      </x:c>
    </x:row>
    <x:row r="4550" ht="21" customHeight="1">
      <x:c r="A4550" s="1" t="str">
        <x:v>SL004549</x:v>
      </x:c>
      <x:c r="B4550" s="1" t="str">
        <x:v>INV002358</x:v>
      </x:c>
      <x:c r="C4550" s="6" t="n">
        <x:v>45769</x:v>
      </x:c>
      <x:c r="D4550" s="1" t="str">
        <x:v>P033</x:v>
      </x:c>
      <x:c r="E4550" s="1" t="str">
        <x:v>Shop</x:v>
      </x:c>
      <x:c r="F4550" s="5" t="n">
        <x:v>3</x:v>
      </x:c>
      <x:c r="G4550" s="4" t="n">
        <x:v>890</x:v>
      </x:c>
      <x:c r="H4550" s="7" t="n">
        <x:v>0.05</x:v>
      </x:c>
      <x:c r="I4550" s="4" t="n">
        <x:v>660</x:v>
      </x:c>
      <x:c r="J4550" s="8" t="n">
        <x:f>ROUND(F4550*G4550*(1-H4550),2)</x:f>
        <x:v>2536.5</x:v>
      </x:c>
      <x:c r="K4550" s="8" t="n">
        <x:f>F4550*I4550</x:f>
        <x:v>1980</x:v>
      </x:c>
      <x:c r="L4550" s="8" t="n">
        <x:f>J4550-K4550</x:f>
        <x:v>556.5</x:v>
      </x:c>
    </x:row>
    <x:row r="4551" ht="21" customHeight="1">
      <x:c r="A4551" s="1" t="str">
        <x:v>SL004550</x:v>
      </x:c>
      <x:c r="B4551" s="1" t="str">
        <x:v>INV002359</x:v>
      </x:c>
      <x:c r="C4551" s="6" t="n">
        <x:v>45769</x:v>
      </x:c>
      <x:c r="D4551" s="1" t="str">
        <x:v>P003</x:v>
      </x:c>
      <x:c r="E4551" s="1" t="str">
        <x:v>Shop</x:v>
      </x:c>
      <x:c r="F4551" s="5" t="n">
        <x:v>3</x:v>
      </x:c>
      <x:c r="G4551" s="4" t="n">
        <x:v>1610</x:v>
      </x:c>
      <x:c r="H4551" s="7" t="n">
        <x:v>0</x:v>
      </x:c>
      <x:c r="I4551" s="4" t="n">
        <x:v>1090</x:v>
      </x:c>
      <x:c r="J4551" s="8" t="n">
        <x:f>ROUND(F4551*G4551*(1-H4551),2)</x:f>
        <x:v>4830</x:v>
      </x:c>
      <x:c r="K4551" s="8" t="n">
        <x:f>F4551*I4551</x:f>
        <x:v>3270</x:v>
      </x:c>
      <x:c r="L4551" s="8" t="n">
        <x:f>J4551-K4551</x:f>
        <x:v>1560</x:v>
      </x:c>
    </x:row>
    <x:row r="4552" ht="21" customHeight="1">
      <x:c r="A4552" s="1" t="str">
        <x:v>SL004551</x:v>
      </x:c>
      <x:c r="B4552" s="1" t="str">
        <x:v>INV002359</x:v>
      </x:c>
      <x:c r="C4552" s="6" t="n">
        <x:v>45769</x:v>
      </x:c>
      <x:c r="D4552" s="1" t="str">
        <x:v>P008</x:v>
      </x:c>
      <x:c r="E4552" s="1" t="str">
        <x:v>Shop</x:v>
      </x:c>
      <x:c r="F4552" s="5" t="n">
        <x:v>1</x:v>
      </x:c>
      <x:c r="G4552" s="4" t="n">
        <x:v>1630</x:v>
      </x:c>
      <x:c r="H4552" s="7" t="n">
        <x:v>0</x:v>
      </x:c>
      <x:c r="I4552" s="4" t="n">
        <x:v>1060</x:v>
      </x:c>
      <x:c r="J4552" s="8" t="n">
        <x:f>ROUND(F4552*G4552*(1-H4552),2)</x:f>
        <x:v>1630</x:v>
      </x:c>
      <x:c r="K4552" s="8" t="n">
        <x:f>F4552*I4552</x:f>
        <x:v>1060</x:v>
      </x:c>
      <x:c r="L4552" s="8" t="n">
        <x:f>J4552-K4552</x:f>
        <x:v>570</x:v>
      </x:c>
    </x:row>
    <x:row r="4553" ht="21" customHeight="1">
      <x:c r="A4553" s="1" t="str">
        <x:v>SL004552</x:v>
      </x:c>
      <x:c r="B4553" s="1" t="str">
        <x:v>INV002360</x:v>
      </x:c>
      <x:c r="C4553" s="6" t="n">
        <x:v>45769</x:v>
      </x:c>
      <x:c r="D4553" s="1" t="str">
        <x:v>P034</x:v>
      </x:c>
      <x:c r="E4553" s="1" t="str">
        <x:v>Shop</x:v>
      </x:c>
      <x:c r="F4553" s="5" t="n">
        <x:v>3</x:v>
      </x:c>
      <x:c r="G4553" s="4" t="n">
        <x:v>1120</x:v>
      </x:c>
      <x:c r="H4553" s="7" t="n">
        <x:v>0.05</x:v>
      </x:c>
      <x:c r="I4553" s="4" t="n">
        <x:v>790</x:v>
      </x:c>
      <x:c r="J4553" s="8" t="n">
        <x:f>ROUND(F4553*G4553*(1-H4553),2)</x:f>
        <x:v>3192</x:v>
      </x:c>
      <x:c r="K4553" s="8" t="n">
        <x:f>F4553*I4553</x:f>
        <x:v>2370</x:v>
      </x:c>
      <x:c r="L4553" s="8" t="n">
        <x:f>J4553-K4553</x:f>
        <x:v>822</x:v>
      </x:c>
    </x:row>
    <x:row r="4554" ht="21" customHeight="1">
      <x:c r="A4554" s="1" t="str">
        <x:v>SL004553</x:v>
      </x:c>
      <x:c r="B4554" s="1" t="str">
        <x:v>INV002360</x:v>
      </x:c>
      <x:c r="C4554" s="6" t="n">
        <x:v>45769</x:v>
      </x:c>
      <x:c r="D4554" s="1" t="str">
        <x:v>P029</x:v>
      </x:c>
      <x:c r="E4554" s="1" t="str">
        <x:v>Shop</x:v>
      </x:c>
      <x:c r="F4554" s="5" t="n">
        <x:v>1</x:v>
      </x:c>
      <x:c r="G4554" s="4" t="n">
        <x:v>5560</x:v>
      </x:c>
      <x:c r="H4554" s="7" t="n">
        <x:v>0</x:v>
      </x:c>
      <x:c r="I4554" s="4" t="n">
        <x:v>4110</x:v>
      </x:c>
      <x:c r="J4554" s="8" t="n">
        <x:f>ROUND(F4554*G4554*(1-H4554),2)</x:f>
        <x:v>5560</x:v>
      </x:c>
      <x:c r="K4554" s="8" t="n">
        <x:f>F4554*I4554</x:f>
        <x:v>4110</x:v>
      </x:c>
      <x:c r="L4554" s="8" t="n">
        <x:f>J4554-K4554</x:f>
        <x:v>1450</x:v>
      </x:c>
    </x:row>
    <x:row r="4555" ht="21" customHeight="1">
      <x:c r="A4555" s="1" t="str">
        <x:v>SL004554</x:v>
      </x:c>
      <x:c r="B4555" s="1" t="str">
        <x:v>INV002360</x:v>
      </x:c>
      <x:c r="C4555" s="6" t="n">
        <x:v>45769</x:v>
      </x:c>
      <x:c r="D4555" s="1" t="str">
        <x:v>P011</x:v>
      </x:c>
      <x:c r="E4555" s="1" t="str">
        <x:v>Shop</x:v>
      </x:c>
      <x:c r="F4555" s="5" t="n">
        <x:v>1</x:v>
      </x:c>
      <x:c r="G4555" s="4" t="n">
        <x:v>1170</x:v>
      </x:c>
      <x:c r="H4555" s="7" t="n">
        <x:v>0</x:v>
      </x:c>
      <x:c r="I4555" s="4" t="n">
        <x:v>790</x:v>
      </x:c>
      <x:c r="J4555" s="8" t="n">
        <x:f>ROUND(F4555*G4555*(1-H4555),2)</x:f>
        <x:v>1170</x:v>
      </x:c>
      <x:c r="K4555" s="8" t="n">
        <x:f>F4555*I4555</x:f>
        <x:v>790</x:v>
      </x:c>
      <x:c r="L4555" s="8" t="n">
        <x:f>J4555-K4555</x:f>
        <x:v>380</x:v>
      </x:c>
    </x:row>
    <x:row r="4556" ht="21" customHeight="1">
      <x:c r="A4556" s="1" t="str">
        <x:v>SL004555</x:v>
      </x:c>
      <x:c r="B4556" s="1" t="str">
        <x:v>INV002361</x:v>
      </x:c>
      <x:c r="C4556" s="6" t="n">
        <x:v>45769</x:v>
      </x:c>
      <x:c r="D4556" s="1" t="str">
        <x:v>P016</x:v>
      </x:c>
      <x:c r="E4556" s="1" t="str">
        <x:v>Online</x:v>
      </x:c>
      <x:c r="F4556" s="5" t="n">
        <x:v>1</x:v>
      </x:c>
      <x:c r="G4556" s="4" t="n">
        <x:v>1190</x:v>
      </x:c>
      <x:c r="H4556" s="7" t="n">
        <x:v>0</x:v>
      </x:c>
      <x:c r="I4556" s="4" t="n">
        <x:v>770</x:v>
      </x:c>
      <x:c r="J4556" s="8" t="n">
        <x:f>ROUND(F4556*G4556*(1-H4556),2)</x:f>
        <x:v>1190</x:v>
      </x:c>
      <x:c r="K4556" s="8" t="n">
        <x:f>F4556*I4556</x:f>
        <x:v>770</x:v>
      </x:c>
      <x:c r="L4556" s="8" t="n">
        <x:f>J4556-K4556</x:f>
        <x:v>420</x:v>
      </x:c>
    </x:row>
    <x:row r="4557" ht="21" customHeight="1">
      <x:c r="A4557" s="1" t="str">
        <x:v>SL004556</x:v>
      </x:c>
      <x:c r="B4557" s="1" t="str">
        <x:v>INV002362</x:v>
      </x:c>
      <x:c r="C4557" s="6" t="n">
        <x:v>45769</x:v>
      </x:c>
      <x:c r="D4557" s="1" t="str">
        <x:v>P034</x:v>
      </x:c>
      <x:c r="E4557" s="1" t="str">
        <x:v>Shop</x:v>
      </x:c>
      <x:c r="F4557" s="5" t="n">
        <x:v>2</x:v>
      </x:c>
      <x:c r="G4557" s="4" t="n">
        <x:v>1120</x:v>
      </x:c>
      <x:c r="H4557" s="7" t="n">
        <x:v>0</x:v>
      </x:c>
      <x:c r="I4557" s="4" t="n">
        <x:v>790</x:v>
      </x:c>
      <x:c r="J4557" s="8" t="n">
        <x:f>ROUND(F4557*G4557*(1-H4557),2)</x:f>
        <x:v>2240</x:v>
      </x:c>
      <x:c r="K4557" s="8" t="n">
        <x:f>F4557*I4557</x:f>
        <x:v>1580</x:v>
      </x:c>
      <x:c r="L4557" s="8" t="n">
        <x:f>J4557-K4557</x:f>
        <x:v>660</x:v>
      </x:c>
    </x:row>
    <x:row r="4558" ht="21" customHeight="1">
      <x:c r="A4558" s="1" t="str">
        <x:v>SL004557</x:v>
      </x:c>
      <x:c r="B4558" s="1" t="str">
        <x:v>INV002362</x:v>
      </x:c>
      <x:c r="C4558" s="6" t="n">
        <x:v>45769</x:v>
      </x:c>
      <x:c r="D4558" s="1" t="str">
        <x:v>P011</x:v>
      </x:c>
      <x:c r="E4558" s="1" t="str">
        <x:v>Shop</x:v>
      </x:c>
      <x:c r="F4558" s="5" t="n">
        <x:v>1</x:v>
      </x:c>
      <x:c r="G4558" s="4" t="n">
        <x:v>1170</x:v>
      </x:c>
      <x:c r="H4558" s="7" t="n">
        <x:v>0</x:v>
      </x:c>
      <x:c r="I4558" s="4" t="n">
        <x:v>790</x:v>
      </x:c>
      <x:c r="J4558" s="8" t="n">
        <x:f>ROUND(F4558*G4558*(1-H4558),2)</x:f>
        <x:v>1170</x:v>
      </x:c>
      <x:c r="K4558" s="8" t="n">
        <x:f>F4558*I4558</x:f>
        <x:v>790</x:v>
      </x:c>
      <x:c r="L4558" s="8" t="n">
        <x:f>J4558-K4558</x:f>
        <x:v>380</x:v>
      </x:c>
    </x:row>
    <x:row r="4559" ht="21" customHeight="1">
      <x:c r="A4559" s="1" t="str">
        <x:v>SL004558</x:v>
      </x:c>
      <x:c r="B4559" s="1" t="str">
        <x:v>INV002363</x:v>
      </x:c>
      <x:c r="C4559" s="6" t="n">
        <x:v>45770</x:v>
      </x:c>
      <x:c r="D4559" s="1" t="str">
        <x:v>P006</x:v>
      </x:c>
      <x:c r="E4559" s="1" t="str">
        <x:v>Shop</x:v>
      </x:c>
      <x:c r="F4559" s="5" t="n">
        <x:v>1</x:v>
      </x:c>
      <x:c r="G4559" s="4" t="n">
        <x:v>1120</x:v>
      </x:c>
      <x:c r="H4559" s="7" t="n">
        <x:v>0</x:v>
      </x:c>
      <x:c r="I4559" s="4" t="n">
        <x:v>790</x:v>
      </x:c>
      <x:c r="J4559" s="8" t="n">
        <x:f>ROUND(F4559*G4559*(1-H4559),2)</x:f>
        <x:v>1120</x:v>
      </x:c>
      <x:c r="K4559" s="8" t="n">
        <x:f>F4559*I4559</x:f>
        <x:v>790</x:v>
      </x:c>
      <x:c r="L4559" s="8" t="n">
        <x:f>J4559-K4559</x:f>
        <x:v>330</x:v>
      </x:c>
    </x:row>
    <x:row r="4560" ht="21" customHeight="1">
      <x:c r="A4560" s="1" t="str">
        <x:v>SL004559</x:v>
      </x:c>
      <x:c r="B4560" s="1" t="str">
        <x:v>INV002363</x:v>
      </x:c>
      <x:c r="C4560" s="6" t="n">
        <x:v>45770</x:v>
      </x:c>
      <x:c r="D4560" s="1" t="str">
        <x:v>P001</x:v>
      </x:c>
      <x:c r="E4560" s="1" t="str">
        <x:v>Shop</x:v>
      </x:c>
      <x:c r="F4560" s="5" t="n">
        <x:v>3</x:v>
      </x:c>
      <x:c r="G4560" s="4" t="n">
        <x:v>1240</x:v>
      </x:c>
      <x:c r="H4560" s="7" t="n">
        <x:v>0.1</x:v>
      </x:c>
      <x:c r="I4560" s="4" t="n">
        <x:v>920</x:v>
      </x:c>
      <x:c r="J4560" s="8" t="n">
        <x:f>ROUND(F4560*G4560*(1-H4560),2)</x:f>
        <x:v>3348</x:v>
      </x:c>
      <x:c r="K4560" s="8" t="n">
        <x:f>F4560*I4560</x:f>
        <x:v>2760</x:v>
      </x:c>
      <x:c r="L4560" s="8" t="n">
        <x:f>J4560-K4560</x:f>
        <x:v>588</x:v>
      </x:c>
    </x:row>
    <x:row r="4561" ht="21" customHeight="1">
      <x:c r="A4561" s="1" t="str">
        <x:v>SL004560</x:v>
      </x:c>
      <x:c r="B4561" s="1" t="str">
        <x:v>INV002363</x:v>
      </x:c>
      <x:c r="C4561" s="6" t="n">
        <x:v>45770</x:v>
      </x:c>
      <x:c r="D4561" s="1" t="str">
        <x:v>P023</x:v>
      </x:c>
      <x:c r="E4561" s="1" t="str">
        <x:v>Shop</x:v>
      </x:c>
      <x:c r="F4561" s="5" t="n">
        <x:v>1</x:v>
      </x:c>
      <x:c r="G4561" s="4" t="n">
        <x:v>9080</x:v>
      </x:c>
      <x:c r="H4561" s="7" t="n">
        <x:v>0</x:v>
      </x:c>
      <x:c r="I4561" s="4" t="n">
        <x:v>6150</x:v>
      </x:c>
      <x:c r="J4561" s="8" t="n">
        <x:f>ROUND(F4561*G4561*(1-H4561),2)</x:f>
        <x:v>9080</x:v>
      </x:c>
      <x:c r="K4561" s="8" t="n">
        <x:f>F4561*I4561</x:f>
        <x:v>6150</x:v>
      </x:c>
      <x:c r="L4561" s="8" t="n">
        <x:f>J4561-K4561</x:f>
        <x:v>2930</x:v>
      </x:c>
    </x:row>
    <x:row r="4562" ht="21" customHeight="1">
      <x:c r="A4562" s="1" t="str">
        <x:v>SL004561</x:v>
      </x:c>
      <x:c r="B4562" s="1" t="str">
        <x:v>INV002364</x:v>
      </x:c>
      <x:c r="C4562" s="6" t="n">
        <x:v>45770</x:v>
      </x:c>
      <x:c r="D4562" s="1" t="str">
        <x:v>P003</x:v>
      </x:c>
      <x:c r="E4562" s="1" t="str">
        <x:v>Shop</x:v>
      </x:c>
      <x:c r="F4562" s="5" t="n">
        <x:v>2</x:v>
      </x:c>
      <x:c r="G4562" s="4" t="n">
        <x:v>1610</x:v>
      </x:c>
      <x:c r="H4562" s="7" t="n">
        <x:v>0</x:v>
      </x:c>
      <x:c r="I4562" s="4" t="n">
        <x:v>1090</x:v>
      </x:c>
      <x:c r="J4562" s="8" t="n">
        <x:f>ROUND(F4562*G4562*(1-H4562),2)</x:f>
        <x:v>3220</x:v>
      </x:c>
      <x:c r="K4562" s="8" t="n">
        <x:f>F4562*I4562</x:f>
        <x:v>2180</x:v>
      </x:c>
      <x:c r="L4562" s="8" t="n">
        <x:f>J4562-K4562</x:f>
        <x:v>1040</x:v>
      </x:c>
    </x:row>
    <x:row r="4563" ht="21" customHeight="1">
      <x:c r="A4563" s="1" t="str">
        <x:v>SL004562</x:v>
      </x:c>
      <x:c r="B4563" s="1" t="str">
        <x:v>INV002365</x:v>
      </x:c>
      <x:c r="C4563" s="6" t="n">
        <x:v>45770</x:v>
      </x:c>
      <x:c r="D4563" s="1" t="str">
        <x:v>P006</x:v>
      </x:c>
      <x:c r="E4563" s="1" t="str">
        <x:v>Online</x:v>
      </x:c>
      <x:c r="F4563" s="5" t="n">
        <x:v>2</x:v>
      </x:c>
      <x:c r="G4563" s="4" t="n">
        <x:v>1120</x:v>
      </x:c>
      <x:c r="H4563" s="7" t="n">
        <x:v>0</x:v>
      </x:c>
      <x:c r="I4563" s="4" t="n">
        <x:v>790</x:v>
      </x:c>
      <x:c r="J4563" s="8" t="n">
        <x:f>ROUND(F4563*G4563*(1-H4563),2)</x:f>
        <x:v>2240</x:v>
      </x:c>
      <x:c r="K4563" s="8" t="n">
        <x:f>F4563*I4563</x:f>
        <x:v>1580</x:v>
      </x:c>
      <x:c r="L4563" s="8" t="n">
        <x:f>J4563-K4563</x:f>
        <x:v>660</x:v>
      </x:c>
    </x:row>
    <x:row r="4564" ht="21" customHeight="1">
      <x:c r="A4564" s="1" t="str">
        <x:v>SL004563</x:v>
      </x:c>
      <x:c r="B4564" s="1" t="str">
        <x:v>INV002365</x:v>
      </x:c>
      <x:c r="C4564" s="6" t="n">
        <x:v>45770</x:v>
      </x:c>
      <x:c r="D4564" s="1" t="str">
        <x:v>P025</x:v>
      </x:c>
      <x:c r="E4564" s="1" t="str">
        <x:v>Online</x:v>
      </x:c>
      <x:c r="F4564" s="5" t="n">
        <x:v>3</x:v>
      </x:c>
      <x:c r="G4564" s="4" t="n">
        <x:v>6560</x:v>
      </x:c>
      <x:c r="H4564" s="7" t="n">
        <x:v>0</x:v>
      </x:c>
      <x:c r="I4564" s="4" t="n">
        <x:v>4850</x:v>
      </x:c>
      <x:c r="J4564" s="8" t="n">
        <x:f>ROUND(F4564*G4564*(1-H4564),2)</x:f>
        <x:v>19680</x:v>
      </x:c>
      <x:c r="K4564" s="8" t="n">
        <x:f>F4564*I4564</x:f>
        <x:v>14550</x:v>
      </x:c>
      <x:c r="L4564" s="8" t="n">
        <x:f>J4564-K4564</x:f>
        <x:v>5130</x:v>
      </x:c>
    </x:row>
    <x:row r="4565" ht="21" customHeight="1">
      <x:c r="A4565" s="1" t="str">
        <x:v>SL004564</x:v>
      </x:c>
      <x:c r="B4565" s="1" t="str">
        <x:v>INV002366</x:v>
      </x:c>
      <x:c r="C4565" s="6" t="n">
        <x:v>45770</x:v>
      </x:c>
      <x:c r="D4565" s="1" t="str">
        <x:v>P011</x:v>
      </x:c>
      <x:c r="E4565" s="1" t="str">
        <x:v>Online</x:v>
      </x:c>
      <x:c r="F4565" s="5" t="n">
        <x:v>3</x:v>
      </x:c>
      <x:c r="G4565" s="4" t="n">
        <x:v>1170</x:v>
      </x:c>
      <x:c r="H4565" s="7" t="n">
        <x:v>0.1</x:v>
      </x:c>
      <x:c r="I4565" s="4" t="n">
        <x:v>790</x:v>
      </x:c>
      <x:c r="J4565" s="8" t="n">
        <x:f>ROUND(F4565*G4565*(1-H4565),2)</x:f>
        <x:v>3159</x:v>
      </x:c>
      <x:c r="K4565" s="8" t="n">
        <x:f>F4565*I4565</x:f>
        <x:v>2370</x:v>
      </x:c>
      <x:c r="L4565" s="8" t="n">
        <x:f>J4565-K4565</x:f>
        <x:v>789</x:v>
      </x:c>
    </x:row>
    <x:row r="4566" ht="21" customHeight="1">
      <x:c r="A4566" s="1" t="str">
        <x:v>SL004565</x:v>
      </x:c>
      <x:c r="B4566" s="1" t="str">
        <x:v>INV002366</x:v>
      </x:c>
      <x:c r="C4566" s="6" t="n">
        <x:v>45770</x:v>
      </x:c>
      <x:c r="D4566" s="1" t="str">
        <x:v>P008</x:v>
      </x:c>
      <x:c r="E4566" s="1" t="str">
        <x:v>Online</x:v>
      </x:c>
      <x:c r="F4566" s="5" t="n">
        <x:v>3</x:v>
      </x:c>
      <x:c r="G4566" s="4" t="n">
        <x:v>1630</x:v>
      </x:c>
      <x:c r="H4566" s="7" t="n">
        <x:v>0</x:v>
      </x:c>
      <x:c r="I4566" s="4" t="n">
        <x:v>1060</x:v>
      </x:c>
      <x:c r="J4566" s="8" t="n">
        <x:f>ROUND(F4566*G4566*(1-H4566),2)</x:f>
        <x:v>4890</x:v>
      </x:c>
      <x:c r="K4566" s="8" t="n">
        <x:f>F4566*I4566</x:f>
        <x:v>3180</x:v>
      </x:c>
      <x:c r="L4566" s="8" t="n">
        <x:f>J4566-K4566</x:f>
        <x:v>1710</x:v>
      </x:c>
    </x:row>
    <x:row r="4567" ht="21" customHeight="1">
      <x:c r="A4567" s="1" t="str">
        <x:v>SL004566</x:v>
      </x:c>
      <x:c r="B4567" s="1" t="str">
        <x:v>INV002366</x:v>
      </x:c>
      <x:c r="C4567" s="6" t="n">
        <x:v>45770</x:v>
      </x:c>
      <x:c r="D4567" s="1" t="str">
        <x:v>P036</x:v>
      </x:c>
      <x:c r="E4567" s="1" t="str">
        <x:v>Online</x:v>
      </x:c>
      <x:c r="F4567" s="5" t="n">
        <x:v>3</x:v>
      </x:c>
      <x:c r="G4567" s="4" t="n">
        <x:v>1030</x:v>
      </x:c>
      <x:c r="H4567" s="7" t="n">
        <x:v>0.1</x:v>
      </x:c>
      <x:c r="I4567" s="4" t="n">
        <x:v>670</x:v>
      </x:c>
      <x:c r="J4567" s="8" t="n">
        <x:f>ROUND(F4567*G4567*(1-H4567),2)</x:f>
        <x:v>2781</x:v>
      </x:c>
      <x:c r="K4567" s="8" t="n">
        <x:f>F4567*I4567</x:f>
        <x:v>2010</x:v>
      </x:c>
      <x:c r="L4567" s="8" t="n">
        <x:f>J4567-K4567</x:f>
        <x:v>771</x:v>
      </x:c>
    </x:row>
    <x:row r="4568" ht="21" customHeight="1">
      <x:c r="A4568" s="1" t="str">
        <x:v>SL004567</x:v>
      </x:c>
      <x:c r="B4568" s="1" t="str">
        <x:v>INV002367</x:v>
      </x:c>
      <x:c r="C4568" s="6" t="n">
        <x:v>45771</x:v>
      </x:c>
      <x:c r="D4568" s="1" t="str">
        <x:v>P016</x:v>
      </x:c>
      <x:c r="E4568" s="1" t="str">
        <x:v>Shop</x:v>
      </x:c>
      <x:c r="F4568" s="5" t="n">
        <x:v>2</x:v>
      </x:c>
      <x:c r="G4568" s="4" t="n">
        <x:v>1190</x:v>
      </x:c>
      <x:c r="H4568" s="7" t="n">
        <x:v>0</x:v>
      </x:c>
      <x:c r="I4568" s="4" t="n">
        <x:v>770</x:v>
      </x:c>
      <x:c r="J4568" s="8" t="n">
        <x:f>ROUND(F4568*G4568*(1-H4568),2)</x:f>
        <x:v>2380</x:v>
      </x:c>
      <x:c r="K4568" s="8" t="n">
        <x:f>F4568*I4568</x:f>
        <x:v>1540</x:v>
      </x:c>
      <x:c r="L4568" s="8" t="n">
        <x:f>J4568-K4568</x:f>
        <x:v>840</x:v>
      </x:c>
    </x:row>
    <x:row r="4569" ht="21" customHeight="1">
      <x:c r="A4569" s="1" t="str">
        <x:v>SL004568</x:v>
      </x:c>
      <x:c r="B4569" s="1" t="str">
        <x:v>INV002367</x:v>
      </x:c>
      <x:c r="C4569" s="6" t="n">
        <x:v>45771</x:v>
      </x:c>
      <x:c r="D4569" s="1" t="str">
        <x:v>P034</x:v>
      </x:c>
      <x:c r="E4569" s="1" t="str">
        <x:v>Shop</x:v>
      </x:c>
      <x:c r="F4569" s="5" t="n">
        <x:v>1</x:v>
      </x:c>
      <x:c r="G4569" s="4" t="n">
        <x:v>1120</x:v>
      </x:c>
      <x:c r="H4569" s="7" t="n">
        <x:v>0.05</x:v>
      </x:c>
      <x:c r="I4569" s="4" t="n">
        <x:v>790</x:v>
      </x:c>
      <x:c r="J4569" s="8" t="n">
        <x:f>ROUND(F4569*G4569*(1-H4569),2)</x:f>
        <x:v>1064</x:v>
      </x:c>
      <x:c r="K4569" s="8" t="n">
        <x:f>F4569*I4569</x:f>
        <x:v>790</x:v>
      </x:c>
      <x:c r="L4569" s="8" t="n">
        <x:f>J4569-K4569</x:f>
        <x:v>274</x:v>
      </x:c>
    </x:row>
    <x:row r="4570" ht="21" customHeight="1">
      <x:c r="A4570" s="1" t="str">
        <x:v>SL004569</x:v>
      </x:c>
      <x:c r="B4570" s="1" t="str">
        <x:v>INV002367</x:v>
      </x:c>
      <x:c r="C4570" s="6" t="n">
        <x:v>45771</x:v>
      </x:c>
      <x:c r="D4570" s="1" t="str">
        <x:v>P008</x:v>
      </x:c>
      <x:c r="E4570" s="1" t="str">
        <x:v>Shop</x:v>
      </x:c>
      <x:c r="F4570" s="5" t="n">
        <x:v>1</x:v>
      </x:c>
      <x:c r="G4570" s="4" t="n">
        <x:v>1630</x:v>
      </x:c>
      <x:c r="H4570" s="7" t="n">
        <x:v>0</x:v>
      </x:c>
      <x:c r="I4570" s="4" t="n">
        <x:v>1060</x:v>
      </x:c>
      <x:c r="J4570" s="8" t="n">
        <x:f>ROUND(F4570*G4570*(1-H4570),2)</x:f>
        <x:v>1630</x:v>
      </x:c>
      <x:c r="K4570" s="8" t="n">
        <x:f>F4570*I4570</x:f>
        <x:v>1060</x:v>
      </x:c>
      <x:c r="L4570" s="8" t="n">
        <x:f>J4570-K4570</x:f>
        <x:v>570</x:v>
      </x:c>
    </x:row>
    <x:row r="4571" ht="21" customHeight="1">
      <x:c r="A4571" s="1" t="str">
        <x:v>SL004570</x:v>
      </x:c>
      <x:c r="B4571" s="1" t="str">
        <x:v>INV002369</x:v>
      </x:c>
      <x:c r="C4571" s="6" t="n">
        <x:v>45771</x:v>
      </x:c>
      <x:c r="D4571" s="1" t="str">
        <x:v>P027</x:v>
      </x:c>
      <x:c r="E4571" s="1" t="str">
        <x:v>Shop</x:v>
      </x:c>
      <x:c r="F4571" s="5" t="n">
        <x:v>1</x:v>
      </x:c>
      <x:c r="G4571" s="4" t="n">
        <x:v>7590</x:v>
      </x:c>
      <x:c r="H4571" s="7" t="n">
        <x:v>0</x:v>
      </x:c>
      <x:c r="I4571" s="4" t="n">
        <x:v>5140</x:v>
      </x:c>
      <x:c r="J4571" s="8" t="n">
        <x:f>ROUND(F4571*G4571*(1-H4571),2)</x:f>
        <x:v>7590</x:v>
      </x:c>
      <x:c r="K4571" s="8" t="n">
        <x:f>F4571*I4571</x:f>
        <x:v>5140</x:v>
      </x:c>
      <x:c r="L4571" s="8" t="n">
        <x:f>J4571-K4571</x:f>
        <x:v>2450</x:v>
      </x:c>
    </x:row>
    <x:row r="4572" ht="21" customHeight="1">
      <x:c r="A4572" s="1" t="str">
        <x:v>SL004571</x:v>
      </x:c>
      <x:c r="B4572" s="1" t="str">
        <x:v>INV002369</x:v>
      </x:c>
      <x:c r="C4572" s="6" t="n">
        <x:v>45771</x:v>
      </x:c>
      <x:c r="D4572" s="1" t="str">
        <x:v>P031</x:v>
      </x:c>
      <x:c r="E4572" s="1" t="str">
        <x:v>Shop</x:v>
      </x:c>
      <x:c r="F4572" s="5" t="n">
        <x:v>1</x:v>
      </x:c>
      <x:c r="G4572" s="4" t="n">
        <x:v>6510</x:v>
      </x:c>
      <x:c r="H4572" s="7" t="n">
        <x:v>0</x:v>
      </x:c>
      <x:c r="I4572" s="4" t="n">
        <x:v>4410</x:v>
      </x:c>
      <x:c r="J4572" s="8" t="n">
        <x:f>ROUND(F4572*G4572*(1-H4572),2)</x:f>
        <x:v>6510</x:v>
      </x:c>
      <x:c r="K4572" s="8" t="n">
        <x:f>F4572*I4572</x:f>
        <x:v>4410</x:v>
      </x:c>
      <x:c r="L4572" s="8" t="n">
        <x:f>J4572-K4572</x:f>
        <x:v>2100</x:v>
      </x:c>
    </x:row>
    <x:row r="4573" ht="21" customHeight="1">
      <x:c r="A4573" s="1" t="str">
        <x:v>SL004572</x:v>
      </x:c>
      <x:c r="B4573" s="1" t="str">
        <x:v>INV002370</x:v>
      </x:c>
      <x:c r="C4573" s="6" t="n">
        <x:v>45771</x:v>
      </x:c>
      <x:c r="D4573" s="1" t="str">
        <x:v>P021</x:v>
      </x:c>
      <x:c r="E4573" s="1" t="str">
        <x:v>Shop</x:v>
      </x:c>
      <x:c r="F4573" s="5" t="n">
        <x:v>1</x:v>
      </x:c>
      <x:c r="G4573" s="4" t="n">
        <x:v>9490</x:v>
      </x:c>
      <x:c r="H4573" s="7" t="n">
        <x:v>0.05</x:v>
      </x:c>
      <x:c r="I4573" s="4" t="n">
        <x:v>7020</x:v>
      </x:c>
      <x:c r="J4573" s="8" t="n">
        <x:f>ROUND(F4573*G4573*(1-H4573),2)</x:f>
        <x:v>9015.5</x:v>
      </x:c>
      <x:c r="K4573" s="8" t="n">
        <x:f>F4573*I4573</x:f>
        <x:v>7020</x:v>
      </x:c>
      <x:c r="L4573" s="8" t="n">
        <x:f>J4573-K4573</x:f>
        <x:v>1995.5</x:v>
      </x:c>
    </x:row>
    <x:row r="4574" ht="21" customHeight="1">
      <x:c r="A4574" s="1" t="str">
        <x:v>SL004573</x:v>
      </x:c>
      <x:c r="B4574" s="1" t="str">
        <x:v>INV002370</x:v>
      </x:c>
      <x:c r="C4574" s="6" t="n">
        <x:v>45771</x:v>
      </x:c>
      <x:c r="D4574" s="1" t="str">
        <x:v>P025</x:v>
      </x:c>
      <x:c r="E4574" s="1" t="str">
        <x:v>Shop</x:v>
      </x:c>
      <x:c r="F4574" s="5" t="n">
        <x:v>1</x:v>
      </x:c>
      <x:c r="G4574" s="4" t="n">
        <x:v>6560</x:v>
      </x:c>
      <x:c r="H4574" s="7" t="n">
        <x:v>0</x:v>
      </x:c>
      <x:c r="I4574" s="4" t="n">
        <x:v>4850</x:v>
      </x:c>
      <x:c r="J4574" s="8" t="n">
        <x:f>ROUND(F4574*G4574*(1-H4574),2)</x:f>
        <x:v>6560</x:v>
      </x:c>
      <x:c r="K4574" s="8" t="n">
        <x:f>F4574*I4574</x:f>
        <x:v>4850</x:v>
      </x:c>
      <x:c r="L4574" s="8" t="n">
        <x:f>J4574-K4574</x:f>
        <x:v>1710</x:v>
      </x:c>
    </x:row>
    <x:row r="4575" ht="21" customHeight="1">
      <x:c r="A4575" s="1" t="str">
        <x:v>SL004574</x:v>
      </x:c>
      <x:c r="B4575" s="1" t="str">
        <x:v>INV002371</x:v>
      </x:c>
      <x:c r="C4575" s="6" t="n">
        <x:v>45771</x:v>
      </x:c>
      <x:c r="D4575" s="1" t="str">
        <x:v>P027</x:v>
      </x:c>
      <x:c r="E4575" s="1" t="str">
        <x:v>Online</x:v>
      </x:c>
      <x:c r="F4575" s="5" t="n">
        <x:v>1</x:v>
      </x:c>
      <x:c r="G4575" s="4" t="n">
        <x:v>7590</x:v>
      </x:c>
      <x:c r="H4575" s="7" t="n">
        <x:v>0</x:v>
      </x:c>
      <x:c r="I4575" s="4" t="n">
        <x:v>5140</x:v>
      </x:c>
      <x:c r="J4575" s="8" t="n">
        <x:f>ROUND(F4575*G4575*(1-H4575),2)</x:f>
        <x:v>7590</x:v>
      </x:c>
      <x:c r="K4575" s="8" t="n">
        <x:f>F4575*I4575</x:f>
        <x:v>5140</x:v>
      </x:c>
      <x:c r="L4575" s="8" t="n">
        <x:f>J4575-K4575</x:f>
        <x:v>2450</x:v>
      </x:c>
    </x:row>
    <x:row r="4576" ht="21" customHeight="1">
      <x:c r="A4576" s="1" t="str">
        <x:v>SL004575</x:v>
      </x:c>
      <x:c r="B4576" s="1" t="str">
        <x:v>INV002371</x:v>
      </x:c>
      <x:c r="C4576" s="6" t="n">
        <x:v>45771</x:v>
      </x:c>
      <x:c r="D4576" s="1" t="str">
        <x:v>P002</x:v>
      </x:c>
      <x:c r="E4576" s="1" t="str">
        <x:v>Online</x:v>
      </x:c>
      <x:c r="F4576" s="5" t="n">
        <x:v>2</x:v>
      </x:c>
      <x:c r="G4576" s="4" t="n">
        <x:v>1090</x:v>
      </x:c>
      <x:c r="H4576" s="7" t="n">
        <x:v>0.1</x:v>
      </x:c>
      <x:c r="I4576" s="4" t="n">
        <x:v>770</x:v>
      </x:c>
      <x:c r="J4576" s="8" t="n">
        <x:f>ROUND(F4576*G4576*(1-H4576),2)</x:f>
        <x:v>1962</x:v>
      </x:c>
      <x:c r="K4576" s="8" t="n">
        <x:f>F4576*I4576</x:f>
        <x:v>1540</x:v>
      </x:c>
      <x:c r="L4576" s="8" t="n">
        <x:f>J4576-K4576</x:f>
        <x:v>422</x:v>
      </x:c>
    </x:row>
    <x:row r="4577" ht="21" customHeight="1">
      <x:c r="A4577" s="1" t="str">
        <x:v>SL004576</x:v>
      </x:c>
      <x:c r="B4577" s="1" t="str">
        <x:v>INV002372</x:v>
      </x:c>
      <x:c r="C4577" s="6" t="n">
        <x:v>45771</x:v>
      </x:c>
      <x:c r="D4577" s="1" t="str">
        <x:v>P020</x:v>
      </x:c>
      <x:c r="E4577" s="1" t="str">
        <x:v>Shop</x:v>
      </x:c>
      <x:c r="F4577" s="5" t="n">
        <x:v>1</x:v>
      </x:c>
      <x:c r="G4577" s="4" t="n">
        <x:v>8940</x:v>
      </x:c>
      <x:c r="H4577" s="7" t="n">
        <x:v>0</x:v>
      </x:c>
      <x:c r="I4577" s="4" t="n">
        <x:v>5810</x:v>
      </x:c>
      <x:c r="J4577" s="8" t="n">
        <x:f>ROUND(F4577*G4577*(1-H4577),2)</x:f>
        <x:v>8940</x:v>
      </x:c>
      <x:c r="K4577" s="8" t="n">
        <x:f>F4577*I4577</x:f>
        <x:v>5810</x:v>
      </x:c>
      <x:c r="L4577" s="8" t="n">
        <x:f>J4577-K4577</x:f>
        <x:v>3130</x:v>
      </x:c>
    </x:row>
    <x:row r="4578" ht="21" customHeight="1">
      <x:c r="A4578" s="1" t="str">
        <x:v>SL004577</x:v>
      </x:c>
      <x:c r="B4578" s="1" t="str">
        <x:v>INV002372</x:v>
      </x:c>
      <x:c r="C4578" s="6" t="n">
        <x:v>45771</x:v>
      </x:c>
      <x:c r="D4578" s="1" t="str">
        <x:v>P012</x:v>
      </x:c>
      <x:c r="E4578" s="1" t="str">
        <x:v>Shop</x:v>
      </x:c>
      <x:c r="F4578" s="5" t="n">
        <x:v>1</x:v>
      </x:c>
      <x:c r="G4578" s="4" t="n">
        <x:v>1120</x:v>
      </x:c>
      <x:c r="H4578" s="7" t="n">
        <x:v>0</x:v>
      </x:c>
      <x:c r="I4578" s="4" t="n">
        <x:v>730</x:v>
      </x:c>
      <x:c r="J4578" s="8" t="n">
        <x:f>ROUND(F4578*G4578*(1-H4578),2)</x:f>
        <x:v>1120</x:v>
      </x:c>
      <x:c r="K4578" s="8" t="n">
        <x:f>F4578*I4578</x:f>
        <x:v>730</x:v>
      </x:c>
      <x:c r="L4578" s="8" t="n">
        <x:f>J4578-K4578</x:f>
        <x:v>390</x:v>
      </x:c>
    </x:row>
    <x:row r="4579" ht="21" customHeight="1">
      <x:c r="A4579" s="1" t="str">
        <x:v>SL004578</x:v>
      </x:c>
      <x:c r="B4579" s="1" t="str">
        <x:v>INV002373</x:v>
      </x:c>
      <x:c r="C4579" s="6" t="n">
        <x:v>45771</x:v>
      </x:c>
      <x:c r="D4579" s="1" t="str">
        <x:v>P031</x:v>
      </x:c>
      <x:c r="E4579" s="1" t="str">
        <x:v>Shop</x:v>
      </x:c>
      <x:c r="F4579" s="5" t="n">
        <x:v>1</x:v>
      </x:c>
      <x:c r="G4579" s="4" t="n">
        <x:v>6510</x:v>
      </x:c>
      <x:c r="H4579" s="7" t="n">
        <x:v>0.05</x:v>
      </x:c>
      <x:c r="I4579" s="4" t="n">
        <x:v>4410</x:v>
      </x:c>
      <x:c r="J4579" s="8" t="n">
        <x:f>ROUND(F4579*G4579*(1-H4579),2)</x:f>
        <x:v>6184.5</x:v>
      </x:c>
      <x:c r="K4579" s="8" t="n">
        <x:f>F4579*I4579</x:f>
        <x:v>4410</x:v>
      </x:c>
      <x:c r="L4579" s="8" t="n">
        <x:f>J4579-K4579</x:f>
        <x:v>1774.5</x:v>
      </x:c>
    </x:row>
    <x:row r="4580" ht="21" customHeight="1">
      <x:c r="A4580" s="1" t="str">
        <x:v>SL004579</x:v>
      </x:c>
      <x:c r="B4580" s="1" t="str">
        <x:v>INV002373</x:v>
      </x:c>
      <x:c r="C4580" s="6" t="n">
        <x:v>45771</x:v>
      </x:c>
      <x:c r="D4580" s="1" t="str">
        <x:v>P038</x:v>
      </x:c>
      <x:c r="E4580" s="1" t="str">
        <x:v>Shop</x:v>
      </x:c>
      <x:c r="F4580" s="5" t="n">
        <x:v>3</x:v>
      </x:c>
      <x:c r="G4580" s="4" t="n">
        <x:v>1050</x:v>
      </x:c>
      <x:c r="H4580" s="7" t="n">
        <x:v>0.05</x:v>
      </x:c>
      <x:c r="I4580" s="4" t="n">
        <x:v>740</x:v>
      </x:c>
      <x:c r="J4580" s="8" t="n">
        <x:f>ROUND(F4580*G4580*(1-H4580),2)</x:f>
        <x:v>2992.5</x:v>
      </x:c>
      <x:c r="K4580" s="8" t="n">
        <x:f>F4580*I4580</x:f>
        <x:v>2220</x:v>
      </x:c>
      <x:c r="L4580" s="8" t="n">
        <x:f>J4580-K4580</x:f>
        <x:v>772.5</x:v>
      </x:c>
    </x:row>
    <x:row r="4581" ht="21" customHeight="1">
      <x:c r="A4581" s="1" t="str">
        <x:v>SL004580</x:v>
      </x:c>
      <x:c r="B4581" s="1" t="str">
        <x:v>INV002373</x:v>
      </x:c>
      <x:c r="C4581" s="6" t="n">
        <x:v>45771</x:v>
      </x:c>
      <x:c r="D4581" s="1" t="str">
        <x:v>P004</x:v>
      </x:c>
      <x:c r="E4581" s="1" t="str">
        <x:v>Shop</x:v>
      </x:c>
      <x:c r="F4581" s="5" t="n">
        <x:v>1</x:v>
      </x:c>
      <x:c r="G4581" s="4" t="n">
        <x:v>1320</x:v>
      </x:c>
      <x:c r="H4581" s="7" t="n">
        <x:v>0</x:v>
      </x:c>
      <x:c r="I4581" s="4" t="n">
        <x:v>860</x:v>
      </x:c>
      <x:c r="J4581" s="8" t="n">
        <x:f>ROUND(F4581*G4581*(1-H4581),2)</x:f>
        <x:v>1320</x:v>
      </x:c>
      <x:c r="K4581" s="8" t="n">
        <x:f>F4581*I4581</x:f>
        <x:v>860</x:v>
      </x:c>
      <x:c r="L4581" s="8" t="n">
        <x:f>J4581-K4581</x:f>
        <x:v>460</x:v>
      </x:c>
    </x:row>
    <x:row r="4582" ht="21" customHeight="1">
      <x:c r="A4582" s="1" t="str">
        <x:v>SL004581</x:v>
      </x:c>
      <x:c r="B4582" s="1" t="str">
        <x:v>INV002374</x:v>
      </x:c>
      <x:c r="C4582" s="6" t="n">
        <x:v>45772</x:v>
      </x:c>
      <x:c r="D4582" s="1" t="str">
        <x:v>P036</x:v>
      </x:c>
      <x:c r="E4582" s="1" t="str">
        <x:v>Shop</x:v>
      </x:c>
      <x:c r="F4582" s="5" t="n">
        <x:v>1</x:v>
      </x:c>
      <x:c r="G4582" s="4" t="n">
        <x:v>1030</x:v>
      </x:c>
      <x:c r="H4582" s="7" t="n">
        <x:v>0</x:v>
      </x:c>
      <x:c r="I4582" s="4" t="n">
        <x:v>670</x:v>
      </x:c>
      <x:c r="J4582" s="8" t="n">
        <x:f>ROUND(F4582*G4582*(1-H4582),2)</x:f>
        <x:v>1030</x:v>
      </x:c>
      <x:c r="K4582" s="8" t="n">
        <x:f>F4582*I4582</x:f>
        <x:v>670</x:v>
      </x:c>
      <x:c r="L4582" s="8" t="n">
        <x:f>J4582-K4582</x:f>
        <x:v>360</x:v>
      </x:c>
    </x:row>
    <x:row r="4583" ht="21" customHeight="1">
      <x:c r="A4583" s="1" t="str">
        <x:v>SL004582</x:v>
      </x:c>
      <x:c r="B4583" s="1" t="str">
        <x:v>INV002374</x:v>
      </x:c>
      <x:c r="C4583" s="6" t="n">
        <x:v>45772</x:v>
      </x:c>
      <x:c r="D4583" s="1" t="str">
        <x:v>P007</x:v>
      </x:c>
      <x:c r="E4583" s="1" t="str">
        <x:v>Shop</x:v>
      </x:c>
      <x:c r="F4583" s="5" t="n">
        <x:v>1</x:v>
      </x:c>
      <x:c r="G4583" s="4" t="n">
        <x:v>1580</x:v>
      </x:c>
      <x:c r="H4583" s="7" t="n">
        <x:v>0</x:v>
      </x:c>
      <x:c r="I4583" s="4" t="n">
        <x:v>1070</x:v>
      </x:c>
      <x:c r="J4583" s="8" t="n">
        <x:f>ROUND(F4583*G4583*(1-H4583),2)</x:f>
        <x:v>1580</x:v>
      </x:c>
      <x:c r="K4583" s="8" t="n">
        <x:f>F4583*I4583</x:f>
        <x:v>1070</x:v>
      </x:c>
      <x:c r="L4583" s="8" t="n">
        <x:f>J4583-K4583</x:f>
        <x:v>510</x:v>
      </x:c>
    </x:row>
    <x:row r="4584" ht="21" customHeight="1">
      <x:c r="A4584" s="1" t="str">
        <x:v>SL004583</x:v>
      </x:c>
      <x:c r="B4584" s="1" t="str">
        <x:v>INV002375</x:v>
      </x:c>
      <x:c r="C4584" s="6" t="n">
        <x:v>45772</x:v>
      </x:c>
      <x:c r="D4584" s="1" t="str">
        <x:v>P011</x:v>
      </x:c>
      <x:c r="E4584" s="1" t="str">
        <x:v>Shop</x:v>
      </x:c>
      <x:c r="F4584" s="5" t="n">
        <x:v>1</x:v>
      </x:c>
      <x:c r="G4584" s="4" t="n">
        <x:v>1170</x:v>
      </x:c>
      <x:c r="H4584" s="7" t="n">
        <x:v>0.1</x:v>
      </x:c>
      <x:c r="I4584" s="4" t="n">
        <x:v>790</x:v>
      </x:c>
      <x:c r="J4584" s="8" t="n">
        <x:f>ROUND(F4584*G4584*(1-H4584),2)</x:f>
        <x:v>1053</x:v>
      </x:c>
      <x:c r="K4584" s="8" t="n">
        <x:f>F4584*I4584</x:f>
        <x:v>790</x:v>
      </x:c>
      <x:c r="L4584" s="8" t="n">
        <x:f>J4584-K4584</x:f>
        <x:v>263</x:v>
      </x:c>
    </x:row>
    <x:row r="4585" ht="21" customHeight="1">
      <x:c r="A4585" s="1" t="str">
        <x:v>SL004584</x:v>
      </x:c>
      <x:c r="B4585" s="1" t="str">
        <x:v>INV002375</x:v>
      </x:c>
      <x:c r="C4585" s="6" t="n">
        <x:v>45772</x:v>
      </x:c>
      <x:c r="D4585" s="1" t="str">
        <x:v>P038</x:v>
      </x:c>
      <x:c r="E4585" s="1" t="str">
        <x:v>Shop</x:v>
      </x:c>
      <x:c r="F4585" s="5" t="n">
        <x:v>3</x:v>
      </x:c>
      <x:c r="G4585" s="4" t="n">
        <x:v>1050</x:v>
      </x:c>
      <x:c r="H4585" s="7" t="n">
        <x:v>0.05</x:v>
      </x:c>
      <x:c r="I4585" s="4" t="n">
        <x:v>740</x:v>
      </x:c>
      <x:c r="J4585" s="8" t="n">
        <x:f>ROUND(F4585*G4585*(1-H4585),2)</x:f>
        <x:v>2992.5</x:v>
      </x:c>
      <x:c r="K4585" s="8" t="n">
        <x:f>F4585*I4585</x:f>
        <x:v>2220</x:v>
      </x:c>
      <x:c r="L4585" s="8" t="n">
        <x:f>J4585-K4585</x:f>
        <x:v>772.5</x:v>
      </x:c>
    </x:row>
    <x:row r="4586" ht="21" customHeight="1">
      <x:c r="A4586" s="1" t="str">
        <x:v>SL004585</x:v>
      </x:c>
      <x:c r="B4586" s="1" t="str">
        <x:v>INV002375</x:v>
      </x:c>
      <x:c r="C4586" s="6" t="n">
        <x:v>45772</x:v>
      </x:c>
      <x:c r="D4586" s="1" t="str">
        <x:v>P028</x:v>
      </x:c>
      <x:c r="E4586" s="1" t="str">
        <x:v>Shop</x:v>
      </x:c>
      <x:c r="F4586" s="5" t="n">
        <x:v>2</x:v>
      </x:c>
      <x:c r="G4586" s="4" t="n">
        <x:v>6790</x:v>
      </x:c>
      <x:c r="H4586" s="7" t="n">
        <x:v>0</x:v>
      </x:c>
      <x:c r="I4586" s="4" t="n">
        <x:v>4410</x:v>
      </x:c>
      <x:c r="J4586" s="8" t="n">
        <x:f>ROUND(F4586*G4586*(1-H4586),2)</x:f>
        <x:v>13580</x:v>
      </x:c>
      <x:c r="K4586" s="8" t="n">
        <x:f>F4586*I4586</x:f>
        <x:v>8820</x:v>
      </x:c>
      <x:c r="L4586" s="8" t="n">
        <x:f>J4586-K4586</x:f>
        <x:v>4760</x:v>
      </x:c>
    </x:row>
    <x:row r="4587" ht="21" customHeight="1">
      <x:c r="A4587" s="1" t="str">
        <x:v>SL004586</x:v>
      </x:c>
      <x:c r="B4587" s="1" t="str">
        <x:v>INV002376</x:v>
      </x:c>
      <x:c r="C4587" s="6" t="n">
        <x:v>45772</x:v>
      </x:c>
      <x:c r="D4587" s="1" t="str">
        <x:v>P006</x:v>
      </x:c>
      <x:c r="E4587" s="1" t="str">
        <x:v>Online</x:v>
      </x:c>
      <x:c r="F4587" s="5" t="n">
        <x:v>1</x:v>
      </x:c>
      <x:c r="G4587" s="4" t="n">
        <x:v>1120</x:v>
      </x:c>
      <x:c r="H4587" s="7" t="n">
        <x:v>0</x:v>
      </x:c>
      <x:c r="I4587" s="4" t="n">
        <x:v>790</x:v>
      </x:c>
      <x:c r="J4587" s="8" t="n">
        <x:f>ROUND(F4587*G4587*(1-H4587),2)</x:f>
        <x:v>1120</x:v>
      </x:c>
      <x:c r="K4587" s="8" t="n">
        <x:f>F4587*I4587</x:f>
        <x:v>790</x:v>
      </x:c>
      <x:c r="L4587" s="8" t="n">
        <x:f>J4587-K4587</x:f>
        <x:v>330</x:v>
      </x:c>
    </x:row>
    <x:row r="4588" ht="21" customHeight="1">
      <x:c r="A4588" s="1" t="str">
        <x:v>SL004587</x:v>
      </x:c>
      <x:c r="B4588" s="1" t="str">
        <x:v>INV002377</x:v>
      </x:c>
      <x:c r="C4588" s="6" t="n">
        <x:v>45772</x:v>
      </x:c>
      <x:c r="D4588" s="1" t="str">
        <x:v>P003</x:v>
      </x:c>
      <x:c r="E4588" s="1" t="str">
        <x:v>Shop</x:v>
      </x:c>
      <x:c r="F4588" s="5" t="n">
        <x:v>1</x:v>
      </x:c>
      <x:c r="G4588" s="4" t="n">
        <x:v>1610</x:v>
      </x:c>
      <x:c r="H4588" s="7" t="n">
        <x:v>0.1</x:v>
      </x:c>
      <x:c r="I4588" s="4" t="n">
        <x:v>1090</x:v>
      </x:c>
      <x:c r="J4588" s="8" t="n">
        <x:f>ROUND(F4588*G4588*(1-H4588),2)</x:f>
        <x:v>1449</x:v>
      </x:c>
      <x:c r="K4588" s="8" t="n">
        <x:f>F4588*I4588</x:f>
        <x:v>1090</x:v>
      </x:c>
      <x:c r="L4588" s="8" t="n">
        <x:f>J4588-K4588</x:f>
        <x:v>359</x:v>
      </x:c>
    </x:row>
    <x:row r="4589" ht="21" customHeight="1">
      <x:c r="A4589" s="1" t="str">
        <x:v>SL004588</x:v>
      </x:c>
      <x:c r="B4589" s="1" t="str">
        <x:v>INV002378</x:v>
      </x:c>
      <x:c r="C4589" s="6" t="n">
        <x:v>45773</x:v>
      </x:c>
      <x:c r="D4589" s="1" t="str">
        <x:v>P016</x:v>
      </x:c>
      <x:c r="E4589" s="1" t="str">
        <x:v>Online</x:v>
      </x:c>
      <x:c r="F4589" s="5" t="n">
        <x:v>1</x:v>
      </x:c>
      <x:c r="G4589" s="4" t="n">
        <x:v>1190</x:v>
      </x:c>
      <x:c r="H4589" s="7" t="n">
        <x:v>0.05</x:v>
      </x:c>
      <x:c r="I4589" s="4" t="n">
        <x:v>770</x:v>
      </x:c>
      <x:c r="J4589" s="8" t="n">
        <x:f>ROUND(F4589*G4589*(1-H4589),2)</x:f>
        <x:v>1130.5</x:v>
      </x:c>
      <x:c r="K4589" s="8" t="n">
        <x:f>F4589*I4589</x:f>
        <x:v>770</x:v>
      </x:c>
      <x:c r="L4589" s="8" t="n">
        <x:f>J4589-K4589</x:f>
        <x:v>360.5</x:v>
      </x:c>
    </x:row>
    <x:row r="4590" ht="21" customHeight="1">
      <x:c r="A4590" s="1" t="str">
        <x:v>SL004589</x:v>
      </x:c>
      <x:c r="B4590" s="1" t="str">
        <x:v>INV002379</x:v>
      </x:c>
      <x:c r="C4590" s="6" t="n">
        <x:v>45773</x:v>
      </x:c>
      <x:c r="D4590" s="1" t="str">
        <x:v>P040</x:v>
      </x:c>
      <x:c r="E4590" s="1" t="str">
        <x:v>Shop</x:v>
      </x:c>
      <x:c r="F4590" s="5" t="n">
        <x:v>2</x:v>
      </x:c>
      <x:c r="G4590" s="4" t="n">
        <x:v>990</x:v>
      </x:c>
      <x:c r="H4590" s="7" t="n">
        <x:v>0.1</x:v>
      </x:c>
      <x:c r="I4590" s="4" t="n">
        <x:v>640</x:v>
      </x:c>
      <x:c r="J4590" s="8" t="n">
        <x:f>ROUND(F4590*G4590*(1-H4590),2)</x:f>
        <x:v>1782</x:v>
      </x:c>
      <x:c r="K4590" s="8" t="n">
        <x:f>F4590*I4590</x:f>
        <x:v>1280</x:v>
      </x:c>
      <x:c r="L4590" s="8" t="n">
        <x:f>J4590-K4590</x:f>
        <x:v>502</x:v>
      </x:c>
    </x:row>
    <x:row r="4591" ht="21" customHeight="1">
      <x:c r="A4591" s="1" t="str">
        <x:v>SL004590</x:v>
      </x:c>
      <x:c r="B4591" s="1" t="str">
        <x:v>INV002380</x:v>
      </x:c>
      <x:c r="C4591" s="6" t="n">
        <x:v>45773</x:v>
      </x:c>
      <x:c r="D4591" s="1" t="str">
        <x:v>P011</x:v>
      </x:c>
      <x:c r="E4591" s="1" t="str">
        <x:v>Shop</x:v>
      </x:c>
      <x:c r="F4591" s="5" t="n">
        <x:v>1</x:v>
      </x:c>
      <x:c r="G4591" s="4" t="n">
        <x:v>1170</x:v>
      </x:c>
      <x:c r="H4591" s="7" t="n">
        <x:v>0</x:v>
      </x:c>
      <x:c r="I4591" s="4" t="n">
        <x:v>790</x:v>
      </x:c>
      <x:c r="J4591" s="8" t="n">
        <x:f>ROUND(F4591*G4591*(1-H4591),2)</x:f>
        <x:v>1170</x:v>
      </x:c>
      <x:c r="K4591" s="8" t="n">
        <x:f>F4591*I4591</x:f>
        <x:v>790</x:v>
      </x:c>
      <x:c r="L4591" s="8" t="n">
        <x:f>J4591-K4591</x:f>
        <x:v>380</x:v>
      </x:c>
    </x:row>
    <x:row r="4592" ht="21" customHeight="1">
      <x:c r="A4592" s="1" t="str">
        <x:v>SL004591</x:v>
      </x:c>
      <x:c r="B4592" s="1" t="str">
        <x:v>INV002380</x:v>
      </x:c>
      <x:c r="C4592" s="6" t="n">
        <x:v>45773</x:v>
      </x:c>
      <x:c r="D4592" s="1" t="str">
        <x:v>P023</x:v>
      </x:c>
      <x:c r="E4592" s="1" t="str">
        <x:v>Shop</x:v>
      </x:c>
      <x:c r="F4592" s="5" t="n">
        <x:v>3</x:v>
      </x:c>
      <x:c r="G4592" s="4" t="n">
        <x:v>9080</x:v>
      </x:c>
      <x:c r="H4592" s="7" t="n">
        <x:v>0.1</x:v>
      </x:c>
      <x:c r="I4592" s="4" t="n">
        <x:v>6150</x:v>
      </x:c>
      <x:c r="J4592" s="8" t="n">
        <x:f>ROUND(F4592*G4592*(1-H4592),2)</x:f>
        <x:v>24516</x:v>
      </x:c>
      <x:c r="K4592" s="8" t="n">
        <x:f>F4592*I4592</x:f>
        <x:v>18450</x:v>
      </x:c>
      <x:c r="L4592" s="8" t="n">
        <x:f>J4592-K4592</x:f>
        <x:v>6066</x:v>
      </x:c>
    </x:row>
    <x:row r="4593" ht="21" customHeight="1">
      <x:c r="A4593" s="1" t="str">
        <x:v>SL004592</x:v>
      </x:c>
      <x:c r="B4593" s="1" t="str">
        <x:v>INV002381</x:v>
      </x:c>
      <x:c r="C4593" s="6" t="n">
        <x:v>45773</x:v>
      </x:c>
      <x:c r="D4593" s="1" t="str">
        <x:v>P036</x:v>
      </x:c>
      <x:c r="E4593" s="1" t="str">
        <x:v>Shop</x:v>
      </x:c>
      <x:c r="F4593" s="5" t="n">
        <x:v>2</x:v>
      </x:c>
      <x:c r="G4593" s="4" t="n">
        <x:v>1030</x:v>
      </x:c>
      <x:c r="H4593" s="7" t="n">
        <x:v>0.1</x:v>
      </x:c>
      <x:c r="I4593" s="4" t="n">
        <x:v>670</x:v>
      </x:c>
      <x:c r="J4593" s="8" t="n">
        <x:f>ROUND(F4593*G4593*(1-H4593),2)</x:f>
        <x:v>1854</x:v>
      </x:c>
      <x:c r="K4593" s="8" t="n">
        <x:f>F4593*I4593</x:f>
        <x:v>1340</x:v>
      </x:c>
      <x:c r="L4593" s="8" t="n">
        <x:f>J4593-K4593</x:f>
        <x:v>514</x:v>
      </x:c>
    </x:row>
    <x:row r="4594" ht="21" customHeight="1">
      <x:c r="A4594" s="1" t="str">
        <x:v>SL004593</x:v>
      </x:c>
      <x:c r="B4594" s="1" t="str">
        <x:v>INV002381</x:v>
      </x:c>
      <x:c r="C4594" s="6" t="n">
        <x:v>45773</x:v>
      </x:c>
      <x:c r="D4594" s="1" t="str">
        <x:v>P015</x:v>
      </x:c>
      <x:c r="E4594" s="1" t="str">
        <x:v>Shop</x:v>
      </x:c>
      <x:c r="F4594" s="5" t="n">
        <x:v>1</x:v>
      </x:c>
      <x:c r="G4594" s="4" t="n">
        <x:v>920</x:v>
      </x:c>
      <x:c r="H4594" s="7" t="n">
        <x:v>0.1</x:v>
      </x:c>
      <x:c r="I4594" s="4" t="n">
        <x:v>620</x:v>
      </x:c>
      <x:c r="J4594" s="8" t="n">
        <x:f>ROUND(F4594*G4594*(1-H4594),2)</x:f>
        <x:v>828</x:v>
      </x:c>
      <x:c r="K4594" s="8" t="n">
        <x:f>F4594*I4594</x:f>
        <x:v>620</x:v>
      </x:c>
      <x:c r="L4594" s="8" t="n">
        <x:f>J4594-K4594</x:f>
        <x:v>208</x:v>
      </x:c>
    </x:row>
    <x:row r="4595" ht="21" customHeight="1">
      <x:c r="A4595" s="1" t="str">
        <x:v>SL004594</x:v>
      </x:c>
      <x:c r="B4595" s="1" t="str">
        <x:v>INV002382</x:v>
      </x:c>
      <x:c r="C4595" s="6" t="n">
        <x:v>45774</x:v>
      </x:c>
      <x:c r="D4595" s="1" t="str">
        <x:v>P033</x:v>
      </x:c>
      <x:c r="E4595" s="1" t="str">
        <x:v>Shop</x:v>
      </x:c>
      <x:c r="F4595" s="5" t="n">
        <x:v>3</x:v>
      </x:c>
      <x:c r="G4595" s="4" t="n">
        <x:v>890</x:v>
      </x:c>
      <x:c r="H4595" s="7" t="n">
        <x:v>0.1</x:v>
      </x:c>
      <x:c r="I4595" s="4" t="n">
        <x:v>660</x:v>
      </x:c>
      <x:c r="J4595" s="8" t="n">
        <x:f>ROUND(F4595*G4595*(1-H4595),2)</x:f>
        <x:v>2403</x:v>
      </x:c>
      <x:c r="K4595" s="8" t="n">
        <x:f>F4595*I4595</x:f>
        <x:v>1980</x:v>
      </x:c>
      <x:c r="L4595" s="8" t="n">
        <x:f>J4595-K4595</x:f>
        <x:v>423</x:v>
      </x:c>
    </x:row>
    <x:row r="4596" ht="21" customHeight="1">
      <x:c r="A4596" s="1" t="str">
        <x:v>SL004595</x:v>
      </x:c>
      <x:c r="B4596" s="1" t="str">
        <x:v>INV002382</x:v>
      </x:c>
      <x:c r="C4596" s="6" t="n">
        <x:v>45774</x:v>
      </x:c>
      <x:c r="D4596" s="1" t="str">
        <x:v>P034</x:v>
      </x:c>
      <x:c r="E4596" s="1" t="str">
        <x:v>Shop</x:v>
      </x:c>
      <x:c r="F4596" s="5" t="n">
        <x:v>2</x:v>
      </x:c>
      <x:c r="G4596" s="4" t="n">
        <x:v>1120</x:v>
      </x:c>
      <x:c r="H4596" s="7" t="n">
        <x:v>0</x:v>
      </x:c>
      <x:c r="I4596" s="4" t="n">
        <x:v>790</x:v>
      </x:c>
      <x:c r="J4596" s="8" t="n">
        <x:f>ROUND(F4596*G4596*(1-H4596),2)</x:f>
        <x:v>2240</x:v>
      </x:c>
      <x:c r="K4596" s="8" t="n">
        <x:f>F4596*I4596</x:f>
        <x:v>1580</x:v>
      </x:c>
      <x:c r="L4596" s="8" t="n">
        <x:f>J4596-K4596</x:f>
        <x:v>660</x:v>
      </x:c>
    </x:row>
    <x:row r="4597" ht="21" customHeight="1">
      <x:c r="A4597" s="1" t="str">
        <x:v>SL004596</x:v>
      </x:c>
      <x:c r="B4597" s="1" t="str">
        <x:v>INV002382</x:v>
      </x:c>
      <x:c r="C4597" s="6" t="n">
        <x:v>45774</x:v>
      </x:c>
      <x:c r="D4597" s="1" t="str">
        <x:v>P032</x:v>
      </x:c>
      <x:c r="E4597" s="1" t="str">
        <x:v>Shop</x:v>
      </x:c>
      <x:c r="F4597" s="5" t="n">
        <x:v>1</x:v>
      </x:c>
      <x:c r="G4597" s="4" t="n">
        <x:v>6710</x:v>
      </x:c>
      <x:c r="H4597" s="7" t="n">
        <x:v>0</x:v>
      </x:c>
      <x:c r="I4597" s="4" t="n">
        <x:v>4360</x:v>
      </x:c>
      <x:c r="J4597" s="8" t="n">
        <x:f>ROUND(F4597*G4597*(1-H4597),2)</x:f>
        <x:v>6710</x:v>
      </x:c>
      <x:c r="K4597" s="8" t="n">
        <x:f>F4597*I4597</x:f>
        <x:v>4360</x:v>
      </x:c>
      <x:c r="L4597" s="8" t="n">
        <x:f>J4597-K4597</x:f>
        <x:v>2350</x:v>
      </x:c>
    </x:row>
    <x:row r="4598" ht="21" customHeight="1">
      <x:c r="A4598" s="1" t="str">
        <x:v>SL004597</x:v>
      </x:c>
      <x:c r="B4598" s="1" t="str">
        <x:v>INV002383</x:v>
      </x:c>
      <x:c r="C4598" s="6" t="n">
        <x:v>45774</x:v>
      </x:c>
      <x:c r="D4598" s="1" t="str">
        <x:v>P009</x:v>
      </x:c>
      <x:c r="E4598" s="1" t="str">
        <x:v>Shop</x:v>
      </x:c>
      <x:c r="F4598" s="5" t="n">
        <x:v>1</x:v>
      </x:c>
      <x:c r="G4598" s="4" t="n">
        <x:v>810</x:v>
      </x:c>
      <x:c r="H4598" s="7" t="n">
        <x:v>0.05</x:v>
      </x:c>
      <x:c r="I4598" s="4" t="n">
        <x:v>600</x:v>
      </x:c>
      <x:c r="J4598" s="8" t="n">
        <x:f>ROUND(F4598*G4598*(1-H4598),2)</x:f>
        <x:v>769.5</x:v>
      </x:c>
      <x:c r="K4598" s="8" t="n">
        <x:f>F4598*I4598</x:f>
        <x:v>600</x:v>
      </x:c>
      <x:c r="L4598" s="8" t="n">
        <x:f>J4598-K4598</x:f>
        <x:v>169.5</x:v>
      </x:c>
    </x:row>
    <x:row r="4599" ht="21" customHeight="1">
      <x:c r="A4599" s="1" t="str">
        <x:v>SL004598</x:v>
      </x:c>
      <x:c r="B4599" s="1" t="str">
        <x:v>INV002383</x:v>
      </x:c>
      <x:c r="C4599" s="6" t="n">
        <x:v>45774</x:v>
      </x:c>
      <x:c r="D4599" s="1" t="str">
        <x:v>P035</x:v>
      </x:c>
      <x:c r="E4599" s="1" t="str">
        <x:v>Shop</x:v>
      </x:c>
      <x:c r="F4599" s="5" t="n">
        <x:v>1</x:v>
      </x:c>
      <x:c r="G4599" s="4" t="n">
        <x:v>1020</x:v>
      </x:c>
      <x:c r="H4599" s="7" t="n">
        <x:v>0</x:v>
      </x:c>
      <x:c r="I4599" s="4" t="n">
        <x:v>690</x:v>
      </x:c>
      <x:c r="J4599" s="8" t="n">
        <x:f>ROUND(F4599*G4599*(1-H4599),2)</x:f>
        <x:v>1020</x:v>
      </x:c>
      <x:c r="K4599" s="8" t="n">
        <x:f>F4599*I4599</x:f>
        <x:v>690</x:v>
      </x:c>
      <x:c r="L4599" s="8" t="n">
        <x:f>J4599-K4599</x:f>
        <x:v>330</x:v>
      </x:c>
    </x:row>
    <x:row r="4600" ht="21" customHeight="1">
      <x:c r="A4600" s="1" t="str">
        <x:v>SL004599</x:v>
      </x:c>
      <x:c r="B4600" s="1" t="str">
        <x:v>INV002384</x:v>
      </x:c>
      <x:c r="C4600" s="6" t="n">
        <x:v>45774</x:v>
      </x:c>
      <x:c r="D4600" s="1" t="str">
        <x:v>P011</x:v>
      </x:c>
      <x:c r="E4600" s="1" t="str">
        <x:v>Shop</x:v>
      </x:c>
      <x:c r="F4600" s="5" t="n">
        <x:v>3</x:v>
      </x:c>
      <x:c r="G4600" s="4" t="n">
        <x:v>1170</x:v>
      </x:c>
      <x:c r="H4600" s="7" t="n">
        <x:v>0.05</x:v>
      </x:c>
      <x:c r="I4600" s="4" t="n">
        <x:v>790</x:v>
      </x:c>
      <x:c r="J4600" s="8" t="n">
        <x:f>ROUND(F4600*G4600*(1-H4600),2)</x:f>
        <x:v>3334.5</x:v>
      </x:c>
      <x:c r="K4600" s="8" t="n">
        <x:f>F4600*I4600</x:f>
        <x:v>2370</x:v>
      </x:c>
      <x:c r="L4600" s="8" t="n">
        <x:f>J4600-K4600</x:f>
        <x:v>964.5</x:v>
      </x:c>
    </x:row>
    <x:row r="4601" ht="21" customHeight="1">
      <x:c r="A4601" s="1" t="str">
        <x:v>SL004600</x:v>
      </x:c>
      <x:c r="B4601" s="1" t="str">
        <x:v>INV002384</x:v>
      </x:c>
      <x:c r="C4601" s="6" t="n">
        <x:v>45774</x:v>
      </x:c>
      <x:c r="D4601" s="1" t="str">
        <x:v>P039</x:v>
      </x:c>
      <x:c r="E4601" s="1" t="str">
        <x:v>Shop</x:v>
      </x:c>
      <x:c r="F4601" s="5" t="n">
        <x:v>3</x:v>
      </x:c>
      <x:c r="G4601" s="4" t="n">
        <x:v>1300</x:v>
      </x:c>
      <x:c r="H4601" s="7" t="n">
        <x:v>0</x:v>
      </x:c>
      <x:c r="I4601" s="4" t="n">
        <x:v>880</x:v>
      </x:c>
      <x:c r="J4601" s="8" t="n">
        <x:f>ROUND(F4601*G4601*(1-H4601),2)</x:f>
        <x:v>3900</x:v>
      </x:c>
      <x:c r="K4601" s="8" t="n">
        <x:f>F4601*I4601</x:f>
        <x:v>2640</x:v>
      </x:c>
      <x:c r="L4601" s="8" t="n">
        <x:f>J4601-K4601</x:f>
        <x:v>1260</x:v>
      </x:c>
    </x:row>
    <x:row r="4602" ht="21" customHeight="1">
      <x:c r="A4602" s="1" t="str">
        <x:v>SL004601</x:v>
      </x:c>
      <x:c r="B4602" s="1" t="str">
        <x:v>INV002385</x:v>
      </x:c>
      <x:c r="C4602" s="6" t="n">
        <x:v>45774</x:v>
      </x:c>
      <x:c r="D4602" s="1" t="str">
        <x:v>P026</x:v>
      </x:c>
      <x:c r="E4602" s="1" t="str">
        <x:v>Shop</x:v>
      </x:c>
      <x:c r="F4602" s="5" t="n">
        <x:v>3</x:v>
      </x:c>
      <x:c r="G4602" s="4" t="n">
        <x:v>5460</x:v>
      </x:c>
      <x:c r="H4602" s="7" t="n">
        <x:v>0.05</x:v>
      </x:c>
      <x:c r="I4602" s="4" t="n">
        <x:v>3860</x:v>
      </x:c>
      <x:c r="J4602" s="8" t="n">
        <x:f>ROUND(F4602*G4602*(1-H4602),2)</x:f>
        <x:v>15561</x:v>
      </x:c>
      <x:c r="K4602" s="8" t="n">
        <x:f>F4602*I4602</x:f>
        <x:v>11580</x:v>
      </x:c>
      <x:c r="L4602" s="8" t="n">
        <x:f>J4602-K4602</x:f>
        <x:v>3981</x:v>
      </x:c>
    </x:row>
    <x:row r="4603" ht="21" customHeight="1">
      <x:c r="A4603" s="1" t="str">
        <x:v>SL004602</x:v>
      </x:c>
      <x:c r="B4603" s="1" t="str">
        <x:v>INV002385</x:v>
      </x:c>
      <x:c r="C4603" s="6" t="n">
        <x:v>45774</x:v>
      </x:c>
      <x:c r="D4603" s="1" t="str">
        <x:v>P034</x:v>
      </x:c>
      <x:c r="E4603" s="1" t="str">
        <x:v>Shop</x:v>
      </x:c>
      <x:c r="F4603" s="5" t="n">
        <x:v>1</x:v>
      </x:c>
      <x:c r="G4603" s="4" t="n">
        <x:v>1120</x:v>
      </x:c>
      <x:c r="H4603" s="7" t="n">
        <x:v>0</x:v>
      </x:c>
      <x:c r="I4603" s="4" t="n">
        <x:v>790</x:v>
      </x:c>
      <x:c r="J4603" s="8" t="n">
        <x:f>ROUND(F4603*G4603*(1-H4603),2)</x:f>
        <x:v>1120</x:v>
      </x:c>
      <x:c r="K4603" s="8" t="n">
        <x:f>F4603*I4603</x:f>
        <x:v>790</x:v>
      </x:c>
      <x:c r="L4603" s="8" t="n">
        <x:f>J4603-K4603</x:f>
        <x:v>330</x:v>
      </x:c>
    </x:row>
    <x:row r="4604" ht="21" customHeight="1">
      <x:c r="A4604" s="1" t="str">
        <x:v>SL004603</x:v>
      </x:c>
      <x:c r="B4604" s="1" t="str">
        <x:v>INV002385</x:v>
      </x:c>
      <x:c r="C4604" s="6" t="n">
        <x:v>45774</x:v>
      </x:c>
      <x:c r="D4604" s="1" t="str">
        <x:v>P010</x:v>
      </x:c>
      <x:c r="E4604" s="1" t="str">
        <x:v>Shop</x:v>
      </x:c>
      <x:c r="F4604" s="5" t="n">
        <x:v>3</x:v>
      </x:c>
      <x:c r="G4604" s="4" t="n">
        <x:v>780</x:v>
      </x:c>
      <x:c r="H4604" s="7" t="n">
        <x:v>0.05</x:v>
      </x:c>
      <x:c r="I4604" s="4" t="n">
        <x:v>550</x:v>
      </x:c>
      <x:c r="J4604" s="8" t="n">
        <x:f>ROUND(F4604*G4604*(1-H4604),2)</x:f>
        <x:v>2223</x:v>
      </x:c>
      <x:c r="K4604" s="8" t="n">
        <x:f>F4604*I4604</x:f>
        <x:v>1650</x:v>
      </x:c>
      <x:c r="L4604" s="8" t="n">
        <x:f>J4604-K4604</x:f>
        <x:v>573</x:v>
      </x:c>
    </x:row>
    <x:row r="4605" ht="21" customHeight="1">
      <x:c r="A4605" s="1" t="str">
        <x:v>SL004604</x:v>
      </x:c>
      <x:c r="B4605" s="1" t="str">
        <x:v>INV002386</x:v>
      </x:c>
      <x:c r="C4605" s="6" t="n">
        <x:v>45774</x:v>
      </x:c>
      <x:c r="D4605" s="1" t="str">
        <x:v>P002</x:v>
      </x:c>
      <x:c r="E4605" s="1" t="str">
        <x:v>Online</x:v>
      </x:c>
      <x:c r="F4605" s="5" t="n">
        <x:v>3</x:v>
      </x:c>
      <x:c r="G4605" s="4" t="n">
        <x:v>1090</x:v>
      </x:c>
      <x:c r="H4605" s="7" t="n">
        <x:v>0.05</x:v>
      </x:c>
      <x:c r="I4605" s="4" t="n">
        <x:v>770</x:v>
      </x:c>
      <x:c r="J4605" s="8" t="n">
        <x:f>ROUND(F4605*G4605*(1-H4605),2)</x:f>
        <x:v>3106.5</x:v>
      </x:c>
      <x:c r="K4605" s="8" t="n">
        <x:f>F4605*I4605</x:f>
        <x:v>2310</x:v>
      </x:c>
      <x:c r="L4605" s="8" t="n">
        <x:f>J4605-K4605</x:f>
        <x:v>796.5</x:v>
      </x:c>
    </x:row>
    <x:row r="4606" ht="21" customHeight="1">
      <x:c r="A4606" s="1" t="str">
        <x:v>SL004605</x:v>
      </x:c>
      <x:c r="B4606" s="1" t="str">
        <x:v>INV002386</x:v>
      </x:c>
      <x:c r="C4606" s="6" t="n">
        <x:v>45774</x:v>
      </x:c>
      <x:c r="D4606" s="1" t="str">
        <x:v>P007</x:v>
      </x:c>
      <x:c r="E4606" s="1" t="str">
        <x:v>Online</x:v>
      </x:c>
      <x:c r="F4606" s="5" t="n">
        <x:v>1</x:v>
      </x:c>
      <x:c r="G4606" s="4" t="n">
        <x:v>1580</x:v>
      </x:c>
      <x:c r="H4606" s="7" t="n">
        <x:v>0.05</x:v>
      </x:c>
      <x:c r="I4606" s="4" t="n">
        <x:v>1070</x:v>
      </x:c>
      <x:c r="J4606" s="8" t="n">
        <x:f>ROUND(F4606*G4606*(1-H4606),2)</x:f>
        <x:v>1501</x:v>
      </x:c>
      <x:c r="K4606" s="8" t="n">
        <x:f>F4606*I4606</x:f>
        <x:v>1070</x:v>
      </x:c>
      <x:c r="L4606" s="8" t="n">
        <x:f>J4606-K4606</x:f>
        <x:v>431</x:v>
      </x:c>
    </x:row>
    <x:row r="4607" ht="21" customHeight="1">
      <x:c r="A4607" s="1" t="str">
        <x:v>SL004606</x:v>
      </x:c>
      <x:c r="B4607" s="1" t="str">
        <x:v>INV002387</x:v>
      </x:c>
      <x:c r="C4607" s="6" t="n">
        <x:v>45775</x:v>
      </x:c>
      <x:c r="D4607" s="1" t="str">
        <x:v>P020</x:v>
      </x:c>
      <x:c r="E4607" s="1" t="str">
        <x:v>Shop</x:v>
      </x:c>
      <x:c r="F4607" s="5" t="n">
        <x:v>3</x:v>
      </x:c>
      <x:c r="G4607" s="4" t="n">
        <x:v>8940</x:v>
      </x:c>
      <x:c r="H4607" s="7" t="n">
        <x:v>0</x:v>
      </x:c>
      <x:c r="I4607" s="4" t="n">
        <x:v>5810</x:v>
      </x:c>
      <x:c r="J4607" s="8" t="n">
        <x:f>ROUND(F4607*G4607*(1-H4607),2)</x:f>
        <x:v>26820</x:v>
      </x:c>
      <x:c r="K4607" s="8" t="n">
        <x:f>F4607*I4607</x:f>
        <x:v>17430</x:v>
      </x:c>
      <x:c r="L4607" s="8" t="n">
        <x:f>J4607-K4607</x:f>
        <x:v>9390</x:v>
      </x:c>
    </x:row>
    <x:row r="4608" ht="21" customHeight="1">
      <x:c r="A4608" s="1" t="str">
        <x:v>SL004607</x:v>
      </x:c>
      <x:c r="B4608" s="1" t="str">
        <x:v>INV002387</x:v>
      </x:c>
      <x:c r="C4608" s="6" t="n">
        <x:v>45775</x:v>
      </x:c>
      <x:c r="D4608" s="1" t="str">
        <x:v>P010</x:v>
      </x:c>
      <x:c r="E4608" s="1" t="str">
        <x:v>Shop</x:v>
      </x:c>
      <x:c r="F4608" s="5" t="n">
        <x:v>2</x:v>
      </x:c>
      <x:c r="G4608" s="4" t="n">
        <x:v>780</x:v>
      </x:c>
      <x:c r="H4608" s="7" t="n">
        <x:v>0.05</x:v>
      </x:c>
      <x:c r="I4608" s="4" t="n">
        <x:v>550</x:v>
      </x:c>
      <x:c r="J4608" s="8" t="n">
        <x:f>ROUND(F4608*G4608*(1-H4608),2)</x:f>
        <x:v>1482</x:v>
      </x:c>
      <x:c r="K4608" s="8" t="n">
        <x:f>F4608*I4608</x:f>
        <x:v>1100</x:v>
      </x:c>
      <x:c r="L4608" s="8" t="n">
        <x:f>J4608-K4608</x:f>
        <x:v>382</x:v>
      </x:c>
    </x:row>
    <x:row r="4609" ht="21" customHeight="1">
      <x:c r="A4609" s="1" t="str">
        <x:v>SL004608</x:v>
      </x:c>
      <x:c r="B4609" s="1" t="str">
        <x:v>INV002388</x:v>
      </x:c>
      <x:c r="C4609" s="6" t="n">
        <x:v>45775</x:v>
      </x:c>
      <x:c r="D4609" s="1" t="str">
        <x:v>P036</x:v>
      </x:c>
      <x:c r="E4609" s="1" t="str">
        <x:v>Online</x:v>
      </x:c>
      <x:c r="F4609" s="5" t="n">
        <x:v>3</x:v>
      </x:c>
      <x:c r="G4609" s="4" t="n">
        <x:v>1030</x:v>
      </x:c>
      <x:c r="H4609" s="7" t="n">
        <x:v>0</x:v>
      </x:c>
      <x:c r="I4609" s="4" t="n">
        <x:v>670</x:v>
      </x:c>
      <x:c r="J4609" s="8" t="n">
        <x:f>ROUND(F4609*G4609*(1-H4609),2)</x:f>
        <x:v>3090</x:v>
      </x:c>
      <x:c r="K4609" s="8" t="n">
        <x:f>F4609*I4609</x:f>
        <x:v>2010</x:v>
      </x:c>
      <x:c r="L4609" s="8" t="n">
        <x:f>J4609-K4609</x:f>
        <x:v>1080</x:v>
      </x:c>
    </x:row>
    <x:row r="4610" ht="21" customHeight="1">
      <x:c r="A4610" s="1" t="str">
        <x:v>SL004609</x:v>
      </x:c>
      <x:c r="B4610" s="1" t="str">
        <x:v>INV002389</x:v>
      </x:c>
      <x:c r="C4610" s="6" t="n">
        <x:v>45775</x:v>
      </x:c>
      <x:c r="D4610" s="1" t="str">
        <x:v>P037</x:v>
      </x:c>
      <x:c r="E4610" s="1" t="str">
        <x:v>Online</x:v>
      </x:c>
      <x:c r="F4610" s="5" t="n">
        <x:v>2</x:v>
      </x:c>
      <x:c r="G4610" s="4" t="n">
        <x:v>1200</x:v>
      </x:c>
      <x:c r="H4610" s="7" t="n">
        <x:v>0.1</x:v>
      </x:c>
      <x:c r="I4610" s="4" t="n">
        <x:v>890</x:v>
      </x:c>
      <x:c r="J4610" s="8" t="n">
        <x:f>ROUND(F4610*G4610*(1-H4610),2)</x:f>
        <x:v>2160</x:v>
      </x:c>
      <x:c r="K4610" s="8" t="n">
        <x:f>F4610*I4610</x:f>
        <x:v>1780</x:v>
      </x:c>
      <x:c r="L4610" s="8" t="n">
        <x:f>J4610-K4610</x:f>
        <x:v>380</x:v>
      </x:c>
    </x:row>
    <x:row r="4611" ht="21" customHeight="1">
      <x:c r="A4611" s="1" t="str">
        <x:v>SL004610</x:v>
      </x:c>
      <x:c r="B4611" s="1" t="str">
        <x:v>INV002389</x:v>
      </x:c>
      <x:c r="C4611" s="6" t="n">
        <x:v>45775</x:v>
      </x:c>
      <x:c r="D4611" s="1" t="str">
        <x:v>P009</x:v>
      </x:c>
      <x:c r="E4611" s="1" t="str">
        <x:v>Online</x:v>
      </x:c>
      <x:c r="F4611" s="5" t="n">
        <x:v>1</x:v>
      </x:c>
      <x:c r="G4611" s="4" t="n">
        <x:v>810</x:v>
      </x:c>
      <x:c r="H4611" s="7" t="n">
        <x:v>0</x:v>
      </x:c>
      <x:c r="I4611" s="4" t="n">
        <x:v>600</x:v>
      </x:c>
      <x:c r="J4611" s="8" t="n">
        <x:f>ROUND(F4611*G4611*(1-H4611),2)</x:f>
        <x:v>810</x:v>
      </x:c>
      <x:c r="K4611" s="8" t="n">
        <x:f>F4611*I4611</x:f>
        <x:v>600</x:v>
      </x:c>
      <x:c r="L4611" s="8" t="n">
        <x:f>J4611-K4611</x:f>
        <x:v>210</x:v>
      </x:c>
    </x:row>
    <x:row r="4612" ht="21" customHeight="1">
      <x:c r="A4612" s="1" t="str">
        <x:v>SL004611</x:v>
      </x:c>
      <x:c r="B4612" s="1" t="str">
        <x:v>INV002389</x:v>
      </x:c>
      <x:c r="C4612" s="6" t="n">
        <x:v>45775</x:v>
      </x:c>
      <x:c r="D4612" s="1" t="str">
        <x:v>P005</x:v>
      </x:c>
      <x:c r="E4612" s="1" t="str">
        <x:v>Online</x:v>
      </x:c>
      <x:c r="F4612" s="5" t="n">
        <x:v>1</x:v>
      </x:c>
      <x:c r="G4612" s="4" t="n">
        <x:v>1240</x:v>
      </x:c>
      <x:c r="H4612" s="7" t="n">
        <x:v>0.1</x:v>
      </x:c>
      <x:c r="I4612" s="4" t="n">
        <x:v>920</x:v>
      </x:c>
      <x:c r="J4612" s="8" t="n">
        <x:f>ROUND(F4612*G4612*(1-H4612),2)</x:f>
        <x:v>1116</x:v>
      </x:c>
      <x:c r="K4612" s="8" t="n">
        <x:f>F4612*I4612</x:f>
        <x:v>920</x:v>
      </x:c>
      <x:c r="L4612" s="8" t="n">
        <x:f>J4612-K4612</x:f>
        <x:v>196</x:v>
      </x:c>
    </x:row>
    <x:row r="4613" ht="21" customHeight="1">
      <x:c r="A4613" s="1" t="str">
        <x:v>SL004612</x:v>
      </x:c>
      <x:c r="B4613" s="1" t="str">
        <x:v>INV002390</x:v>
      </x:c>
      <x:c r="C4613" s="6" t="n">
        <x:v>45775</x:v>
      </x:c>
      <x:c r="D4613" s="1" t="str">
        <x:v>P032</x:v>
      </x:c>
      <x:c r="E4613" s="1" t="str">
        <x:v>Shop</x:v>
      </x:c>
      <x:c r="F4613" s="5" t="n">
        <x:v>1</x:v>
      </x:c>
      <x:c r="G4613" s="4" t="n">
        <x:v>6710</x:v>
      </x:c>
      <x:c r="H4613" s="7" t="n">
        <x:v>0</x:v>
      </x:c>
      <x:c r="I4613" s="4" t="n">
        <x:v>4360</x:v>
      </x:c>
      <x:c r="J4613" s="8" t="n">
        <x:f>ROUND(F4613*G4613*(1-H4613),2)</x:f>
        <x:v>6710</x:v>
      </x:c>
      <x:c r="K4613" s="8" t="n">
        <x:f>F4613*I4613</x:f>
        <x:v>4360</x:v>
      </x:c>
      <x:c r="L4613" s="8" t="n">
        <x:f>J4613-K4613</x:f>
        <x:v>2350</x:v>
      </x:c>
    </x:row>
    <x:row r="4614" ht="21" customHeight="1">
      <x:c r="A4614" s="1" t="str">
        <x:v>SL004613</x:v>
      </x:c>
      <x:c r="B4614" s="1" t="str">
        <x:v>INV002391</x:v>
      </x:c>
      <x:c r="C4614" s="6" t="n">
        <x:v>45775</x:v>
      </x:c>
      <x:c r="D4614" s="1" t="str">
        <x:v>P018</x:v>
      </x:c>
      <x:c r="E4614" s="1" t="str">
        <x:v>Shop</x:v>
      </x:c>
      <x:c r="F4614" s="5" t="n">
        <x:v>2</x:v>
      </x:c>
      <x:c r="G4614" s="4" t="n">
        <x:v>9090</x:v>
      </x:c>
      <x:c r="H4614" s="7" t="n">
        <x:v>0.1</x:v>
      </x:c>
      <x:c r="I4614" s="4" t="n">
        <x:v>6430</x:v>
      </x:c>
      <x:c r="J4614" s="8" t="n">
        <x:f>ROUND(F4614*G4614*(1-H4614),2)</x:f>
        <x:v>16362</x:v>
      </x:c>
      <x:c r="K4614" s="8" t="n">
        <x:f>F4614*I4614</x:f>
        <x:v>12860</x:v>
      </x:c>
      <x:c r="L4614" s="8" t="n">
        <x:f>J4614-K4614</x:f>
        <x:v>3502</x:v>
      </x:c>
    </x:row>
    <x:row r="4615" ht="21" customHeight="1">
      <x:c r="A4615" s="1" t="str">
        <x:v>SL004614</x:v>
      </x:c>
      <x:c r="B4615" s="1" t="str">
        <x:v>INV002392</x:v>
      </x:c>
      <x:c r="C4615" s="6" t="n">
        <x:v>45776</x:v>
      </x:c>
      <x:c r="D4615" s="1" t="str">
        <x:v>P014</x:v>
      </x:c>
      <x:c r="E4615" s="1" t="str">
        <x:v>Shop</x:v>
      </x:c>
      <x:c r="F4615" s="5" t="n">
        <x:v>1</x:v>
      </x:c>
      <x:c r="G4615" s="4" t="n">
        <x:v>790</x:v>
      </x:c>
      <x:c r="H4615" s="7" t="n">
        <x:v>0.05</x:v>
      </x:c>
      <x:c r="I4615" s="4" t="n">
        <x:v>560</x:v>
      </x:c>
      <x:c r="J4615" s="8" t="n">
        <x:f>ROUND(F4615*G4615*(1-H4615),2)</x:f>
        <x:v>750.5</x:v>
      </x:c>
      <x:c r="K4615" s="8" t="n">
        <x:f>F4615*I4615</x:f>
        <x:v>560</x:v>
      </x:c>
      <x:c r="L4615" s="8" t="n">
        <x:f>J4615-K4615</x:f>
        <x:v>190.5</x:v>
      </x:c>
    </x:row>
    <x:row r="4616" ht="21" customHeight="1">
      <x:c r="A4616" s="1" t="str">
        <x:v>SL004615</x:v>
      </x:c>
      <x:c r="B4616" s="1" t="str">
        <x:v>INV002392</x:v>
      </x:c>
      <x:c r="C4616" s="6" t="n">
        <x:v>45776</x:v>
      </x:c>
      <x:c r="D4616" s="1" t="str">
        <x:v>P013</x:v>
      </x:c>
      <x:c r="E4616" s="1" t="str">
        <x:v>Shop</x:v>
      </x:c>
      <x:c r="F4616" s="5" t="n">
        <x:v>1</x:v>
      </x:c>
      <x:c r="G4616" s="4" t="n">
        <x:v>1010</x:v>
      </x:c>
      <x:c r="H4616" s="7" t="n">
        <x:v>0.1</x:v>
      </x:c>
      <x:c r="I4616" s="4" t="n">
        <x:v>750</x:v>
      </x:c>
      <x:c r="J4616" s="8" t="n">
        <x:f>ROUND(F4616*G4616*(1-H4616),2)</x:f>
        <x:v>909</x:v>
      </x:c>
      <x:c r="K4616" s="8" t="n">
        <x:f>F4616*I4616</x:f>
        <x:v>750</x:v>
      </x:c>
      <x:c r="L4616" s="8" t="n">
        <x:f>J4616-K4616</x:f>
        <x:v>159</x:v>
      </x:c>
    </x:row>
    <x:row r="4617" ht="21" customHeight="1">
      <x:c r="A4617" s="1" t="str">
        <x:v>SL004616</x:v>
      </x:c>
      <x:c r="B4617" s="1" t="str">
        <x:v>INV002393</x:v>
      </x:c>
      <x:c r="C4617" s="6" t="n">
        <x:v>45776</x:v>
      </x:c>
      <x:c r="D4617" s="1" t="str">
        <x:v>P032</x:v>
      </x:c>
      <x:c r="E4617" s="1" t="str">
        <x:v>Online</x:v>
      </x:c>
      <x:c r="F4617" s="5" t="n">
        <x:v>2</x:v>
      </x:c>
      <x:c r="G4617" s="4" t="n">
        <x:v>6710</x:v>
      </x:c>
      <x:c r="H4617" s="7" t="n">
        <x:v>0</x:v>
      </x:c>
      <x:c r="I4617" s="4" t="n">
        <x:v>4360</x:v>
      </x:c>
      <x:c r="J4617" s="8" t="n">
        <x:f>ROUND(F4617*G4617*(1-H4617),2)</x:f>
        <x:v>13420</x:v>
      </x:c>
      <x:c r="K4617" s="8" t="n">
        <x:f>F4617*I4617</x:f>
        <x:v>8720</x:v>
      </x:c>
      <x:c r="L4617" s="8" t="n">
        <x:f>J4617-K4617</x:f>
        <x:v>4700</x:v>
      </x:c>
    </x:row>
    <x:row r="4618" ht="21" customHeight="1">
      <x:c r="A4618" s="1" t="str">
        <x:v>SL004617</x:v>
      </x:c>
      <x:c r="B4618" s="1" t="str">
        <x:v>INV002393</x:v>
      </x:c>
      <x:c r="C4618" s="6" t="n">
        <x:v>45776</x:v>
      </x:c>
      <x:c r="D4618" s="1" t="str">
        <x:v>P036</x:v>
      </x:c>
      <x:c r="E4618" s="1" t="str">
        <x:v>Online</x:v>
      </x:c>
      <x:c r="F4618" s="5" t="n">
        <x:v>1</x:v>
      </x:c>
      <x:c r="G4618" s="4" t="n">
        <x:v>1030</x:v>
      </x:c>
      <x:c r="H4618" s="7" t="n">
        <x:v>0</x:v>
      </x:c>
      <x:c r="I4618" s="4" t="n">
        <x:v>670</x:v>
      </x:c>
      <x:c r="J4618" s="8" t="n">
        <x:f>ROUND(F4618*G4618*(1-H4618),2)</x:f>
        <x:v>1030</x:v>
      </x:c>
      <x:c r="K4618" s="8" t="n">
        <x:f>F4618*I4618</x:f>
        <x:v>670</x:v>
      </x:c>
      <x:c r="L4618" s="8" t="n">
        <x:f>J4618-K4618</x:f>
        <x:v>360</x:v>
      </x:c>
    </x:row>
    <x:row r="4619" ht="21" customHeight="1">
      <x:c r="A4619" s="1" t="str">
        <x:v>SL004618</x:v>
      </x:c>
      <x:c r="B4619" s="1" t="str">
        <x:v>INV002393</x:v>
      </x:c>
      <x:c r="C4619" s="6" t="n">
        <x:v>45776</x:v>
      </x:c>
      <x:c r="D4619" s="1" t="str">
        <x:v>P028</x:v>
      </x:c>
      <x:c r="E4619" s="1" t="str">
        <x:v>Online</x:v>
      </x:c>
      <x:c r="F4619" s="5" t="n">
        <x:v>2</x:v>
      </x:c>
      <x:c r="G4619" s="4" t="n">
        <x:v>6790</x:v>
      </x:c>
      <x:c r="H4619" s="7" t="n">
        <x:v>0</x:v>
      </x:c>
      <x:c r="I4619" s="4" t="n">
        <x:v>4410</x:v>
      </x:c>
      <x:c r="J4619" s="8" t="n">
        <x:f>ROUND(F4619*G4619*(1-H4619),2)</x:f>
        <x:v>13580</x:v>
      </x:c>
      <x:c r="K4619" s="8" t="n">
        <x:f>F4619*I4619</x:f>
        <x:v>8820</x:v>
      </x:c>
      <x:c r="L4619" s="8" t="n">
        <x:f>J4619-K4619</x:f>
        <x:v>4760</x:v>
      </x:c>
    </x:row>
    <x:row r="4620" ht="21" customHeight="1">
      <x:c r="A4620" s="1" t="str">
        <x:v>SL004619</x:v>
      </x:c>
      <x:c r="B4620" s="1" t="str">
        <x:v>INV002394</x:v>
      </x:c>
      <x:c r="C4620" s="6" t="n">
        <x:v>45776</x:v>
      </x:c>
      <x:c r="D4620" s="1" t="str">
        <x:v>P011</x:v>
      </x:c>
      <x:c r="E4620" s="1" t="str">
        <x:v>Shop</x:v>
      </x:c>
      <x:c r="F4620" s="5" t="n">
        <x:v>2</x:v>
      </x:c>
      <x:c r="G4620" s="4" t="n">
        <x:v>1170</x:v>
      </x:c>
      <x:c r="H4620" s="7" t="n">
        <x:v>0</x:v>
      </x:c>
      <x:c r="I4620" s="4" t="n">
        <x:v>790</x:v>
      </x:c>
      <x:c r="J4620" s="8" t="n">
        <x:f>ROUND(F4620*G4620*(1-H4620),2)</x:f>
        <x:v>2340</x:v>
      </x:c>
      <x:c r="K4620" s="8" t="n">
        <x:f>F4620*I4620</x:f>
        <x:v>1580</x:v>
      </x:c>
      <x:c r="L4620" s="8" t="n">
        <x:f>J4620-K4620</x:f>
        <x:v>760</x:v>
      </x:c>
    </x:row>
    <x:row r="4621" ht="21" customHeight="1">
      <x:c r="A4621" s="1" t="str">
        <x:v>SL004620</x:v>
      </x:c>
      <x:c r="B4621" s="1" t="str">
        <x:v>INV002395</x:v>
      </x:c>
      <x:c r="C4621" s="6" t="n">
        <x:v>45776</x:v>
      </x:c>
      <x:c r="D4621" s="1" t="str">
        <x:v>P005</x:v>
      </x:c>
      <x:c r="E4621" s="1" t="str">
        <x:v>Shop</x:v>
      </x:c>
      <x:c r="F4621" s="5" t="n">
        <x:v>1</x:v>
      </x:c>
      <x:c r="G4621" s="4" t="n">
        <x:v>1240</x:v>
      </x:c>
      <x:c r="H4621" s="7" t="n">
        <x:v>0.1</x:v>
      </x:c>
      <x:c r="I4621" s="4" t="n">
        <x:v>920</x:v>
      </x:c>
      <x:c r="J4621" s="8" t="n">
        <x:f>ROUND(F4621*G4621*(1-H4621),2)</x:f>
        <x:v>1116</x:v>
      </x:c>
      <x:c r="K4621" s="8" t="n">
        <x:f>F4621*I4621</x:f>
        <x:v>920</x:v>
      </x:c>
      <x:c r="L4621" s="8" t="n">
        <x:f>J4621-K4621</x:f>
        <x:v>196</x:v>
      </x:c>
    </x:row>
    <x:row r="4622" ht="21" customHeight="1">
      <x:c r="A4622" s="1" t="str">
        <x:v>SL004621</x:v>
      </x:c>
      <x:c r="B4622" s="1" t="str">
        <x:v>INV002396</x:v>
      </x:c>
      <x:c r="C4622" s="6" t="n">
        <x:v>45776</x:v>
      </x:c>
      <x:c r="D4622" s="1" t="str">
        <x:v>P001</x:v>
      </x:c>
      <x:c r="E4622" s="1" t="str">
        <x:v>Online</x:v>
      </x:c>
      <x:c r="F4622" s="5" t="n">
        <x:v>3</x:v>
      </x:c>
      <x:c r="G4622" s="4" t="n">
        <x:v>1240</x:v>
      </x:c>
      <x:c r="H4622" s="7" t="n">
        <x:v>0.05</x:v>
      </x:c>
      <x:c r="I4622" s="4" t="n">
        <x:v>920</x:v>
      </x:c>
      <x:c r="J4622" s="8" t="n">
        <x:f>ROUND(F4622*G4622*(1-H4622),2)</x:f>
        <x:v>3534</x:v>
      </x:c>
      <x:c r="K4622" s="8" t="n">
        <x:f>F4622*I4622</x:f>
        <x:v>2760</x:v>
      </x:c>
      <x:c r="L4622" s="8" t="n">
        <x:f>J4622-K4622</x:f>
        <x:v>774</x:v>
      </x:c>
    </x:row>
    <x:row r="4623" ht="21" customHeight="1">
      <x:c r="A4623" s="1" t="str">
        <x:v>SL004622</x:v>
      </x:c>
      <x:c r="B4623" s="1" t="str">
        <x:v>INV002396</x:v>
      </x:c>
      <x:c r="C4623" s="6" t="n">
        <x:v>45776</x:v>
      </x:c>
      <x:c r="D4623" s="1" t="str">
        <x:v>P027</x:v>
      </x:c>
      <x:c r="E4623" s="1" t="str">
        <x:v>Online</x:v>
      </x:c>
      <x:c r="F4623" s="5" t="n">
        <x:v>1</x:v>
      </x:c>
      <x:c r="G4623" s="4" t="n">
        <x:v>7590</x:v>
      </x:c>
      <x:c r="H4623" s="7" t="n">
        <x:v>0.1</x:v>
      </x:c>
      <x:c r="I4623" s="4" t="n">
        <x:v>5140</x:v>
      </x:c>
      <x:c r="J4623" s="8" t="n">
        <x:f>ROUND(F4623*G4623*(1-H4623),2)</x:f>
        <x:v>6831</x:v>
      </x:c>
      <x:c r="K4623" s="8" t="n">
        <x:f>F4623*I4623</x:f>
        <x:v>5140</x:v>
      </x:c>
      <x:c r="L4623" s="8" t="n">
        <x:f>J4623-K4623</x:f>
        <x:v>1691</x:v>
      </x:c>
    </x:row>
    <x:row r="4624" ht="21" customHeight="1">
      <x:c r="A4624" s="1" t="str">
        <x:v>SL004623</x:v>
      </x:c>
      <x:c r="B4624" s="1" t="str">
        <x:v>INV002396</x:v>
      </x:c>
      <x:c r="C4624" s="6" t="n">
        <x:v>45776</x:v>
      </x:c>
      <x:c r="D4624" s="1" t="str">
        <x:v>P035</x:v>
      </x:c>
      <x:c r="E4624" s="1" t="str">
        <x:v>Online</x:v>
      </x:c>
      <x:c r="F4624" s="5" t="n">
        <x:v>3</x:v>
      </x:c>
      <x:c r="G4624" s="4" t="n">
        <x:v>1020</x:v>
      </x:c>
      <x:c r="H4624" s="7" t="n">
        <x:v>0.05</x:v>
      </x:c>
      <x:c r="I4624" s="4" t="n">
        <x:v>690</x:v>
      </x:c>
      <x:c r="J4624" s="8" t="n">
        <x:f>ROUND(F4624*G4624*(1-H4624),2)</x:f>
        <x:v>2907</x:v>
      </x:c>
      <x:c r="K4624" s="8" t="n">
        <x:f>F4624*I4624</x:f>
        <x:v>2070</x:v>
      </x:c>
      <x:c r="L4624" s="8" t="n">
        <x:f>J4624-K4624</x:f>
        <x:v>837</x:v>
      </x:c>
    </x:row>
    <x:row r="4625" ht="21" customHeight="1">
      <x:c r="A4625" s="1" t="str">
        <x:v>SL004624</x:v>
      </x:c>
      <x:c r="B4625" s="1" t="str">
        <x:v>INV002397</x:v>
      </x:c>
      <x:c r="C4625" s="6" t="n">
        <x:v>45777</x:v>
      </x:c>
      <x:c r="D4625" s="1" t="str">
        <x:v>P004</x:v>
      </x:c>
      <x:c r="E4625" s="1" t="str">
        <x:v>Shop</x:v>
      </x:c>
      <x:c r="F4625" s="5" t="n">
        <x:v>3</x:v>
      </x:c>
      <x:c r="G4625" s="4" t="n">
        <x:v>1320</x:v>
      </x:c>
      <x:c r="H4625" s="7" t="n">
        <x:v>0.1</x:v>
      </x:c>
      <x:c r="I4625" s="4" t="n">
        <x:v>860</x:v>
      </x:c>
      <x:c r="J4625" s="8" t="n">
        <x:f>ROUND(F4625*G4625*(1-H4625),2)</x:f>
        <x:v>3564</x:v>
      </x:c>
      <x:c r="K4625" s="8" t="n">
        <x:f>F4625*I4625</x:f>
        <x:v>2580</x:v>
      </x:c>
      <x:c r="L4625" s="8" t="n">
        <x:f>J4625-K4625</x:f>
        <x:v>984</x:v>
      </x:c>
    </x:row>
    <x:row r="4626" ht="21" customHeight="1">
      <x:c r="A4626" s="1" t="str">
        <x:v>SL004625</x:v>
      </x:c>
      <x:c r="B4626" s="1" t="str">
        <x:v>INV002397</x:v>
      </x:c>
      <x:c r="C4626" s="6" t="n">
        <x:v>45777</x:v>
      </x:c>
      <x:c r="D4626" s="1" t="str">
        <x:v>P016</x:v>
      </x:c>
      <x:c r="E4626" s="1" t="str">
        <x:v>Shop</x:v>
      </x:c>
      <x:c r="F4626" s="5" t="n">
        <x:v>3</x:v>
      </x:c>
      <x:c r="G4626" s="4" t="n">
        <x:v>1190</x:v>
      </x:c>
      <x:c r="H4626" s="7" t="n">
        <x:v>0</x:v>
      </x:c>
      <x:c r="I4626" s="4" t="n">
        <x:v>770</x:v>
      </x:c>
      <x:c r="J4626" s="8" t="n">
        <x:f>ROUND(F4626*G4626*(1-H4626),2)</x:f>
        <x:v>3570</x:v>
      </x:c>
      <x:c r="K4626" s="8" t="n">
        <x:f>F4626*I4626</x:f>
        <x:v>2310</x:v>
      </x:c>
      <x:c r="L4626" s="8" t="n">
        <x:f>J4626-K4626</x:f>
        <x:v>1260</x:v>
      </x:c>
    </x:row>
    <x:row r="4627" ht="21" customHeight="1">
      <x:c r="A4627" s="1" t="str">
        <x:v>SL004626</x:v>
      </x:c>
      <x:c r="B4627" s="1" t="str">
        <x:v>INV002397</x:v>
      </x:c>
      <x:c r="C4627" s="6" t="n">
        <x:v>45777</x:v>
      </x:c>
      <x:c r="D4627" s="1" t="str">
        <x:v>P029</x:v>
      </x:c>
      <x:c r="E4627" s="1" t="str">
        <x:v>Shop</x:v>
      </x:c>
      <x:c r="F4627" s="5" t="n">
        <x:v>1</x:v>
      </x:c>
      <x:c r="G4627" s="4" t="n">
        <x:v>5560</x:v>
      </x:c>
      <x:c r="H4627" s="7" t="n">
        <x:v>0</x:v>
      </x:c>
      <x:c r="I4627" s="4" t="n">
        <x:v>4110</x:v>
      </x:c>
      <x:c r="J4627" s="8" t="n">
        <x:f>ROUND(F4627*G4627*(1-H4627),2)</x:f>
        <x:v>5560</x:v>
      </x:c>
      <x:c r="K4627" s="8" t="n">
        <x:f>F4627*I4627</x:f>
        <x:v>4110</x:v>
      </x:c>
      <x:c r="L4627" s="8" t="n">
        <x:f>J4627-K4627</x:f>
        <x:v>1450</x:v>
      </x:c>
    </x:row>
    <x:row r="4628" ht="21" customHeight="1">
      <x:c r="A4628" s="1" t="str">
        <x:v>SL004627</x:v>
      </x:c>
      <x:c r="B4628" s="1" t="str">
        <x:v>INV002398</x:v>
      </x:c>
      <x:c r="C4628" s="6" t="n">
        <x:v>45777</x:v>
      </x:c>
      <x:c r="D4628" s="1" t="str">
        <x:v>P008</x:v>
      </x:c>
      <x:c r="E4628" s="1" t="str">
        <x:v>Shop</x:v>
      </x:c>
      <x:c r="F4628" s="5" t="n">
        <x:v>3</x:v>
      </x:c>
      <x:c r="G4628" s="4" t="n">
        <x:v>1630</x:v>
      </x:c>
      <x:c r="H4628" s="7" t="n">
        <x:v>0</x:v>
      </x:c>
      <x:c r="I4628" s="4" t="n">
        <x:v>1060</x:v>
      </x:c>
      <x:c r="J4628" s="8" t="n">
        <x:f>ROUND(F4628*G4628*(1-H4628),2)</x:f>
        <x:v>4890</x:v>
      </x:c>
      <x:c r="K4628" s="8" t="n">
        <x:f>F4628*I4628</x:f>
        <x:v>3180</x:v>
      </x:c>
      <x:c r="L4628" s="8" t="n">
        <x:f>J4628-K4628</x:f>
        <x:v>1710</x:v>
      </x:c>
    </x:row>
    <x:row r="4629" ht="21" customHeight="1">
      <x:c r="A4629" s="1" t="str">
        <x:v>SL004628</x:v>
      </x:c>
      <x:c r="B4629" s="1" t="str">
        <x:v>INV002398</x:v>
      </x:c>
      <x:c r="C4629" s="6" t="n">
        <x:v>45777</x:v>
      </x:c>
      <x:c r="D4629" s="1" t="str">
        <x:v>P036</x:v>
      </x:c>
      <x:c r="E4629" s="1" t="str">
        <x:v>Shop</x:v>
      </x:c>
      <x:c r="F4629" s="5" t="n">
        <x:v>3</x:v>
      </x:c>
      <x:c r="G4629" s="4" t="n">
        <x:v>1030</x:v>
      </x:c>
      <x:c r="H4629" s="7" t="n">
        <x:v>0.05</x:v>
      </x:c>
      <x:c r="I4629" s="4" t="n">
        <x:v>670</x:v>
      </x:c>
      <x:c r="J4629" s="8" t="n">
        <x:f>ROUND(F4629*G4629*(1-H4629),2)</x:f>
        <x:v>2935.5</x:v>
      </x:c>
      <x:c r="K4629" s="8" t="n">
        <x:f>F4629*I4629</x:f>
        <x:v>2010</x:v>
      </x:c>
      <x:c r="L4629" s="8" t="n">
        <x:f>J4629-K4629</x:f>
        <x:v>925.5</x:v>
      </x:c>
    </x:row>
    <x:row r="4630" ht="21" customHeight="1">
      <x:c r="A4630" s="1" t="str">
        <x:v>SL004629</x:v>
      </x:c>
      <x:c r="B4630" s="1" t="str">
        <x:v>INV002398</x:v>
      </x:c>
      <x:c r="C4630" s="6" t="n">
        <x:v>45777</x:v>
      </x:c>
      <x:c r="D4630" s="1" t="str">
        <x:v>P034</x:v>
      </x:c>
      <x:c r="E4630" s="1" t="str">
        <x:v>Shop</x:v>
      </x:c>
      <x:c r="F4630" s="5" t="n">
        <x:v>1</x:v>
      </x:c>
      <x:c r="G4630" s="4" t="n">
        <x:v>1120</x:v>
      </x:c>
      <x:c r="H4630" s="7" t="n">
        <x:v>0.1</x:v>
      </x:c>
      <x:c r="I4630" s="4" t="n">
        <x:v>790</x:v>
      </x:c>
      <x:c r="J4630" s="8" t="n">
        <x:f>ROUND(F4630*G4630*(1-H4630),2)</x:f>
        <x:v>1008</x:v>
      </x:c>
      <x:c r="K4630" s="8" t="n">
        <x:f>F4630*I4630</x:f>
        <x:v>790</x:v>
      </x:c>
      <x:c r="L4630" s="8" t="n">
        <x:f>J4630-K4630</x:f>
        <x:v>218</x:v>
      </x:c>
    </x:row>
    <x:row r="4631" ht="21" customHeight="1">
      <x:c r="A4631" s="1" t="str">
        <x:v>SL004630</x:v>
      </x:c>
      <x:c r="B4631" s="1" t="str">
        <x:v>INV002399</x:v>
      </x:c>
      <x:c r="C4631" s="6" t="n">
        <x:v>45777</x:v>
      </x:c>
      <x:c r="D4631" s="1" t="str">
        <x:v>P001</x:v>
      </x:c>
      <x:c r="E4631" s="1" t="str">
        <x:v>Shop</x:v>
      </x:c>
      <x:c r="F4631" s="5" t="n">
        <x:v>3</x:v>
      </x:c>
      <x:c r="G4631" s="4" t="n">
        <x:v>1240</x:v>
      </x:c>
      <x:c r="H4631" s="7" t="n">
        <x:v>0</x:v>
      </x:c>
      <x:c r="I4631" s="4" t="n">
        <x:v>920</x:v>
      </x:c>
      <x:c r="J4631" s="8" t="n">
        <x:f>ROUND(F4631*G4631*(1-H4631),2)</x:f>
        <x:v>3720</x:v>
      </x:c>
      <x:c r="K4631" s="8" t="n">
        <x:f>F4631*I4631</x:f>
        <x:v>2760</x:v>
      </x:c>
      <x:c r="L4631" s="8" t="n">
        <x:f>J4631-K4631</x:f>
        <x:v>960</x:v>
      </x:c>
    </x:row>
    <x:row r="4632" ht="21" customHeight="1">
      <x:c r="A4632" s="1" t="str">
        <x:v>SL004631</x:v>
      </x:c>
      <x:c r="B4632" s="1" t="str">
        <x:v>INV002399</x:v>
      </x:c>
      <x:c r="C4632" s="6" t="n">
        <x:v>45777</x:v>
      </x:c>
      <x:c r="D4632" s="1" t="str">
        <x:v>P030</x:v>
      </x:c>
      <x:c r="E4632" s="1" t="str">
        <x:v>Shop</x:v>
      </x:c>
      <x:c r="F4632" s="5" t="n">
        <x:v>2</x:v>
      </x:c>
      <x:c r="G4632" s="4" t="n">
        <x:v>6340</x:v>
      </x:c>
      <x:c r="H4632" s="7" t="n">
        <x:v>0</x:v>
      </x:c>
      <x:c r="I4632" s="4" t="n">
        <x:v>4480</x:v>
      </x:c>
      <x:c r="J4632" s="8" t="n">
        <x:f>ROUND(F4632*G4632*(1-H4632),2)</x:f>
        <x:v>12680</x:v>
      </x:c>
      <x:c r="K4632" s="8" t="n">
        <x:f>F4632*I4632</x:f>
        <x:v>8960</x:v>
      </x:c>
      <x:c r="L4632" s="8" t="n">
        <x:f>J4632-K4632</x:f>
        <x:v>3720</x:v>
      </x:c>
    </x:row>
    <x:row r="4633" ht="21" customHeight="1">
      <x:c r="A4633" s="1" t="str">
        <x:v>SL004632</x:v>
      </x:c>
      <x:c r="B4633" s="1" t="str">
        <x:v>INV002399</x:v>
      </x:c>
      <x:c r="C4633" s="6" t="n">
        <x:v>45777</x:v>
      </x:c>
      <x:c r="D4633" s="1" t="str">
        <x:v>P028</x:v>
      </x:c>
      <x:c r="E4633" s="1" t="str">
        <x:v>Shop</x:v>
      </x:c>
      <x:c r="F4633" s="5" t="n">
        <x:v>2</x:v>
      </x:c>
      <x:c r="G4633" s="4" t="n">
        <x:v>6790</x:v>
      </x:c>
      <x:c r="H4633" s="7" t="n">
        <x:v>0</x:v>
      </x:c>
      <x:c r="I4633" s="4" t="n">
        <x:v>4410</x:v>
      </x:c>
      <x:c r="J4633" s="8" t="n">
        <x:f>ROUND(F4633*G4633*(1-H4633),2)</x:f>
        <x:v>13580</x:v>
      </x:c>
      <x:c r="K4633" s="8" t="n">
        <x:f>F4633*I4633</x:f>
        <x:v>8820</x:v>
      </x:c>
      <x:c r="L4633" s="8" t="n">
        <x:f>J4633-K4633</x:f>
        <x:v>4760</x:v>
      </x:c>
    </x:row>
    <x:row r="4634" ht="21" customHeight="1">
      <x:c r="A4634" s="1" t="str">
        <x:v>SL004633</x:v>
      </x:c>
      <x:c r="B4634" s="1" t="str">
        <x:v>INV002400</x:v>
      </x:c>
      <x:c r="C4634" s="6" t="n">
        <x:v>45777</x:v>
      </x:c>
      <x:c r="D4634" s="1" t="str">
        <x:v>P039</x:v>
      </x:c>
      <x:c r="E4634" s="1" t="str">
        <x:v>Shop</x:v>
      </x:c>
      <x:c r="F4634" s="5" t="n">
        <x:v>3</x:v>
      </x:c>
      <x:c r="G4634" s="4" t="n">
        <x:v>1300</x:v>
      </x:c>
      <x:c r="H4634" s="7" t="n">
        <x:v>0</x:v>
      </x:c>
      <x:c r="I4634" s="4" t="n">
        <x:v>880</x:v>
      </x:c>
      <x:c r="J4634" s="8" t="n">
        <x:f>ROUND(F4634*G4634*(1-H4634),2)</x:f>
        <x:v>3900</x:v>
      </x:c>
      <x:c r="K4634" s="8" t="n">
        <x:f>F4634*I4634</x:f>
        <x:v>2640</x:v>
      </x:c>
      <x:c r="L4634" s="8" t="n">
        <x:f>J4634-K4634</x:f>
        <x:v>1260</x:v>
      </x:c>
    </x:row>
    <x:row r="4635" ht="21" customHeight="1">
      <x:c r="A4635" s="1" t="str">
        <x:v>SL004634</x:v>
      </x:c>
      <x:c r="B4635" s="1" t="str">
        <x:v>INV002400</x:v>
      </x:c>
      <x:c r="C4635" s="6" t="n">
        <x:v>45777</x:v>
      </x:c>
      <x:c r="D4635" s="1" t="str">
        <x:v>P006</x:v>
      </x:c>
      <x:c r="E4635" s="1" t="str">
        <x:v>Shop</x:v>
      </x:c>
      <x:c r="F4635" s="5" t="n">
        <x:v>2</x:v>
      </x:c>
      <x:c r="G4635" s="4" t="n">
        <x:v>1120</x:v>
      </x:c>
      <x:c r="H4635" s="7" t="n">
        <x:v>0</x:v>
      </x:c>
      <x:c r="I4635" s="4" t="n">
        <x:v>790</x:v>
      </x:c>
      <x:c r="J4635" s="8" t="n">
        <x:f>ROUND(F4635*G4635*(1-H4635),2)</x:f>
        <x:v>2240</x:v>
      </x:c>
      <x:c r="K4635" s="8" t="n">
        <x:f>F4635*I4635</x:f>
        <x:v>1580</x:v>
      </x:c>
      <x:c r="L4635" s="8" t="n">
        <x:f>J4635-K4635</x:f>
        <x:v>660</x:v>
      </x:c>
    </x:row>
    <x:row r="4636" ht="21" customHeight="1">
      <x:c r="A4636" s="1" t="str">
        <x:v>SL004635</x:v>
      </x:c>
      <x:c r="B4636" s="1" t="str">
        <x:v>INV002401</x:v>
      </x:c>
      <x:c r="C4636" s="6" t="n">
        <x:v>45777</x:v>
      </x:c>
      <x:c r="D4636" s="1" t="str">
        <x:v>P014</x:v>
      </x:c>
      <x:c r="E4636" s="1" t="str">
        <x:v>Shop</x:v>
      </x:c>
      <x:c r="F4636" s="5" t="n">
        <x:v>1</x:v>
      </x:c>
      <x:c r="G4636" s="4" t="n">
        <x:v>790</x:v>
      </x:c>
      <x:c r="H4636" s="7" t="n">
        <x:v>0.1</x:v>
      </x:c>
      <x:c r="I4636" s="4" t="n">
        <x:v>560</x:v>
      </x:c>
      <x:c r="J4636" s="8" t="n">
        <x:f>ROUND(F4636*G4636*(1-H4636),2)</x:f>
        <x:v>711</x:v>
      </x:c>
      <x:c r="K4636" s="8" t="n">
        <x:f>F4636*I4636</x:f>
        <x:v>560</x:v>
      </x:c>
      <x:c r="L4636" s="8" t="n">
        <x:f>J4636-K4636</x:f>
        <x:v>151</x:v>
      </x:c>
    </x:row>
    <x:row r="4637" ht="21" customHeight="1">
      <x:c r="A4637" s="1" t="str">
        <x:v>SL004636</x:v>
      </x:c>
      <x:c r="B4637" s="1" t="str">
        <x:v>INV002402</x:v>
      </x:c>
      <x:c r="C4637" s="6" t="n">
        <x:v>45777</x:v>
      </x:c>
      <x:c r="D4637" s="1" t="str">
        <x:v>P036</x:v>
      </x:c>
      <x:c r="E4637" s="1" t="str">
        <x:v>Online</x:v>
      </x:c>
      <x:c r="F4637" s="5" t="n">
        <x:v>1</x:v>
      </x:c>
      <x:c r="G4637" s="4" t="n">
        <x:v>1030</x:v>
      </x:c>
      <x:c r="H4637" s="7" t="n">
        <x:v>0.05</x:v>
      </x:c>
      <x:c r="I4637" s="4" t="n">
        <x:v>670</x:v>
      </x:c>
      <x:c r="J4637" s="8" t="n">
        <x:f>ROUND(F4637*G4637*(1-H4637),2)</x:f>
        <x:v>978.5</x:v>
      </x:c>
      <x:c r="K4637" s="8" t="n">
        <x:f>F4637*I4637</x:f>
        <x:v>670</x:v>
      </x:c>
      <x:c r="L4637" s="8" t="n">
        <x:f>J4637-K4637</x:f>
        <x:v>308.5</x:v>
      </x:c>
    </x:row>
    <x:row r="4638" ht="21" customHeight="1">
      <x:c r="A4638" s="1" t="str">
        <x:v>SL004637</x:v>
      </x:c>
      <x:c r="B4638" s="1" t="str">
        <x:v>INV002402</x:v>
      </x:c>
      <x:c r="C4638" s="6" t="n">
        <x:v>45777</x:v>
      </x:c>
      <x:c r="D4638" s="1" t="str">
        <x:v>P012</x:v>
      </x:c>
      <x:c r="E4638" s="1" t="str">
        <x:v>Online</x:v>
      </x:c>
      <x:c r="F4638" s="5" t="n">
        <x:v>2</x:v>
      </x:c>
      <x:c r="G4638" s="4" t="n">
        <x:v>1120</x:v>
      </x:c>
      <x:c r="H4638" s="7" t="n">
        <x:v>0</x:v>
      </x:c>
      <x:c r="I4638" s="4" t="n">
        <x:v>730</x:v>
      </x:c>
      <x:c r="J4638" s="8" t="n">
        <x:f>ROUND(F4638*G4638*(1-H4638),2)</x:f>
        <x:v>2240</x:v>
      </x:c>
      <x:c r="K4638" s="8" t="n">
        <x:f>F4638*I4638</x:f>
        <x:v>1460</x:v>
      </x:c>
      <x:c r="L4638" s="8" t="n">
        <x:f>J4638-K4638</x:f>
        <x:v>780</x:v>
      </x:c>
    </x:row>
    <x:row r="4639" ht="21" customHeight="1">
      <x:c r="A4639" s="1" t="str">
        <x:v>SL004638</x:v>
      </x:c>
      <x:c r="B4639" s="1" t="str">
        <x:v>INV002402</x:v>
      </x:c>
      <x:c r="C4639" s="6" t="n">
        <x:v>45777</x:v>
      </x:c>
      <x:c r="D4639" s="1" t="str">
        <x:v>P037</x:v>
      </x:c>
      <x:c r="E4639" s="1" t="str">
        <x:v>Online</x:v>
      </x:c>
      <x:c r="F4639" s="5" t="n">
        <x:v>2</x:v>
      </x:c>
      <x:c r="G4639" s="4" t="n">
        <x:v>1200</x:v>
      </x:c>
      <x:c r="H4639" s="7" t="n">
        <x:v>0</x:v>
      </x:c>
      <x:c r="I4639" s="4" t="n">
        <x:v>890</x:v>
      </x:c>
      <x:c r="J4639" s="8" t="n">
        <x:f>ROUND(F4639*G4639*(1-H4639),2)</x:f>
        <x:v>2400</x:v>
      </x:c>
      <x:c r="K4639" s="8" t="n">
        <x:f>F4639*I4639</x:f>
        <x:v>1780</x:v>
      </x:c>
      <x:c r="L4639" s="8" t="n">
        <x:f>J4639-K4639</x:f>
        <x:v>620</x:v>
      </x:c>
    </x:row>
    <x:row r="4640" ht="21" customHeight="1">
      <x:c r="A4640" s="1" t="str">
        <x:v>SL004639</x:v>
      </x:c>
      <x:c r="B4640" s="1" t="str">
        <x:v>INV002403</x:v>
      </x:c>
      <x:c r="C4640" s="6" t="n">
        <x:v>45777</x:v>
      </x:c>
      <x:c r="D4640" s="1" t="str">
        <x:v>P009</x:v>
      </x:c>
      <x:c r="E4640" s="1" t="str">
        <x:v>Shop</x:v>
      </x:c>
      <x:c r="F4640" s="5" t="n">
        <x:v>3</x:v>
      </x:c>
      <x:c r="G4640" s="4" t="n">
        <x:v>810</x:v>
      </x:c>
      <x:c r="H4640" s="7" t="n">
        <x:v>0</x:v>
      </x:c>
      <x:c r="I4640" s="4" t="n">
        <x:v>600</x:v>
      </x:c>
      <x:c r="J4640" s="8" t="n">
        <x:f>ROUND(F4640*G4640*(1-H4640),2)</x:f>
        <x:v>2430</x:v>
      </x:c>
      <x:c r="K4640" s="8" t="n">
        <x:f>F4640*I4640</x:f>
        <x:v>1800</x:v>
      </x:c>
      <x:c r="L4640" s="8" t="n">
        <x:f>J4640-K4640</x:f>
        <x:v>630</x:v>
      </x:c>
    </x:row>
    <x:row r="4641" ht="21" customHeight="1">
      <x:c r="A4641" s="1" t="str">
        <x:v>SL004640</x:v>
      </x:c>
      <x:c r="B4641" s="1" t="str">
        <x:v>INV002403</x:v>
      </x:c>
      <x:c r="C4641" s="6" t="n">
        <x:v>45777</x:v>
      </x:c>
      <x:c r="D4641" s="1" t="str">
        <x:v>P011</x:v>
      </x:c>
      <x:c r="E4641" s="1" t="str">
        <x:v>Shop</x:v>
      </x:c>
      <x:c r="F4641" s="5" t="n">
        <x:v>1</x:v>
      </x:c>
      <x:c r="G4641" s="4" t="n">
        <x:v>1170</x:v>
      </x:c>
      <x:c r="H4641" s="7" t="n">
        <x:v>0</x:v>
      </x:c>
      <x:c r="I4641" s="4" t="n">
        <x:v>790</x:v>
      </x:c>
      <x:c r="J4641" s="8" t="n">
        <x:f>ROUND(F4641*G4641*(1-H4641),2)</x:f>
        <x:v>1170</x:v>
      </x:c>
      <x:c r="K4641" s="8" t="n">
        <x:f>F4641*I4641</x:f>
        <x:v>790</x:v>
      </x:c>
      <x:c r="L4641" s="8" t="n">
        <x:f>J4641-K4641</x:f>
        <x:v>380</x:v>
      </x:c>
    </x:row>
    <x:row r="4642" ht="21" customHeight="1">
      <x:c r="A4642" s="1" t="str">
        <x:v>SL004641</x:v>
      </x:c>
      <x:c r="B4642" s="1" t="str">
        <x:v>INV002404</x:v>
      </x:c>
      <x:c r="C4642" s="6" t="n">
        <x:v>45778</x:v>
      </x:c>
      <x:c r="D4642" s="1" t="str">
        <x:v>P014</x:v>
      </x:c>
      <x:c r="E4642" s="1" t="str">
        <x:v>Online</x:v>
      </x:c>
      <x:c r="F4642" s="5" t="n">
        <x:v>2</x:v>
      </x:c>
      <x:c r="G4642" s="4" t="n">
        <x:v>790</x:v>
      </x:c>
      <x:c r="H4642" s="7" t="n">
        <x:v>0</x:v>
      </x:c>
      <x:c r="I4642" s="4" t="n">
        <x:v>560</x:v>
      </x:c>
      <x:c r="J4642" s="8" t="n">
        <x:f>ROUND(F4642*G4642*(1-H4642),2)</x:f>
        <x:v>1580</x:v>
      </x:c>
      <x:c r="K4642" s="8" t="n">
        <x:f>F4642*I4642</x:f>
        <x:v>1120</x:v>
      </x:c>
      <x:c r="L4642" s="8" t="n">
        <x:f>J4642-K4642</x:f>
        <x:v>460</x:v>
      </x:c>
    </x:row>
    <x:row r="4643" ht="21" customHeight="1">
      <x:c r="A4643" s="1" t="str">
        <x:v>SL004642</x:v>
      </x:c>
      <x:c r="B4643" s="1" t="str">
        <x:v>INV002404</x:v>
      </x:c>
      <x:c r="C4643" s="6" t="n">
        <x:v>45778</x:v>
      </x:c>
      <x:c r="D4643" s="1" t="str">
        <x:v>P008</x:v>
      </x:c>
      <x:c r="E4643" s="1" t="str">
        <x:v>Online</x:v>
      </x:c>
      <x:c r="F4643" s="5" t="n">
        <x:v>2</x:v>
      </x:c>
      <x:c r="G4643" s="4" t="n">
        <x:v>1630</x:v>
      </x:c>
      <x:c r="H4643" s="7" t="n">
        <x:v>0</x:v>
      </x:c>
      <x:c r="I4643" s="4" t="n">
        <x:v>1060</x:v>
      </x:c>
      <x:c r="J4643" s="8" t="n">
        <x:f>ROUND(F4643*G4643*(1-H4643),2)</x:f>
        <x:v>3260</x:v>
      </x:c>
      <x:c r="K4643" s="8" t="n">
        <x:f>F4643*I4643</x:f>
        <x:v>2120</x:v>
      </x:c>
      <x:c r="L4643" s="8" t="n">
        <x:f>J4643-K4643</x:f>
        <x:v>1140</x:v>
      </x:c>
    </x:row>
    <x:row r="4644" ht="21" customHeight="1">
      <x:c r="A4644" s="1" t="str">
        <x:v>SL004643</x:v>
      </x:c>
      <x:c r="B4644" s="1" t="str">
        <x:v>INV002404</x:v>
      </x:c>
      <x:c r="C4644" s="6" t="n">
        <x:v>45778</x:v>
      </x:c>
      <x:c r="D4644" s="1" t="str">
        <x:v>P011</x:v>
      </x:c>
      <x:c r="E4644" s="1" t="str">
        <x:v>Online</x:v>
      </x:c>
      <x:c r="F4644" s="5" t="n">
        <x:v>3</x:v>
      </x:c>
      <x:c r="G4644" s="4" t="n">
        <x:v>1170</x:v>
      </x:c>
      <x:c r="H4644" s="7" t="n">
        <x:v>0.1</x:v>
      </x:c>
      <x:c r="I4644" s="4" t="n">
        <x:v>790</x:v>
      </x:c>
      <x:c r="J4644" s="8" t="n">
        <x:f>ROUND(F4644*G4644*(1-H4644),2)</x:f>
        <x:v>3159</x:v>
      </x:c>
      <x:c r="K4644" s="8" t="n">
        <x:f>F4644*I4644</x:f>
        <x:v>2370</x:v>
      </x:c>
      <x:c r="L4644" s="8" t="n">
        <x:f>J4644-K4644</x:f>
        <x:v>789</x:v>
      </x:c>
    </x:row>
    <x:row r="4645" ht="21" customHeight="1">
      <x:c r="A4645" s="1" t="str">
        <x:v>SL004644</x:v>
      </x:c>
      <x:c r="B4645" s="1" t="str">
        <x:v>INV002405</x:v>
      </x:c>
      <x:c r="C4645" s="6" t="n">
        <x:v>45778</x:v>
      </x:c>
      <x:c r="D4645" s="1" t="str">
        <x:v>P019</x:v>
      </x:c>
      <x:c r="E4645" s="1" t="str">
        <x:v>Shop</x:v>
      </x:c>
      <x:c r="F4645" s="5" t="n">
        <x:v>3</x:v>
      </x:c>
      <x:c r="G4645" s="4" t="n">
        <x:v>9580</x:v>
      </x:c>
      <x:c r="H4645" s="7" t="n">
        <x:v>0</x:v>
      </x:c>
      <x:c r="I4645" s="4" t="n">
        <x:v>6490</x:v>
      </x:c>
      <x:c r="J4645" s="8" t="n">
        <x:f>ROUND(F4645*G4645*(1-H4645),2)</x:f>
        <x:v>28740</x:v>
      </x:c>
      <x:c r="K4645" s="8" t="n">
        <x:f>F4645*I4645</x:f>
        <x:v>19470</x:v>
      </x:c>
      <x:c r="L4645" s="8" t="n">
        <x:f>J4645-K4645</x:f>
        <x:v>9270</x:v>
      </x:c>
    </x:row>
    <x:row r="4646" ht="21" customHeight="1">
      <x:c r="A4646" s="1" t="str">
        <x:v>SL004645</x:v>
      </x:c>
      <x:c r="B4646" s="1" t="str">
        <x:v>INV002405</x:v>
      </x:c>
      <x:c r="C4646" s="6" t="n">
        <x:v>45778</x:v>
      </x:c>
      <x:c r="D4646" s="1" t="str">
        <x:v>P016</x:v>
      </x:c>
      <x:c r="E4646" s="1" t="str">
        <x:v>Shop</x:v>
      </x:c>
      <x:c r="F4646" s="5" t="n">
        <x:v>2</x:v>
      </x:c>
      <x:c r="G4646" s="4" t="n">
        <x:v>1190</x:v>
      </x:c>
      <x:c r="H4646" s="7" t="n">
        <x:v>0.05</x:v>
      </x:c>
      <x:c r="I4646" s="4" t="n">
        <x:v>770</x:v>
      </x:c>
      <x:c r="J4646" s="8" t="n">
        <x:f>ROUND(F4646*G4646*(1-H4646),2)</x:f>
        <x:v>2261</x:v>
      </x:c>
      <x:c r="K4646" s="8" t="n">
        <x:f>F4646*I4646</x:f>
        <x:v>1540</x:v>
      </x:c>
      <x:c r="L4646" s="8" t="n">
        <x:f>J4646-K4646</x:f>
        <x:v>721</x:v>
      </x:c>
    </x:row>
    <x:row r="4647" ht="21" customHeight="1">
      <x:c r="A4647" s="1" t="str">
        <x:v>SL004646</x:v>
      </x:c>
      <x:c r="B4647" s="1" t="str">
        <x:v>INV002405</x:v>
      </x:c>
      <x:c r="C4647" s="6" t="n">
        <x:v>45778</x:v>
      </x:c>
      <x:c r="D4647" s="1" t="str">
        <x:v>P025</x:v>
      </x:c>
      <x:c r="E4647" s="1" t="str">
        <x:v>Shop</x:v>
      </x:c>
      <x:c r="F4647" s="5" t="n">
        <x:v>3</x:v>
      </x:c>
      <x:c r="G4647" s="4" t="n">
        <x:v>6560</x:v>
      </x:c>
      <x:c r="H4647" s="7" t="n">
        <x:v>0</x:v>
      </x:c>
      <x:c r="I4647" s="4" t="n">
        <x:v>4850</x:v>
      </x:c>
      <x:c r="J4647" s="8" t="n">
        <x:f>ROUND(F4647*G4647*(1-H4647),2)</x:f>
        <x:v>19680</x:v>
      </x:c>
      <x:c r="K4647" s="8" t="n">
        <x:f>F4647*I4647</x:f>
        <x:v>14550</x:v>
      </x:c>
      <x:c r="L4647" s="8" t="n">
        <x:f>J4647-K4647</x:f>
        <x:v>5130</x:v>
      </x:c>
    </x:row>
    <x:row r="4648" ht="21" customHeight="1">
      <x:c r="A4648" s="1" t="str">
        <x:v>SL004647</x:v>
      </x:c>
      <x:c r="B4648" s="1" t="str">
        <x:v>INV002406</x:v>
      </x:c>
      <x:c r="C4648" s="6" t="n">
        <x:v>45778</x:v>
      </x:c>
      <x:c r="D4648" s="1" t="str">
        <x:v>P014</x:v>
      </x:c>
      <x:c r="E4648" s="1" t="str">
        <x:v>Shop</x:v>
      </x:c>
      <x:c r="F4648" s="5" t="n">
        <x:v>3</x:v>
      </x:c>
      <x:c r="G4648" s="4" t="n">
        <x:v>790</x:v>
      </x:c>
      <x:c r="H4648" s="7" t="n">
        <x:v>0.05</x:v>
      </x:c>
      <x:c r="I4648" s="4" t="n">
        <x:v>560</x:v>
      </x:c>
      <x:c r="J4648" s="8" t="n">
        <x:f>ROUND(F4648*G4648*(1-H4648),2)</x:f>
        <x:v>2251.5</x:v>
      </x:c>
      <x:c r="K4648" s="8" t="n">
        <x:f>F4648*I4648</x:f>
        <x:v>1680</x:v>
      </x:c>
      <x:c r="L4648" s="8" t="n">
        <x:f>J4648-K4648</x:f>
        <x:v>571.5</x:v>
      </x:c>
    </x:row>
    <x:row r="4649" ht="21" customHeight="1">
      <x:c r="A4649" s="1" t="str">
        <x:v>SL004648</x:v>
      </x:c>
      <x:c r="B4649" s="1" t="str">
        <x:v>INV002406</x:v>
      </x:c>
      <x:c r="C4649" s="6" t="n">
        <x:v>45778</x:v>
      </x:c>
      <x:c r="D4649" s="1" t="str">
        <x:v>P004</x:v>
      </x:c>
      <x:c r="E4649" s="1" t="str">
        <x:v>Shop</x:v>
      </x:c>
      <x:c r="F4649" s="5" t="n">
        <x:v>3</x:v>
      </x:c>
      <x:c r="G4649" s="4" t="n">
        <x:v>1320</x:v>
      </x:c>
      <x:c r="H4649" s="7" t="n">
        <x:v>0</x:v>
      </x:c>
      <x:c r="I4649" s="4" t="n">
        <x:v>860</x:v>
      </x:c>
      <x:c r="J4649" s="8" t="n">
        <x:f>ROUND(F4649*G4649*(1-H4649),2)</x:f>
        <x:v>3960</x:v>
      </x:c>
      <x:c r="K4649" s="8" t="n">
        <x:f>F4649*I4649</x:f>
        <x:v>2580</x:v>
      </x:c>
      <x:c r="L4649" s="8" t="n">
        <x:f>J4649-K4649</x:f>
        <x:v>1380</x:v>
      </x:c>
    </x:row>
    <x:row r="4650" ht="21" customHeight="1">
      <x:c r="A4650" s="1" t="str">
        <x:v>SL004649</x:v>
      </x:c>
      <x:c r="B4650" s="1" t="str">
        <x:v>INV002407</x:v>
      </x:c>
      <x:c r="C4650" s="6" t="n">
        <x:v>45778</x:v>
      </x:c>
      <x:c r="D4650" s="1" t="str">
        <x:v>P026</x:v>
      </x:c>
      <x:c r="E4650" s="1" t="str">
        <x:v>Shop</x:v>
      </x:c>
      <x:c r="F4650" s="5" t="n">
        <x:v>2</x:v>
      </x:c>
      <x:c r="G4650" s="4" t="n">
        <x:v>5460</x:v>
      </x:c>
      <x:c r="H4650" s="7" t="n">
        <x:v>0</x:v>
      </x:c>
      <x:c r="I4650" s="4" t="n">
        <x:v>3860</x:v>
      </x:c>
      <x:c r="J4650" s="8" t="n">
        <x:f>ROUND(F4650*G4650*(1-H4650),2)</x:f>
        <x:v>10920</x:v>
      </x:c>
      <x:c r="K4650" s="8" t="n">
        <x:f>F4650*I4650</x:f>
        <x:v>7720</x:v>
      </x:c>
      <x:c r="L4650" s="8" t="n">
        <x:f>J4650-K4650</x:f>
        <x:v>3200</x:v>
      </x:c>
    </x:row>
    <x:row r="4651" ht="21" customHeight="1">
      <x:c r="A4651" s="1" t="str">
        <x:v>SL004650</x:v>
      </x:c>
      <x:c r="B4651" s="1" t="str">
        <x:v>INV002407</x:v>
      </x:c>
      <x:c r="C4651" s="6" t="n">
        <x:v>45778</x:v>
      </x:c>
      <x:c r="D4651" s="1" t="str">
        <x:v>P010</x:v>
      </x:c>
      <x:c r="E4651" s="1" t="str">
        <x:v>Shop</x:v>
      </x:c>
      <x:c r="F4651" s="5" t="n">
        <x:v>2</x:v>
      </x:c>
      <x:c r="G4651" s="4" t="n">
        <x:v>780</x:v>
      </x:c>
      <x:c r="H4651" s="7" t="n">
        <x:v>0.1</x:v>
      </x:c>
      <x:c r="I4651" s="4" t="n">
        <x:v>550</x:v>
      </x:c>
      <x:c r="J4651" s="8" t="n">
        <x:f>ROUND(F4651*G4651*(1-H4651),2)</x:f>
        <x:v>1404</x:v>
      </x:c>
      <x:c r="K4651" s="8" t="n">
        <x:f>F4651*I4651</x:f>
        <x:v>1100</x:v>
      </x:c>
      <x:c r="L4651" s="8" t="n">
        <x:f>J4651-K4651</x:f>
        <x:v>304</x:v>
      </x:c>
    </x:row>
    <x:row r="4652" ht="21" customHeight="1">
      <x:c r="A4652" s="1" t="str">
        <x:v>SL004651</x:v>
      </x:c>
      <x:c r="B4652" s="1" t="str">
        <x:v>INV002407</x:v>
      </x:c>
      <x:c r="C4652" s="6" t="n">
        <x:v>45778</x:v>
      </x:c>
      <x:c r="D4652" s="1" t="str">
        <x:v>P005</x:v>
      </x:c>
      <x:c r="E4652" s="1" t="str">
        <x:v>Shop</x:v>
      </x:c>
      <x:c r="F4652" s="5" t="n">
        <x:v>3</x:v>
      </x:c>
      <x:c r="G4652" s="4" t="n">
        <x:v>1240</x:v>
      </x:c>
      <x:c r="H4652" s="7" t="n">
        <x:v>0</x:v>
      </x:c>
      <x:c r="I4652" s="4" t="n">
        <x:v>920</x:v>
      </x:c>
      <x:c r="J4652" s="8" t="n">
        <x:f>ROUND(F4652*G4652*(1-H4652),2)</x:f>
        <x:v>3720</x:v>
      </x:c>
      <x:c r="K4652" s="8" t="n">
        <x:f>F4652*I4652</x:f>
        <x:v>2760</x:v>
      </x:c>
      <x:c r="L4652" s="8" t="n">
        <x:f>J4652-K4652</x:f>
        <x:v>960</x:v>
      </x:c>
    </x:row>
    <x:row r="4653" ht="21" customHeight="1">
      <x:c r="A4653" s="1" t="str">
        <x:v>SL004652</x:v>
      </x:c>
      <x:c r="B4653" s="1" t="str">
        <x:v>INV002408</x:v>
      </x:c>
      <x:c r="C4653" s="6" t="n">
        <x:v>45778</x:v>
      </x:c>
      <x:c r="D4653" s="1" t="str">
        <x:v>P016</x:v>
      </x:c>
      <x:c r="E4653" s="1" t="str">
        <x:v>Shop</x:v>
      </x:c>
      <x:c r="F4653" s="5" t="n">
        <x:v>2</x:v>
      </x:c>
      <x:c r="G4653" s="4" t="n">
        <x:v>1190</x:v>
      </x:c>
      <x:c r="H4653" s="7" t="n">
        <x:v>0.1</x:v>
      </x:c>
      <x:c r="I4653" s="4" t="n">
        <x:v>770</x:v>
      </x:c>
      <x:c r="J4653" s="8" t="n">
        <x:f>ROUND(F4653*G4653*(1-H4653),2)</x:f>
        <x:v>2142</x:v>
      </x:c>
      <x:c r="K4653" s="8" t="n">
        <x:f>F4653*I4653</x:f>
        <x:v>1540</x:v>
      </x:c>
      <x:c r="L4653" s="8" t="n">
        <x:f>J4653-K4653</x:f>
        <x:v>602</x:v>
      </x:c>
    </x:row>
    <x:row r="4654" ht="21" customHeight="1">
      <x:c r="A4654" s="1" t="str">
        <x:v>SL004653</x:v>
      </x:c>
      <x:c r="B4654" s="1" t="str">
        <x:v>INV002408</x:v>
      </x:c>
      <x:c r="C4654" s="6" t="n">
        <x:v>45778</x:v>
      </x:c>
      <x:c r="D4654" s="1" t="str">
        <x:v>P011</x:v>
      </x:c>
      <x:c r="E4654" s="1" t="str">
        <x:v>Shop</x:v>
      </x:c>
      <x:c r="F4654" s="5" t="n">
        <x:v>2</x:v>
      </x:c>
      <x:c r="G4654" s="4" t="n">
        <x:v>1170</x:v>
      </x:c>
      <x:c r="H4654" s="7" t="n">
        <x:v>0</x:v>
      </x:c>
      <x:c r="I4654" s="4" t="n">
        <x:v>790</x:v>
      </x:c>
      <x:c r="J4654" s="8" t="n">
        <x:f>ROUND(F4654*G4654*(1-H4654),2)</x:f>
        <x:v>2340</x:v>
      </x:c>
      <x:c r="K4654" s="8" t="n">
        <x:f>F4654*I4654</x:f>
        <x:v>1580</x:v>
      </x:c>
      <x:c r="L4654" s="8" t="n">
        <x:f>J4654-K4654</x:f>
        <x:v>760</x:v>
      </x:c>
    </x:row>
    <x:row r="4655" ht="21" customHeight="1">
      <x:c r="A4655" s="1" t="str">
        <x:v>SL004654</x:v>
      </x:c>
      <x:c r="B4655" s="1" t="str">
        <x:v>INV002408</x:v>
      </x:c>
      <x:c r="C4655" s="6" t="n">
        <x:v>45778</x:v>
      </x:c>
      <x:c r="D4655" s="1" t="str">
        <x:v>P027</x:v>
      </x:c>
      <x:c r="E4655" s="1" t="str">
        <x:v>Shop</x:v>
      </x:c>
      <x:c r="F4655" s="5" t="n">
        <x:v>1</x:v>
      </x:c>
      <x:c r="G4655" s="4" t="n">
        <x:v>7590</x:v>
      </x:c>
      <x:c r="H4655" s="7" t="n">
        <x:v>0</x:v>
      </x:c>
      <x:c r="I4655" s="4" t="n">
        <x:v>5140</x:v>
      </x:c>
      <x:c r="J4655" s="8" t="n">
        <x:f>ROUND(F4655*G4655*(1-H4655),2)</x:f>
        <x:v>7590</x:v>
      </x:c>
      <x:c r="K4655" s="8" t="n">
        <x:f>F4655*I4655</x:f>
        <x:v>5140</x:v>
      </x:c>
      <x:c r="L4655" s="8" t="n">
        <x:f>J4655-K4655</x:f>
        <x:v>2450</x:v>
      </x:c>
    </x:row>
    <x:row r="4656" ht="21" customHeight="1">
      <x:c r="A4656" s="1" t="str">
        <x:v>SL004655</x:v>
      </x:c>
      <x:c r="B4656" s="1" t="str">
        <x:v>INV002409</x:v>
      </x:c>
      <x:c r="C4656" s="6" t="n">
        <x:v>45778</x:v>
      </x:c>
      <x:c r="D4656" s="1" t="str">
        <x:v>P011</x:v>
      </x:c>
      <x:c r="E4656" s="1" t="str">
        <x:v>Shop</x:v>
      </x:c>
      <x:c r="F4656" s="5" t="n">
        <x:v>1</x:v>
      </x:c>
      <x:c r="G4656" s="4" t="n">
        <x:v>1170</x:v>
      </x:c>
      <x:c r="H4656" s="7" t="n">
        <x:v>0</x:v>
      </x:c>
      <x:c r="I4656" s="4" t="n">
        <x:v>790</x:v>
      </x:c>
      <x:c r="J4656" s="8" t="n">
        <x:f>ROUND(F4656*G4656*(1-H4656),2)</x:f>
        <x:v>1170</x:v>
      </x:c>
      <x:c r="K4656" s="8" t="n">
        <x:f>F4656*I4656</x:f>
        <x:v>790</x:v>
      </x:c>
      <x:c r="L4656" s="8" t="n">
        <x:f>J4656-K4656</x:f>
        <x:v>380</x:v>
      </x:c>
    </x:row>
    <x:row r="4657" ht="21" customHeight="1">
      <x:c r="A4657" s="1" t="str">
        <x:v>SL004656</x:v>
      </x:c>
      <x:c r="B4657" s="1" t="str">
        <x:v>INV002410</x:v>
      </x:c>
      <x:c r="C4657" s="6" t="n">
        <x:v>45778</x:v>
      </x:c>
      <x:c r="D4657" s="1" t="str">
        <x:v>P040</x:v>
      </x:c>
      <x:c r="E4657" s="1" t="str">
        <x:v>Shop</x:v>
      </x:c>
      <x:c r="F4657" s="5" t="n">
        <x:v>1</x:v>
      </x:c>
      <x:c r="G4657" s="4" t="n">
        <x:v>990</x:v>
      </x:c>
      <x:c r="H4657" s="7" t="n">
        <x:v>0</x:v>
      </x:c>
      <x:c r="I4657" s="4" t="n">
        <x:v>640</x:v>
      </x:c>
      <x:c r="J4657" s="8" t="n">
        <x:f>ROUND(F4657*G4657*(1-H4657),2)</x:f>
        <x:v>990</x:v>
      </x:c>
      <x:c r="K4657" s="8" t="n">
        <x:f>F4657*I4657</x:f>
        <x:v>640</x:v>
      </x:c>
      <x:c r="L4657" s="8" t="n">
        <x:f>J4657-K4657</x:f>
        <x:v>350</x:v>
      </x:c>
    </x:row>
    <x:row r="4658" ht="21" customHeight="1">
      <x:c r="A4658" s="1" t="str">
        <x:v>SL004657</x:v>
      </x:c>
      <x:c r="B4658" s="1" t="str">
        <x:v>INV002411</x:v>
      </x:c>
      <x:c r="C4658" s="6" t="n">
        <x:v>45779</x:v>
      </x:c>
      <x:c r="D4658" s="1" t="str">
        <x:v>P006</x:v>
      </x:c>
      <x:c r="E4658" s="1" t="str">
        <x:v>Shop</x:v>
      </x:c>
      <x:c r="F4658" s="5" t="n">
        <x:v>1</x:v>
      </x:c>
      <x:c r="G4658" s="4" t="n">
        <x:v>1120</x:v>
      </x:c>
      <x:c r="H4658" s="7" t="n">
        <x:v>0.05</x:v>
      </x:c>
      <x:c r="I4658" s="4" t="n">
        <x:v>790</x:v>
      </x:c>
      <x:c r="J4658" s="8" t="n">
        <x:f>ROUND(F4658*G4658*(1-H4658),2)</x:f>
        <x:v>1064</x:v>
      </x:c>
      <x:c r="K4658" s="8" t="n">
        <x:f>F4658*I4658</x:f>
        <x:v>790</x:v>
      </x:c>
      <x:c r="L4658" s="8" t="n">
        <x:f>J4658-K4658</x:f>
        <x:v>274</x:v>
      </x:c>
    </x:row>
    <x:row r="4659" ht="21" customHeight="1">
      <x:c r="A4659" s="1" t="str">
        <x:v>SL004658</x:v>
      </x:c>
      <x:c r="B4659" s="1" t="str">
        <x:v>INV002411</x:v>
      </x:c>
      <x:c r="C4659" s="6" t="n">
        <x:v>45779</x:v>
      </x:c>
      <x:c r="D4659" s="1" t="str">
        <x:v>P015</x:v>
      </x:c>
      <x:c r="E4659" s="1" t="str">
        <x:v>Shop</x:v>
      </x:c>
      <x:c r="F4659" s="5" t="n">
        <x:v>3</x:v>
      </x:c>
      <x:c r="G4659" s="4" t="n">
        <x:v>920</x:v>
      </x:c>
      <x:c r="H4659" s="7" t="n">
        <x:v>0</x:v>
      </x:c>
      <x:c r="I4659" s="4" t="n">
        <x:v>620</x:v>
      </x:c>
      <x:c r="J4659" s="8" t="n">
        <x:f>ROUND(F4659*G4659*(1-H4659),2)</x:f>
        <x:v>2760</x:v>
      </x:c>
      <x:c r="K4659" s="8" t="n">
        <x:f>F4659*I4659</x:f>
        <x:v>1860</x:v>
      </x:c>
      <x:c r="L4659" s="8" t="n">
        <x:f>J4659-K4659</x:f>
        <x:v>900</x:v>
      </x:c>
    </x:row>
    <x:row r="4660" ht="21" customHeight="1">
      <x:c r="A4660" s="1" t="str">
        <x:v>SL004659</x:v>
      </x:c>
      <x:c r="B4660" s="1" t="str">
        <x:v>INV002412</x:v>
      </x:c>
      <x:c r="C4660" s="6" t="n">
        <x:v>45779</x:v>
      </x:c>
      <x:c r="D4660" s="1" t="str">
        <x:v>P019</x:v>
      </x:c>
      <x:c r="E4660" s="1" t="str">
        <x:v>Shop</x:v>
      </x:c>
      <x:c r="F4660" s="5" t="n">
        <x:v>1</x:v>
      </x:c>
      <x:c r="G4660" s="4" t="n">
        <x:v>9580</x:v>
      </x:c>
      <x:c r="H4660" s="7" t="n">
        <x:v>0</x:v>
      </x:c>
      <x:c r="I4660" s="4" t="n">
        <x:v>6490</x:v>
      </x:c>
      <x:c r="J4660" s="8" t="n">
        <x:f>ROUND(F4660*G4660*(1-H4660),2)</x:f>
        <x:v>9580</x:v>
      </x:c>
      <x:c r="K4660" s="8" t="n">
        <x:f>F4660*I4660</x:f>
        <x:v>6490</x:v>
      </x:c>
      <x:c r="L4660" s="8" t="n">
        <x:f>J4660-K4660</x:f>
        <x:v>3090</x:v>
      </x:c>
    </x:row>
    <x:row r="4661" ht="21" customHeight="1">
      <x:c r="A4661" s="1" t="str">
        <x:v>SL004660</x:v>
      </x:c>
      <x:c r="B4661" s="1" t="str">
        <x:v>INV002412</x:v>
      </x:c>
      <x:c r="C4661" s="6" t="n">
        <x:v>45779</x:v>
      </x:c>
      <x:c r="D4661" s="1" t="str">
        <x:v>P016</x:v>
      </x:c>
      <x:c r="E4661" s="1" t="str">
        <x:v>Shop</x:v>
      </x:c>
      <x:c r="F4661" s="5" t="n">
        <x:v>1</x:v>
      </x:c>
      <x:c r="G4661" s="4" t="n">
        <x:v>1190</x:v>
      </x:c>
      <x:c r="H4661" s="7" t="n">
        <x:v>0</x:v>
      </x:c>
      <x:c r="I4661" s="4" t="n">
        <x:v>770</x:v>
      </x:c>
      <x:c r="J4661" s="8" t="n">
        <x:f>ROUND(F4661*G4661*(1-H4661),2)</x:f>
        <x:v>1190</x:v>
      </x:c>
      <x:c r="K4661" s="8" t="n">
        <x:f>F4661*I4661</x:f>
        <x:v>770</x:v>
      </x:c>
      <x:c r="L4661" s="8" t="n">
        <x:f>J4661-K4661</x:f>
        <x:v>420</x:v>
      </x:c>
    </x:row>
    <x:row r="4662" ht="21" customHeight="1">
      <x:c r="A4662" s="1" t="str">
        <x:v>SL004661</x:v>
      </x:c>
      <x:c r="B4662" s="1" t="str">
        <x:v>INV002412</x:v>
      </x:c>
      <x:c r="C4662" s="6" t="n">
        <x:v>45779</x:v>
      </x:c>
      <x:c r="D4662" s="1" t="str">
        <x:v>P032</x:v>
      </x:c>
      <x:c r="E4662" s="1" t="str">
        <x:v>Shop</x:v>
      </x:c>
      <x:c r="F4662" s="5" t="n">
        <x:v>3</x:v>
      </x:c>
      <x:c r="G4662" s="4" t="n">
        <x:v>6710</x:v>
      </x:c>
      <x:c r="H4662" s="7" t="n">
        <x:v>0.1</x:v>
      </x:c>
      <x:c r="I4662" s="4" t="n">
        <x:v>4360</x:v>
      </x:c>
      <x:c r="J4662" s="8" t="n">
        <x:f>ROUND(F4662*G4662*(1-H4662),2)</x:f>
        <x:v>18117</x:v>
      </x:c>
      <x:c r="K4662" s="8" t="n">
        <x:f>F4662*I4662</x:f>
        <x:v>13080</x:v>
      </x:c>
      <x:c r="L4662" s="8" t="n">
        <x:f>J4662-K4662</x:f>
        <x:v>5037</x:v>
      </x:c>
    </x:row>
    <x:row r="4663" ht="21" customHeight="1">
      <x:c r="A4663" s="1" t="str">
        <x:v>SL004662</x:v>
      </x:c>
      <x:c r="B4663" s="1" t="str">
        <x:v>INV002413</x:v>
      </x:c>
      <x:c r="C4663" s="6" t="n">
        <x:v>45779</x:v>
      </x:c>
      <x:c r="D4663" s="1" t="str">
        <x:v>P010</x:v>
      </x:c>
      <x:c r="E4663" s="1" t="str">
        <x:v>Shop</x:v>
      </x:c>
      <x:c r="F4663" s="5" t="n">
        <x:v>1</x:v>
      </x:c>
      <x:c r="G4663" s="4" t="n">
        <x:v>780</x:v>
      </x:c>
      <x:c r="H4663" s="7" t="n">
        <x:v>0</x:v>
      </x:c>
      <x:c r="I4663" s="4" t="n">
        <x:v>550</x:v>
      </x:c>
      <x:c r="J4663" s="8" t="n">
        <x:f>ROUND(F4663*G4663*(1-H4663),2)</x:f>
        <x:v>780</x:v>
      </x:c>
      <x:c r="K4663" s="8" t="n">
        <x:f>F4663*I4663</x:f>
        <x:v>550</x:v>
      </x:c>
      <x:c r="L4663" s="8" t="n">
        <x:f>J4663-K4663</x:f>
        <x:v>230</x:v>
      </x:c>
    </x:row>
    <x:row r="4664" ht="21" customHeight="1">
      <x:c r="A4664" s="1" t="str">
        <x:v>SL004663</x:v>
      </x:c>
      <x:c r="B4664" s="1" t="str">
        <x:v>INV002414</x:v>
      </x:c>
      <x:c r="C4664" s="6" t="n">
        <x:v>45779</x:v>
      </x:c>
      <x:c r="D4664" s="1" t="str">
        <x:v>P029</x:v>
      </x:c>
      <x:c r="E4664" s="1" t="str">
        <x:v>Shop</x:v>
      </x:c>
      <x:c r="F4664" s="5" t="n">
        <x:v>2</x:v>
      </x:c>
      <x:c r="G4664" s="4" t="n">
        <x:v>5560</x:v>
      </x:c>
      <x:c r="H4664" s="7" t="n">
        <x:v>0.05</x:v>
      </x:c>
      <x:c r="I4664" s="4" t="n">
        <x:v>4110</x:v>
      </x:c>
      <x:c r="J4664" s="8" t="n">
        <x:f>ROUND(F4664*G4664*(1-H4664),2)</x:f>
        <x:v>10564</x:v>
      </x:c>
      <x:c r="K4664" s="8" t="n">
        <x:f>F4664*I4664</x:f>
        <x:v>8220</x:v>
      </x:c>
      <x:c r="L4664" s="8" t="n">
        <x:f>J4664-K4664</x:f>
        <x:v>2344</x:v>
      </x:c>
    </x:row>
    <x:row r="4665" ht="21" customHeight="1">
      <x:c r="A4665" s="1" t="str">
        <x:v>SL004664</x:v>
      </x:c>
      <x:c r="B4665" s="1" t="str">
        <x:v>INV002414</x:v>
      </x:c>
      <x:c r="C4665" s="6" t="n">
        <x:v>45779</x:v>
      </x:c>
      <x:c r="D4665" s="1" t="str">
        <x:v>P039</x:v>
      </x:c>
      <x:c r="E4665" s="1" t="str">
        <x:v>Shop</x:v>
      </x:c>
      <x:c r="F4665" s="5" t="n">
        <x:v>2</x:v>
      </x:c>
      <x:c r="G4665" s="4" t="n">
        <x:v>1300</x:v>
      </x:c>
      <x:c r="H4665" s="7" t="n">
        <x:v>0</x:v>
      </x:c>
      <x:c r="I4665" s="4" t="n">
        <x:v>880</x:v>
      </x:c>
      <x:c r="J4665" s="8" t="n">
        <x:f>ROUND(F4665*G4665*(1-H4665),2)</x:f>
        <x:v>2600</x:v>
      </x:c>
      <x:c r="K4665" s="8" t="n">
        <x:f>F4665*I4665</x:f>
        <x:v>1760</x:v>
      </x:c>
      <x:c r="L4665" s="8" t="n">
        <x:f>J4665-K4665</x:f>
        <x:v>840</x:v>
      </x:c>
    </x:row>
    <x:row r="4666" ht="21" customHeight="1">
      <x:c r="A4666" s="1" t="str">
        <x:v>SL004665</x:v>
      </x:c>
      <x:c r="B4666" s="1" t="str">
        <x:v>INV002414</x:v>
      </x:c>
      <x:c r="C4666" s="6" t="n">
        <x:v>45779</x:v>
      </x:c>
      <x:c r="D4666" s="1" t="str">
        <x:v>P015</x:v>
      </x:c>
      <x:c r="E4666" s="1" t="str">
        <x:v>Shop</x:v>
      </x:c>
      <x:c r="F4666" s="5" t="n">
        <x:v>2</x:v>
      </x:c>
      <x:c r="G4666" s="4" t="n">
        <x:v>920</x:v>
      </x:c>
      <x:c r="H4666" s="7" t="n">
        <x:v>0.1</x:v>
      </x:c>
      <x:c r="I4666" s="4" t="n">
        <x:v>620</x:v>
      </x:c>
      <x:c r="J4666" s="8" t="n">
        <x:f>ROUND(F4666*G4666*(1-H4666),2)</x:f>
        <x:v>1656</x:v>
      </x:c>
      <x:c r="K4666" s="8" t="n">
        <x:f>F4666*I4666</x:f>
        <x:v>1240</x:v>
      </x:c>
      <x:c r="L4666" s="8" t="n">
        <x:f>J4666-K4666</x:f>
        <x:v>416</x:v>
      </x:c>
    </x:row>
    <x:row r="4667" ht="21" customHeight="1">
      <x:c r="A4667" s="1" t="str">
        <x:v>SL004666</x:v>
      </x:c>
      <x:c r="B4667" s="1" t="str">
        <x:v>INV002415</x:v>
      </x:c>
      <x:c r="C4667" s="6" t="n">
        <x:v>45780</x:v>
      </x:c>
      <x:c r="D4667" s="1" t="str">
        <x:v>P014</x:v>
      </x:c>
      <x:c r="E4667" s="1" t="str">
        <x:v>Shop</x:v>
      </x:c>
      <x:c r="F4667" s="5" t="n">
        <x:v>3</x:v>
      </x:c>
      <x:c r="G4667" s="4" t="n">
        <x:v>790</x:v>
      </x:c>
      <x:c r="H4667" s="7" t="n">
        <x:v>0</x:v>
      </x:c>
      <x:c r="I4667" s="4" t="n">
        <x:v>560</x:v>
      </x:c>
      <x:c r="J4667" s="8" t="n">
        <x:f>ROUND(F4667*G4667*(1-H4667),2)</x:f>
        <x:v>2370</x:v>
      </x:c>
      <x:c r="K4667" s="8" t="n">
        <x:f>F4667*I4667</x:f>
        <x:v>1680</x:v>
      </x:c>
      <x:c r="L4667" s="8" t="n">
        <x:f>J4667-K4667</x:f>
        <x:v>690</x:v>
      </x:c>
    </x:row>
    <x:row r="4668" ht="21" customHeight="1">
      <x:c r="A4668" s="1" t="str">
        <x:v>SL004667</x:v>
      </x:c>
      <x:c r="B4668" s="1" t="str">
        <x:v>INV002415</x:v>
      </x:c>
      <x:c r="C4668" s="6" t="n">
        <x:v>45780</x:v>
      </x:c>
      <x:c r="D4668" s="1" t="str">
        <x:v>P004</x:v>
      </x:c>
      <x:c r="E4668" s="1" t="str">
        <x:v>Shop</x:v>
      </x:c>
      <x:c r="F4668" s="5" t="n">
        <x:v>1</x:v>
      </x:c>
      <x:c r="G4668" s="4" t="n">
        <x:v>1320</x:v>
      </x:c>
      <x:c r="H4668" s="7" t="n">
        <x:v>0</x:v>
      </x:c>
      <x:c r="I4668" s="4" t="n">
        <x:v>860</x:v>
      </x:c>
      <x:c r="J4668" s="8" t="n">
        <x:f>ROUND(F4668*G4668*(1-H4668),2)</x:f>
        <x:v>1320</x:v>
      </x:c>
      <x:c r="K4668" s="8" t="n">
        <x:f>F4668*I4668</x:f>
        <x:v>860</x:v>
      </x:c>
      <x:c r="L4668" s="8" t="n">
        <x:f>J4668-K4668</x:f>
        <x:v>460</x:v>
      </x:c>
    </x:row>
    <x:row r="4669" ht="21" customHeight="1">
      <x:c r="A4669" s="1" t="str">
        <x:v>SL004668</x:v>
      </x:c>
      <x:c r="B4669" s="1" t="str">
        <x:v>INV002416</x:v>
      </x:c>
      <x:c r="C4669" s="6" t="n">
        <x:v>45780</x:v>
      </x:c>
      <x:c r="D4669" s="1" t="str">
        <x:v>P036</x:v>
      </x:c>
      <x:c r="E4669" s="1" t="str">
        <x:v>Online</x:v>
      </x:c>
      <x:c r="F4669" s="5" t="n">
        <x:v>2</x:v>
      </x:c>
      <x:c r="G4669" s="4" t="n">
        <x:v>1030</x:v>
      </x:c>
      <x:c r="H4669" s="7" t="n">
        <x:v>0</x:v>
      </x:c>
      <x:c r="I4669" s="4" t="n">
        <x:v>670</x:v>
      </x:c>
      <x:c r="J4669" s="8" t="n">
        <x:f>ROUND(F4669*G4669*(1-H4669),2)</x:f>
        <x:v>2060</x:v>
      </x:c>
      <x:c r="K4669" s="8" t="n">
        <x:f>F4669*I4669</x:f>
        <x:v>1340</x:v>
      </x:c>
      <x:c r="L4669" s="8" t="n">
        <x:f>J4669-K4669</x:f>
        <x:v>720</x:v>
      </x:c>
    </x:row>
    <x:row r="4670" ht="21" customHeight="1">
      <x:c r="A4670" s="1" t="str">
        <x:v>SL004669</x:v>
      </x:c>
      <x:c r="B4670" s="1" t="str">
        <x:v>INV002416</x:v>
      </x:c>
      <x:c r="C4670" s="6" t="n">
        <x:v>45780</x:v>
      </x:c>
      <x:c r="D4670" s="1" t="str">
        <x:v>P006</x:v>
      </x:c>
      <x:c r="E4670" s="1" t="str">
        <x:v>Online</x:v>
      </x:c>
      <x:c r="F4670" s="5" t="n">
        <x:v>3</x:v>
      </x:c>
      <x:c r="G4670" s="4" t="n">
        <x:v>1120</x:v>
      </x:c>
      <x:c r="H4670" s="7" t="n">
        <x:v>0</x:v>
      </x:c>
      <x:c r="I4670" s="4" t="n">
        <x:v>790</x:v>
      </x:c>
      <x:c r="J4670" s="8" t="n">
        <x:f>ROUND(F4670*G4670*(1-H4670),2)</x:f>
        <x:v>3360</x:v>
      </x:c>
      <x:c r="K4670" s="8" t="n">
        <x:f>F4670*I4670</x:f>
        <x:v>2370</x:v>
      </x:c>
      <x:c r="L4670" s="8" t="n">
        <x:f>J4670-K4670</x:f>
        <x:v>990</x:v>
      </x:c>
    </x:row>
    <x:row r="4671" ht="21" customHeight="1">
      <x:c r="A4671" s="1" t="str">
        <x:v>SL004670</x:v>
      </x:c>
      <x:c r="B4671" s="1" t="str">
        <x:v>INV002417</x:v>
      </x:c>
      <x:c r="C4671" s="6" t="n">
        <x:v>45780</x:v>
      </x:c>
      <x:c r="D4671" s="1" t="str">
        <x:v>P033</x:v>
      </x:c>
      <x:c r="E4671" s="1" t="str">
        <x:v>Shop</x:v>
      </x:c>
      <x:c r="F4671" s="5" t="n">
        <x:v>1</x:v>
      </x:c>
      <x:c r="G4671" s="4" t="n">
        <x:v>890</x:v>
      </x:c>
      <x:c r="H4671" s="7" t="n">
        <x:v>0</x:v>
      </x:c>
      <x:c r="I4671" s="4" t="n">
        <x:v>660</x:v>
      </x:c>
      <x:c r="J4671" s="8" t="n">
        <x:f>ROUND(F4671*G4671*(1-H4671),2)</x:f>
        <x:v>890</x:v>
      </x:c>
      <x:c r="K4671" s="8" t="n">
        <x:f>F4671*I4671</x:f>
        <x:v>660</x:v>
      </x:c>
      <x:c r="L4671" s="8" t="n">
        <x:f>J4671-K4671</x:f>
        <x:v>230</x:v>
      </x:c>
    </x:row>
    <x:row r="4672" ht="21" customHeight="1">
      <x:c r="A4672" s="1" t="str">
        <x:v>SL004671</x:v>
      </x:c>
      <x:c r="B4672" s="1" t="str">
        <x:v>INV002417</x:v>
      </x:c>
      <x:c r="C4672" s="6" t="n">
        <x:v>45780</x:v>
      </x:c>
      <x:c r="D4672" s="1" t="str">
        <x:v>P026</x:v>
      </x:c>
      <x:c r="E4672" s="1" t="str">
        <x:v>Shop</x:v>
      </x:c>
      <x:c r="F4672" s="5" t="n">
        <x:v>2</x:v>
      </x:c>
      <x:c r="G4672" s="4" t="n">
        <x:v>5460</x:v>
      </x:c>
      <x:c r="H4672" s="7" t="n">
        <x:v>0.1</x:v>
      </x:c>
      <x:c r="I4672" s="4" t="n">
        <x:v>3860</x:v>
      </x:c>
      <x:c r="J4672" s="8" t="n">
        <x:f>ROUND(F4672*G4672*(1-H4672),2)</x:f>
        <x:v>9828</x:v>
      </x:c>
      <x:c r="K4672" s="8" t="n">
        <x:f>F4672*I4672</x:f>
        <x:v>7720</x:v>
      </x:c>
      <x:c r="L4672" s="8" t="n">
        <x:f>J4672-K4672</x:f>
        <x:v>2108</x:v>
      </x:c>
    </x:row>
    <x:row r="4673" ht="21" customHeight="1">
      <x:c r="A4673" s="1" t="str">
        <x:v>SL004672</x:v>
      </x:c>
      <x:c r="B4673" s="1" t="str">
        <x:v>INV002417</x:v>
      </x:c>
      <x:c r="C4673" s="6" t="n">
        <x:v>45780</x:v>
      </x:c>
      <x:c r="D4673" s="1" t="str">
        <x:v>P024</x:v>
      </x:c>
      <x:c r="E4673" s="1" t="str">
        <x:v>Shop</x:v>
      </x:c>
      <x:c r="F4673" s="5" t="n">
        <x:v>2</x:v>
      </x:c>
      <x:c r="G4673" s="4" t="n">
        <x:v>8560</x:v>
      </x:c>
      <x:c r="H4673" s="7" t="n">
        <x:v>0</x:v>
      </x:c>
      <x:c r="I4673" s="4" t="n">
        <x:v>5560</x:v>
      </x:c>
      <x:c r="J4673" s="8" t="n">
        <x:f>ROUND(F4673*G4673*(1-H4673),2)</x:f>
        <x:v>17120</x:v>
      </x:c>
      <x:c r="K4673" s="8" t="n">
        <x:f>F4673*I4673</x:f>
        <x:v>11120</x:v>
      </x:c>
      <x:c r="L4673" s="8" t="n">
        <x:f>J4673-K4673</x:f>
        <x:v>6000</x:v>
      </x:c>
    </x:row>
    <x:row r="4674" ht="21" customHeight="1">
      <x:c r="A4674" s="1" t="str">
        <x:v>SL004673</x:v>
      </x:c>
      <x:c r="B4674" s="1" t="str">
        <x:v>INV002418</x:v>
      </x:c>
      <x:c r="C4674" s="6" t="n">
        <x:v>45780</x:v>
      </x:c>
      <x:c r="D4674" s="1" t="str">
        <x:v>P040</x:v>
      </x:c>
      <x:c r="E4674" s="1" t="str">
        <x:v>Shop</x:v>
      </x:c>
      <x:c r="F4674" s="5" t="n">
        <x:v>2</x:v>
      </x:c>
      <x:c r="G4674" s="4" t="n">
        <x:v>990</x:v>
      </x:c>
      <x:c r="H4674" s="7" t="n">
        <x:v>0</x:v>
      </x:c>
      <x:c r="I4674" s="4" t="n">
        <x:v>640</x:v>
      </x:c>
      <x:c r="J4674" s="8" t="n">
        <x:f>ROUND(F4674*G4674*(1-H4674),2)</x:f>
        <x:v>1980</x:v>
      </x:c>
      <x:c r="K4674" s="8" t="n">
        <x:f>F4674*I4674</x:f>
        <x:v>1280</x:v>
      </x:c>
      <x:c r="L4674" s="8" t="n">
        <x:f>J4674-K4674</x:f>
        <x:v>700</x:v>
      </x:c>
    </x:row>
    <x:row r="4675" ht="21" customHeight="1">
      <x:c r="A4675" s="1" t="str">
        <x:v>SL004674</x:v>
      </x:c>
      <x:c r="B4675" s="1" t="str">
        <x:v>INV002418</x:v>
      </x:c>
      <x:c r="C4675" s="6" t="n">
        <x:v>45780</x:v>
      </x:c>
      <x:c r="D4675" s="1" t="str">
        <x:v>P036</x:v>
      </x:c>
      <x:c r="E4675" s="1" t="str">
        <x:v>Shop</x:v>
      </x:c>
      <x:c r="F4675" s="5" t="n">
        <x:v>1</x:v>
      </x:c>
      <x:c r="G4675" s="4" t="n">
        <x:v>1030</x:v>
      </x:c>
      <x:c r="H4675" s="7" t="n">
        <x:v>0</x:v>
      </x:c>
      <x:c r="I4675" s="4" t="n">
        <x:v>670</x:v>
      </x:c>
      <x:c r="J4675" s="8" t="n">
        <x:f>ROUND(F4675*G4675*(1-H4675),2)</x:f>
        <x:v>1030</x:v>
      </x:c>
      <x:c r="K4675" s="8" t="n">
        <x:f>F4675*I4675</x:f>
        <x:v>670</x:v>
      </x:c>
      <x:c r="L4675" s="8" t="n">
        <x:f>J4675-K4675</x:f>
        <x:v>360</x:v>
      </x:c>
    </x:row>
    <x:row r="4676" ht="21" customHeight="1">
      <x:c r="A4676" s="1" t="str">
        <x:v>SL004675</x:v>
      </x:c>
      <x:c r="B4676" s="1" t="str">
        <x:v>INV002418</x:v>
      </x:c>
      <x:c r="C4676" s="6" t="n">
        <x:v>45780</x:v>
      </x:c>
      <x:c r="D4676" s="1" t="str">
        <x:v>P025</x:v>
      </x:c>
      <x:c r="E4676" s="1" t="str">
        <x:v>Shop</x:v>
      </x:c>
      <x:c r="F4676" s="5" t="n">
        <x:v>1</x:v>
      </x:c>
      <x:c r="G4676" s="4" t="n">
        <x:v>6560</x:v>
      </x:c>
      <x:c r="H4676" s="7" t="n">
        <x:v>0</x:v>
      </x:c>
      <x:c r="I4676" s="4" t="n">
        <x:v>4850</x:v>
      </x:c>
      <x:c r="J4676" s="8" t="n">
        <x:f>ROUND(F4676*G4676*(1-H4676),2)</x:f>
        <x:v>6560</x:v>
      </x:c>
      <x:c r="K4676" s="8" t="n">
        <x:f>F4676*I4676</x:f>
        <x:v>4850</x:v>
      </x:c>
      <x:c r="L4676" s="8" t="n">
        <x:f>J4676-K4676</x:f>
        <x:v>1710</x:v>
      </x:c>
    </x:row>
    <x:row r="4677" ht="21" customHeight="1">
      <x:c r="A4677" s="1" t="str">
        <x:v>SL004676</x:v>
      </x:c>
      <x:c r="B4677" s="1" t="str">
        <x:v>INV002419</x:v>
      </x:c>
      <x:c r="C4677" s="6" t="n">
        <x:v>45780</x:v>
      </x:c>
      <x:c r="D4677" s="1" t="str">
        <x:v>P009</x:v>
      </x:c>
      <x:c r="E4677" s="1" t="str">
        <x:v>Online</x:v>
      </x:c>
      <x:c r="F4677" s="5" t="n">
        <x:v>2</x:v>
      </x:c>
      <x:c r="G4677" s="4" t="n">
        <x:v>810</x:v>
      </x:c>
      <x:c r="H4677" s="7" t="n">
        <x:v>0.1</x:v>
      </x:c>
      <x:c r="I4677" s="4" t="n">
        <x:v>600</x:v>
      </x:c>
      <x:c r="J4677" s="8" t="n">
        <x:f>ROUND(F4677*G4677*(1-H4677),2)</x:f>
        <x:v>1458</x:v>
      </x:c>
      <x:c r="K4677" s="8" t="n">
        <x:f>F4677*I4677</x:f>
        <x:v>1200</x:v>
      </x:c>
      <x:c r="L4677" s="8" t="n">
        <x:f>J4677-K4677</x:f>
        <x:v>258</x:v>
      </x:c>
    </x:row>
    <x:row r="4678" ht="21" customHeight="1">
      <x:c r="A4678" s="1" t="str">
        <x:v>SL004677</x:v>
      </x:c>
      <x:c r="B4678" s="1" t="str">
        <x:v>INV002419</x:v>
      </x:c>
      <x:c r="C4678" s="6" t="n">
        <x:v>45780</x:v>
      </x:c>
      <x:c r="D4678" s="1" t="str">
        <x:v>P002</x:v>
      </x:c>
      <x:c r="E4678" s="1" t="str">
        <x:v>Online</x:v>
      </x:c>
      <x:c r="F4678" s="5" t="n">
        <x:v>1</x:v>
      </x:c>
      <x:c r="G4678" s="4" t="n">
        <x:v>1090</x:v>
      </x:c>
      <x:c r="H4678" s="7" t="n">
        <x:v>0.1</x:v>
      </x:c>
      <x:c r="I4678" s="4" t="n">
        <x:v>770</x:v>
      </x:c>
      <x:c r="J4678" s="8" t="n">
        <x:f>ROUND(F4678*G4678*(1-H4678),2)</x:f>
        <x:v>981</x:v>
      </x:c>
      <x:c r="K4678" s="8" t="n">
        <x:f>F4678*I4678</x:f>
        <x:v>770</x:v>
      </x:c>
      <x:c r="L4678" s="8" t="n">
        <x:f>J4678-K4678</x:f>
        <x:v>211</x:v>
      </x:c>
    </x:row>
    <x:row r="4679" ht="21" customHeight="1">
      <x:c r="A4679" s="1" t="str">
        <x:v>SL004678</x:v>
      </x:c>
      <x:c r="B4679" s="1" t="str">
        <x:v>INV002420</x:v>
      </x:c>
      <x:c r="C4679" s="6" t="n">
        <x:v>45780</x:v>
      </x:c>
      <x:c r="D4679" s="1" t="str">
        <x:v>P001</x:v>
      </x:c>
      <x:c r="E4679" s="1" t="str">
        <x:v>Shop</x:v>
      </x:c>
      <x:c r="F4679" s="5" t="n">
        <x:v>3</x:v>
      </x:c>
      <x:c r="G4679" s="4" t="n">
        <x:v>1240</x:v>
      </x:c>
      <x:c r="H4679" s="7" t="n">
        <x:v>0</x:v>
      </x:c>
      <x:c r="I4679" s="4" t="n">
        <x:v>920</x:v>
      </x:c>
      <x:c r="J4679" s="8" t="n">
        <x:f>ROUND(F4679*G4679*(1-H4679),2)</x:f>
        <x:v>3720</x:v>
      </x:c>
      <x:c r="K4679" s="8" t="n">
        <x:f>F4679*I4679</x:f>
        <x:v>2760</x:v>
      </x:c>
      <x:c r="L4679" s="8" t="n">
        <x:f>J4679-K4679</x:f>
        <x:v>960</x:v>
      </x:c>
    </x:row>
    <x:row r="4680" ht="21" customHeight="1">
      <x:c r="A4680" s="1" t="str">
        <x:v>SL004679</x:v>
      </x:c>
      <x:c r="B4680" s="1" t="str">
        <x:v>INV002420</x:v>
      </x:c>
      <x:c r="C4680" s="6" t="n">
        <x:v>45780</x:v>
      </x:c>
      <x:c r="D4680" s="1" t="str">
        <x:v>P012</x:v>
      </x:c>
      <x:c r="E4680" s="1" t="str">
        <x:v>Shop</x:v>
      </x:c>
      <x:c r="F4680" s="5" t="n">
        <x:v>3</x:v>
      </x:c>
      <x:c r="G4680" s="4" t="n">
        <x:v>1120</x:v>
      </x:c>
      <x:c r="H4680" s="7" t="n">
        <x:v>0</x:v>
      </x:c>
      <x:c r="I4680" s="4" t="n">
        <x:v>730</x:v>
      </x:c>
      <x:c r="J4680" s="8" t="n">
        <x:f>ROUND(F4680*G4680*(1-H4680),2)</x:f>
        <x:v>3360</x:v>
      </x:c>
      <x:c r="K4680" s="8" t="n">
        <x:f>F4680*I4680</x:f>
        <x:v>2190</x:v>
      </x:c>
      <x:c r="L4680" s="8" t="n">
        <x:f>J4680-K4680</x:f>
        <x:v>1170</x:v>
      </x:c>
    </x:row>
    <x:row r="4681" ht="21" customHeight="1">
      <x:c r="A4681" s="1" t="str">
        <x:v>SL004680</x:v>
      </x:c>
      <x:c r="B4681" s="1" t="str">
        <x:v>INV002421</x:v>
      </x:c>
      <x:c r="C4681" s="6" t="n">
        <x:v>45781</x:v>
      </x:c>
      <x:c r="D4681" s="1" t="str">
        <x:v>P017</x:v>
      </x:c>
      <x:c r="E4681" s="1" t="str">
        <x:v>Online</x:v>
      </x:c>
      <x:c r="F4681" s="5" t="n">
        <x:v>1</x:v>
      </x:c>
      <x:c r="G4681" s="4" t="n">
        <x:v>10420</x:v>
      </x:c>
      <x:c r="H4681" s="7" t="n">
        <x:v>0.1</x:v>
      </x:c>
      <x:c r="I4681" s="4" t="n">
        <x:v>7710</x:v>
      </x:c>
      <x:c r="J4681" s="8" t="n">
        <x:f>ROUND(F4681*G4681*(1-H4681),2)</x:f>
        <x:v>9378</x:v>
      </x:c>
      <x:c r="K4681" s="8" t="n">
        <x:f>F4681*I4681</x:f>
        <x:v>7710</x:v>
      </x:c>
      <x:c r="L4681" s="8" t="n">
        <x:f>J4681-K4681</x:f>
        <x:v>1668</x:v>
      </x:c>
    </x:row>
    <x:row r="4682" ht="21" customHeight="1">
      <x:c r="A4682" s="1" t="str">
        <x:v>SL004681</x:v>
      </x:c>
      <x:c r="B4682" s="1" t="str">
        <x:v>INV002421</x:v>
      </x:c>
      <x:c r="C4682" s="6" t="n">
        <x:v>45781</x:v>
      </x:c>
      <x:c r="D4682" s="1" t="str">
        <x:v>P002</x:v>
      </x:c>
      <x:c r="E4682" s="1" t="str">
        <x:v>Online</x:v>
      </x:c>
      <x:c r="F4682" s="5" t="n">
        <x:v>2</x:v>
      </x:c>
      <x:c r="G4682" s="4" t="n">
        <x:v>1090</x:v>
      </x:c>
      <x:c r="H4682" s="7" t="n">
        <x:v>0</x:v>
      </x:c>
      <x:c r="I4682" s="4" t="n">
        <x:v>770</x:v>
      </x:c>
      <x:c r="J4682" s="8" t="n">
        <x:f>ROUND(F4682*G4682*(1-H4682),2)</x:f>
        <x:v>2180</x:v>
      </x:c>
      <x:c r="K4682" s="8" t="n">
        <x:f>F4682*I4682</x:f>
        <x:v>1540</x:v>
      </x:c>
      <x:c r="L4682" s="8" t="n">
        <x:f>J4682-K4682</x:f>
        <x:v>640</x:v>
      </x:c>
    </x:row>
    <x:row r="4683" ht="21" customHeight="1">
      <x:c r="A4683" s="1" t="str">
        <x:v>SL004682</x:v>
      </x:c>
      <x:c r="B4683" s="1" t="str">
        <x:v>INV002422</x:v>
      </x:c>
      <x:c r="C4683" s="6" t="n">
        <x:v>45781</x:v>
      </x:c>
      <x:c r="D4683" s="1" t="str">
        <x:v>P006</x:v>
      </x:c>
      <x:c r="E4683" s="1" t="str">
        <x:v>Shop</x:v>
      </x:c>
      <x:c r="F4683" s="5" t="n">
        <x:v>2</x:v>
      </x:c>
      <x:c r="G4683" s="4" t="n">
        <x:v>1120</x:v>
      </x:c>
      <x:c r="H4683" s="7" t="n">
        <x:v>0.1</x:v>
      </x:c>
      <x:c r="I4683" s="4" t="n">
        <x:v>790</x:v>
      </x:c>
      <x:c r="J4683" s="8" t="n">
        <x:f>ROUND(F4683*G4683*(1-H4683),2)</x:f>
        <x:v>2016</x:v>
      </x:c>
      <x:c r="K4683" s="8" t="n">
        <x:f>F4683*I4683</x:f>
        <x:v>1580</x:v>
      </x:c>
      <x:c r="L4683" s="8" t="n">
        <x:f>J4683-K4683</x:f>
        <x:v>436</x:v>
      </x:c>
    </x:row>
    <x:row r="4684" ht="21" customHeight="1">
      <x:c r="A4684" s="1" t="str">
        <x:v>SL004683</x:v>
      </x:c>
      <x:c r="B4684" s="1" t="str">
        <x:v>INV002422</x:v>
      </x:c>
      <x:c r="C4684" s="6" t="n">
        <x:v>45781</x:v>
      </x:c>
      <x:c r="D4684" s="1" t="str">
        <x:v>P016</x:v>
      </x:c>
      <x:c r="E4684" s="1" t="str">
        <x:v>Shop</x:v>
      </x:c>
      <x:c r="F4684" s="5" t="n">
        <x:v>1</x:v>
      </x:c>
      <x:c r="G4684" s="4" t="n">
        <x:v>1190</x:v>
      </x:c>
      <x:c r="H4684" s="7" t="n">
        <x:v>0.05</x:v>
      </x:c>
      <x:c r="I4684" s="4" t="n">
        <x:v>770</x:v>
      </x:c>
      <x:c r="J4684" s="8" t="n">
        <x:f>ROUND(F4684*G4684*(1-H4684),2)</x:f>
        <x:v>1130.5</x:v>
      </x:c>
      <x:c r="K4684" s="8" t="n">
        <x:f>F4684*I4684</x:f>
        <x:v>770</x:v>
      </x:c>
      <x:c r="L4684" s="8" t="n">
        <x:f>J4684-K4684</x:f>
        <x:v>360.5</x:v>
      </x:c>
    </x:row>
    <x:row r="4685" ht="21" customHeight="1">
      <x:c r="A4685" s="1" t="str">
        <x:v>SL004684</x:v>
      </x:c>
      <x:c r="B4685" s="1" t="str">
        <x:v>INV002423</x:v>
      </x:c>
      <x:c r="C4685" s="6" t="n">
        <x:v>45781</x:v>
      </x:c>
      <x:c r="D4685" s="1" t="str">
        <x:v>P014</x:v>
      </x:c>
      <x:c r="E4685" s="1" t="str">
        <x:v>Online</x:v>
      </x:c>
      <x:c r="F4685" s="5" t="n">
        <x:v>2</x:v>
      </x:c>
      <x:c r="G4685" s="4" t="n">
        <x:v>790</x:v>
      </x:c>
      <x:c r="H4685" s="7" t="n">
        <x:v>0.1</x:v>
      </x:c>
      <x:c r="I4685" s="4" t="n">
        <x:v>560</x:v>
      </x:c>
      <x:c r="J4685" s="8" t="n">
        <x:f>ROUND(F4685*G4685*(1-H4685),2)</x:f>
        <x:v>1422</x:v>
      </x:c>
      <x:c r="K4685" s="8" t="n">
        <x:f>F4685*I4685</x:f>
        <x:v>1120</x:v>
      </x:c>
      <x:c r="L4685" s="8" t="n">
        <x:f>J4685-K4685</x:f>
        <x:v>302</x:v>
      </x:c>
    </x:row>
    <x:row r="4686" ht="21" customHeight="1">
      <x:c r="A4686" s="1" t="str">
        <x:v>SL004685</x:v>
      </x:c>
      <x:c r="B4686" s="1" t="str">
        <x:v>INV002424</x:v>
      </x:c>
      <x:c r="C4686" s="6" t="n">
        <x:v>45781</x:v>
      </x:c>
      <x:c r="D4686" s="1" t="str">
        <x:v>P028</x:v>
      </x:c>
      <x:c r="E4686" s="1" t="str">
        <x:v>Shop</x:v>
      </x:c>
      <x:c r="F4686" s="5" t="n">
        <x:v>3</x:v>
      </x:c>
      <x:c r="G4686" s="4" t="n">
        <x:v>6790</x:v>
      </x:c>
      <x:c r="H4686" s="7" t="n">
        <x:v>0</x:v>
      </x:c>
      <x:c r="I4686" s="4" t="n">
        <x:v>4410</x:v>
      </x:c>
      <x:c r="J4686" s="8" t="n">
        <x:f>ROUND(F4686*G4686*(1-H4686),2)</x:f>
        <x:v>20370</x:v>
      </x:c>
      <x:c r="K4686" s="8" t="n">
        <x:f>F4686*I4686</x:f>
        <x:v>13230</x:v>
      </x:c>
      <x:c r="L4686" s="8" t="n">
        <x:f>J4686-K4686</x:f>
        <x:v>7140</x:v>
      </x:c>
    </x:row>
    <x:row r="4687" ht="21" customHeight="1">
      <x:c r="A4687" s="1" t="str">
        <x:v>SL004686</x:v>
      </x:c>
      <x:c r="B4687" s="1" t="str">
        <x:v>INV002424</x:v>
      </x:c>
      <x:c r="C4687" s="6" t="n">
        <x:v>45781</x:v>
      </x:c>
      <x:c r="D4687" s="1" t="str">
        <x:v>P005</x:v>
      </x:c>
      <x:c r="E4687" s="1" t="str">
        <x:v>Shop</x:v>
      </x:c>
      <x:c r="F4687" s="5" t="n">
        <x:v>1</x:v>
      </x:c>
      <x:c r="G4687" s="4" t="n">
        <x:v>1240</x:v>
      </x:c>
      <x:c r="H4687" s="7" t="n">
        <x:v>0</x:v>
      </x:c>
      <x:c r="I4687" s="4" t="n">
        <x:v>920</x:v>
      </x:c>
      <x:c r="J4687" s="8" t="n">
        <x:f>ROUND(F4687*G4687*(1-H4687),2)</x:f>
        <x:v>1240</x:v>
      </x:c>
      <x:c r="K4687" s="8" t="n">
        <x:f>F4687*I4687</x:f>
        <x:v>920</x:v>
      </x:c>
      <x:c r="L4687" s="8" t="n">
        <x:f>J4687-K4687</x:f>
        <x:v>320</x:v>
      </x:c>
    </x:row>
    <x:row r="4688" ht="21" customHeight="1">
      <x:c r="A4688" s="1" t="str">
        <x:v>SL004687</x:v>
      </x:c>
      <x:c r="B4688" s="1" t="str">
        <x:v>INV002425</x:v>
      </x:c>
      <x:c r="C4688" s="6" t="n">
        <x:v>45782</x:v>
      </x:c>
      <x:c r="D4688" s="1" t="str">
        <x:v>P034</x:v>
      </x:c>
      <x:c r="E4688" s="1" t="str">
        <x:v>Shop</x:v>
      </x:c>
      <x:c r="F4688" s="5" t="n">
        <x:v>3</x:v>
      </x:c>
      <x:c r="G4688" s="4" t="n">
        <x:v>1120</x:v>
      </x:c>
      <x:c r="H4688" s="7" t="n">
        <x:v>0</x:v>
      </x:c>
      <x:c r="I4688" s="4" t="n">
        <x:v>790</x:v>
      </x:c>
      <x:c r="J4688" s="8" t="n">
        <x:f>ROUND(F4688*G4688*(1-H4688),2)</x:f>
        <x:v>3360</x:v>
      </x:c>
      <x:c r="K4688" s="8" t="n">
        <x:f>F4688*I4688</x:f>
        <x:v>2370</x:v>
      </x:c>
      <x:c r="L4688" s="8" t="n">
        <x:f>J4688-K4688</x:f>
        <x:v>990</x:v>
      </x:c>
    </x:row>
    <x:row r="4689" ht="21" customHeight="1">
      <x:c r="A4689" s="1" t="str">
        <x:v>SL004688</x:v>
      </x:c>
      <x:c r="B4689" s="1" t="str">
        <x:v>INV002425</x:v>
      </x:c>
      <x:c r="C4689" s="6" t="n">
        <x:v>45782</x:v>
      </x:c>
      <x:c r="D4689" s="1" t="str">
        <x:v>P024</x:v>
      </x:c>
      <x:c r="E4689" s="1" t="str">
        <x:v>Shop</x:v>
      </x:c>
      <x:c r="F4689" s="5" t="n">
        <x:v>1</x:v>
      </x:c>
      <x:c r="G4689" s="4" t="n">
        <x:v>8560</x:v>
      </x:c>
      <x:c r="H4689" s="7" t="n">
        <x:v>0</x:v>
      </x:c>
      <x:c r="I4689" s="4" t="n">
        <x:v>5560</x:v>
      </x:c>
      <x:c r="J4689" s="8" t="n">
        <x:f>ROUND(F4689*G4689*(1-H4689),2)</x:f>
        <x:v>8560</x:v>
      </x:c>
      <x:c r="K4689" s="8" t="n">
        <x:f>F4689*I4689</x:f>
        <x:v>5560</x:v>
      </x:c>
      <x:c r="L4689" s="8" t="n">
        <x:f>J4689-K4689</x:f>
        <x:v>3000</x:v>
      </x:c>
    </x:row>
    <x:row r="4690" ht="21" customHeight="1">
      <x:c r="A4690" s="1" t="str">
        <x:v>SL004689</x:v>
      </x:c>
      <x:c r="B4690" s="1" t="str">
        <x:v>INV002426</x:v>
      </x:c>
      <x:c r="C4690" s="6" t="n">
        <x:v>45782</x:v>
      </x:c>
      <x:c r="D4690" s="1" t="str">
        <x:v>P010</x:v>
      </x:c>
      <x:c r="E4690" s="1" t="str">
        <x:v>Shop</x:v>
      </x:c>
      <x:c r="F4690" s="5" t="n">
        <x:v>3</x:v>
      </x:c>
      <x:c r="G4690" s="4" t="n">
        <x:v>780</x:v>
      </x:c>
      <x:c r="H4690" s="7" t="n">
        <x:v>0.05</x:v>
      </x:c>
      <x:c r="I4690" s="4" t="n">
        <x:v>550</x:v>
      </x:c>
      <x:c r="J4690" s="8" t="n">
        <x:f>ROUND(F4690*G4690*(1-H4690),2)</x:f>
        <x:v>2223</x:v>
      </x:c>
      <x:c r="K4690" s="8" t="n">
        <x:f>F4690*I4690</x:f>
        <x:v>1650</x:v>
      </x:c>
      <x:c r="L4690" s="8" t="n">
        <x:f>J4690-K4690</x:f>
        <x:v>573</x:v>
      </x:c>
    </x:row>
    <x:row r="4691" ht="21" customHeight="1">
      <x:c r="A4691" s="1" t="str">
        <x:v>SL004690</x:v>
      </x:c>
      <x:c r="B4691" s="1" t="str">
        <x:v>INV002426</x:v>
      </x:c>
      <x:c r="C4691" s="6" t="n">
        <x:v>45782</x:v>
      </x:c>
      <x:c r="D4691" s="1" t="str">
        <x:v>P004</x:v>
      </x:c>
      <x:c r="E4691" s="1" t="str">
        <x:v>Shop</x:v>
      </x:c>
      <x:c r="F4691" s="5" t="n">
        <x:v>1</x:v>
      </x:c>
      <x:c r="G4691" s="4" t="n">
        <x:v>1320</x:v>
      </x:c>
      <x:c r="H4691" s="7" t="n">
        <x:v>0</x:v>
      </x:c>
      <x:c r="I4691" s="4" t="n">
        <x:v>860</x:v>
      </x:c>
      <x:c r="J4691" s="8" t="n">
        <x:f>ROUND(F4691*G4691*(1-H4691),2)</x:f>
        <x:v>1320</x:v>
      </x:c>
      <x:c r="K4691" s="8" t="n">
        <x:f>F4691*I4691</x:f>
        <x:v>860</x:v>
      </x:c>
      <x:c r="L4691" s="8" t="n">
        <x:f>J4691-K4691</x:f>
        <x:v>460</x:v>
      </x:c>
    </x:row>
    <x:row r="4692" ht="21" customHeight="1">
      <x:c r="A4692" s="1" t="str">
        <x:v>SL004691</x:v>
      </x:c>
      <x:c r="B4692" s="1" t="str">
        <x:v>INV002427</x:v>
      </x:c>
      <x:c r="C4692" s="6" t="n">
        <x:v>45782</x:v>
      </x:c>
      <x:c r="D4692" s="1" t="str">
        <x:v>P004</x:v>
      </x:c>
      <x:c r="E4692" s="1" t="str">
        <x:v>Shop</x:v>
      </x:c>
      <x:c r="F4692" s="5" t="n">
        <x:v>2</x:v>
      </x:c>
      <x:c r="G4692" s="4" t="n">
        <x:v>1320</x:v>
      </x:c>
      <x:c r="H4692" s="7" t="n">
        <x:v>0</x:v>
      </x:c>
      <x:c r="I4692" s="4" t="n">
        <x:v>860</x:v>
      </x:c>
      <x:c r="J4692" s="8" t="n">
        <x:f>ROUND(F4692*G4692*(1-H4692),2)</x:f>
        <x:v>2640</x:v>
      </x:c>
      <x:c r="K4692" s="8" t="n">
        <x:f>F4692*I4692</x:f>
        <x:v>1720</x:v>
      </x:c>
      <x:c r="L4692" s="8" t="n">
        <x:f>J4692-K4692</x:f>
        <x:v>920</x:v>
      </x:c>
    </x:row>
    <x:row r="4693" ht="21" customHeight="1">
      <x:c r="A4693" s="1" t="str">
        <x:v>SL004692</x:v>
      </x:c>
      <x:c r="B4693" s="1" t="str">
        <x:v>INV002428</x:v>
      </x:c>
      <x:c r="C4693" s="6" t="n">
        <x:v>45782</x:v>
      </x:c>
      <x:c r="D4693" s="1" t="str">
        <x:v>P003</x:v>
      </x:c>
      <x:c r="E4693" s="1" t="str">
        <x:v>Shop</x:v>
      </x:c>
      <x:c r="F4693" s="5" t="n">
        <x:v>2</x:v>
      </x:c>
      <x:c r="G4693" s="4" t="n">
        <x:v>1610</x:v>
      </x:c>
      <x:c r="H4693" s="7" t="n">
        <x:v>0</x:v>
      </x:c>
      <x:c r="I4693" s="4" t="n">
        <x:v>1090</x:v>
      </x:c>
      <x:c r="J4693" s="8" t="n">
        <x:f>ROUND(F4693*G4693*(1-H4693),2)</x:f>
        <x:v>3220</x:v>
      </x:c>
      <x:c r="K4693" s="8" t="n">
        <x:f>F4693*I4693</x:f>
        <x:v>2180</x:v>
      </x:c>
      <x:c r="L4693" s="8" t="n">
        <x:f>J4693-K4693</x:f>
        <x:v>1040</x:v>
      </x:c>
    </x:row>
    <x:row r="4694" ht="21" customHeight="1">
      <x:c r="A4694" s="1" t="str">
        <x:v>SL004693</x:v>
      </x:c>
      <x:c r="B4694" s="1" t="str">
        <x:v>INV002428</x:v>
      </x:c>
      <x:c r="C4694" s="6" t="n">
        <x:v>45782</x:v>
      </x:c>
      <x:c r="D4694" s="1" t="str">
        <x:v>P023</x:v>
      </x:c>
      <x:c r="E4694" s="1" t="str">
        <x:v>Shop</x:v>
      </x:c>
      <x:c r="F4694" s="5" t="n">
        <x:v>1</x:v>
      </x:c>
      <x:c r="G4694" s="4" t="n">
        <x:v>9080</x:v>
      </x:c>
      <x:c r="H4694" s="7" t="n">
        <x:v>0</x:v>
      </x:c>
      <x:c r="I4694" s="4" t="n">
        <x:v>6150</x:v>
      </x:c>
      <x:c r="J4694" s="8" t="n">
        <x:f>ROUND(F4694*G4694*(1-H4694),2)</x:f>
        <x:v>9080</x:v>
      </x:c>
      <x:c r="K4694" s="8" t="n">
        <x:f>F4694*I4694</x:f>
        <x:v>6150</x:v>
      </x:c>
      <x:c r="L4694" s="8" t="n">
        <x:f>J4694-K4694</x:f>
        <x:v>2930</x:v>
      </x:c>
    </x:row>
    <x:row r="4695" ht="21" customHeight="1">
      <x:c r="A4695" s="1" t="str">
        <x:v>SL004694</x:v>
      </x:c>
      <x:c r="B4695" s="1" t="str">
        <x:v>INV002428</x:v>
      </x:c>
      <x:c r="C4695" s="6" t="n">
        <x:v>45782</x:v>
      </x:c>
      <x:c r="D4695" s="1" t="str">
        <x:v>P031</x:v>
      </x:c>
      <x:c r="E4695" s="1" t="str">
        <x:v>Shop</x:v>
      </x:c>
      <x:c r="F4695" s="5" t="n">
        <x:v>2</x:v>
      </x:c>
      <x:c r="G4695" s="4" t="n">
        <x:v>6510</x:v>
      </x:c>
      <x:c r="H4695" s="7" t="n">
        <x:v>0</x:v>
      </x:c>
      <x:c r="I4695" s="4" t="n">
        <x:v>4410</x:v>
      </x:c>
      <x:c r="J4695" s="8" t="n">
        <x:f>ROUND(F4695*G4695*(1-H4695),2)</x:f>
        <x:v>13020</x:v>
      </x:c>
      <x:c r="K4695" s="8" t="n">
        <x:f>F4695*I4695</x:f>
        <x:v>8820</x:v>
      </x:c>
      <x:c r="L4695" s="8" t="n">
        <x:f>J4695-K4695</x:f>
        <x:v>4200</x:v>
      </x:c>
    </x:row>
    <x:row r="4696" ht="21" customHeight="1">
      <x:c r="A4696" s="1" t="str">
        <x:v>SL004695</x:v>
      </x:c>
      <x:c r="B4696" s="1" t="str">
        <x:v>INV002429</x:v>
      </x:c>
      <x:c r="C4696" s="6" t="n">
        <x:v>45782</x:v>
      </x:c>
      <x:c r="D4696" s="1" t="str">
        <x:v>P031</x:v>
      </x:c>
      <x:c r="E4696" s="1" t="str">
        <x:v>Online</x:v>
      </x:c>
      <x:c r="F4696" s="5" t="n">
        <x:v>2</x:v>
      </x:c>
      <x:c r="G4696" s="4" t="n">
        <x:v>6510</x:v>
      </x:c>
      <x:c r="H4696" s="7" t="n">
        <x:v>0.05</x:v>
      </x:c>
      <x:c r="I4696" s="4" t="n">
        <x:v>4410</x:v>
      </x:c>
      <x:c r="J4696" s="8" t="n">
        <x:f>ROUND(F4696*G4696*(1-H4696),2)</x:f>
        <x:v>12369</x:v>
      </x:c>
      <x:c r="K4696" s="8" t="n">
        <x:f>F4696*I4696</x:f>
        <x:v>8820</x:v>
      </x:c>
      <x:c r="L4696" s="8" t="n">
        <x:f>J4696-K4696</x:f>
        <x:v>3549</x:v>
      </x:c>
    </x:row>
    <x:row r="4697" ht="21" customHeight="1">
      <x:c r="A4697" s="1" t="str">
        <x:v>SL004696</x:v>
      </x:c>
      <x:c r="B4697" s="1" t="str">
        <x:v>INV002429</x:v>
      </x:c>
      <x:c r="C4697" s="6" t="n">
        <x:v>45782</x:v>
      </x:c>
      <x:c r="D4697" s="1" t="str">
        <x:v>P016</x:v>
      </x:c>
      <x:c r="E4697" s="1" t="str">
        <x:v>Online</x:v>
      </x:c>
      <x:c r="F4697" s="5" t="n">
        <x:v>3</x:v>
      </x:c>
      <x:c r="G4697" s="4" t="n">
        <x:v>1190</x:v>
      </x:c>
      <x:c r="H4697" s="7" t="n">
        <x:v>0.1</x:v>
      </x:c>
      <x:c r="I4697" s="4" t="n">
        <x:v>770</x:v>
      </x:c>
      <x:c r="J4697" s="8" t="n">
        <x:f>ROUND(F4697*G4697*(1-H4697),2)</x:f>
        <x:v>3213</x:v>
      </x:c>
      <x:c r="K4697" s="8" t="n">
        <x:f>F4697*I4697</x:f>
        <x:v>2310</x:v>
      </x:c>
      <x:c r="L4697" s="8" t="n">
        <x:f>J4697-K4697</x:f>
        <x:v>903</x:v>
      </x:c>
    </x:row>
    <x:row r="4698" ht="21" customHeight="1">
      <x:c r="A4698" s="1" t="str">
        <x:v>SL004697</x:v>
      </x:c>
      <x:c r="B4698" s="1" t="str">
        <x:v>INV002430</x:v>
      </x:c>
      <x:c r="C4698" s="6" t="n">
        <x:v>45782</x:v>
      </x:c>
      <x:c r="D4698" s="1" t="str">
        <x:v>P025</x:v>
      </x:c>
      <x:c r="E4698" s="1" t="str">
        <x:v>Shop</x:v>
      </x:c>
      <x:c r="F4698" s="5" t="n">
        <x:v>2</x:v>
      </x:c>
      <x:c r="G4698" s="4" t="n">
        <x:v>6560</x:v>
      </x:c>
      <x:c r="H4698" s="7" t="n">
        <x:v>0</x:v>
      </x:c>
      <x:c r="I4698" s="4" t="n">
        <x:v>4850</x:v>
      </x:c>
      <x:c r="J4698" s="8" t="n">
        <x:f>ROUND(F4698*G4698*(1-H4698),2)</x:f>
        <x:v>13120</x:v>
      </x:c>
      <x:c r="K4698" s="8" t="n">
        <x:f>F4698*I4698</x:f>
        <x:v>9700</x:v>
      </x:c>
      <x:c r="L4698" s="8" t="n">
        <x:f>J4698-K4698</x:f>
        <x:v>3420</x:v>
      </x:c>
    </x:row>
    <x:row r="4699" ht="21" customHeight="1">
      <x:c r="A4699" s="1" t="str">
        <x:v>SL004698</x:v>
      </x:c>
      <x:c r="B4699" s="1" t="str">
        <x:v>INV002431</x:v>
      </x:c>
      <x:c r="C4699" s="6" t="n">
        <x:v>45782</x:v>
      </x:c>
      <x:c r="D4699" s="1" t="str">
        <x:v>P006</x:v>
      </x:c>
      <x:c r="E4699" s="1" t="str">
        <x:v>Shop</x:v>
      </x:c>
      <x:c r="F4699" s="5" t="n">
        <x:v>1</x:v>
      </x:c>
      <x:c r="G4699" s="4" t="n">
        <x:v>1120</x:v>
      </x:c>
      <x:c r="H4699" s="7" t="n">
        <x:v>0</x:v>
      </x:c>
      <x:c r="I4699" s="4" t="n">
        <x:v>790</x:v>
      </x:c>
      <x:c r="J4699" s="8" t="n">
        <x:f>ROUND(F4699*G4699*(1-H4699),2)</x:f>
        <x:v>1120</x:v>
      </x:c>
      <x:c r="K4699" s="8" t="n">
        <x:f>F4699*I4699</x:f>
        <x:v>790</x:v>
      </x:c>
      <x:c r="L4699" s="8" t="n">
        <x:f>J4699-K4699</x:f>
        <x:v>330</x:v>
      </x:c>
    </x:row>
    <x:row r="4700" ht="21" customHeight="1">
      <x:c r="A4700" s="1" t="str">
        <x:v>SL004699</x:v>
      </x:c>
      <x:c r="B4700" s="1" t="str">
        <x:v>INV002432</x:v>
      </x:c>
      <x:c r="C4700" s="6" t="n">
        <x:v>45783</x:v>
      </x:c>
      <x:c r="D4700" s="1" t="str">
        <x:v>P018</x:v>
      </x:c>
      <x:c r="E4700" s="1" t="str">
        <x:v>Shop</x:v>
      </x:c>
      <x:c r="F4700" s="5" t="n">
        <x:v>2</x:v>
      </x:c>
      <x:c r="G4700" s="4" t="n">
        <x:v>9090</x:v>
      </x:c>
      <x:c r="H4700" s="7" t="n">
        <x:v>0</x:v>
      </x:c>
      <x:c r="I4700" s="4" t="n">
        <x:v>6430</x:v>
      </x:c>
      <x:c r="J4700" s="8" t="n">
        <x:f>ROUND(F4700*G4700*(1-H4700),2)</x:f>
        <x:v>18180</x:v>
      </x:c>
      <x:c r="K4700" s="8" t="n">
        <x:f>F4700*I4700</x:f>
        <x:v>12860</x:v>
      </x:c>
      <x:c r="L4700" s="8" t="n">
        <x:f>J4700-K4700</x:f>
        <x:v>5320</x:v>
      </x:c>
    </x:row>
    <x:row r="4701" ht="21" customHeight="1">
      <x:c r="A4701" s="1" t="str">
        <x:v>SL004700</x:v>
      </x:c>
      <x:c r="B4701" s="1" t="str">
        <x:v>INV002432</x:v>
      </x:c>
      <x:c r="C4701" s="6" t="n">
        <x:v>45783</x:v>
      </x:c>
      <x:c r="D4701" s="1" t="str">
        <x:v>P037</x:v>
      </x:c>
      <x:c r="E4701" s="1" t="str">
        <x:v>Shop</x:v>
      </x:c>
      <x:c r="F4701" s="5" t="n">
        <x:v>3</x:v>
      </x:c>
      <x:c r="G4701" s="4" t="n">
        <x:v>1200</x:v>
      </x:c>
      <x:c r="H4701" s="7" t="n">
        <x:v>0</x:v>
      </x:c>
      <x:c r="I4701" s="4" t="n">
        <x:v>890</x:v>
      </x:c>
      <x:c r="J4701" s="8" t="n">
        <x:f>ROUND(F4701*G4701*(1-H4701),2)</x:f>
        <x:v>3600</x:v>
      </x:c>
      <x:c r="K4701" s="8" t="n">
        <x:f>F4701*I4701</x:f>
        <x:v>2670</x:v>
      </x:c>
      <x:c r="L4701" s="8" t="n">
        <x:f>J4701-K4701</x:f>
        <x:v>930</x:v>
      </x:c>
    </x:row>
    <x:row r="4702" ht="21" customHeight="1">
      <x:c r="A4702" s="1" t="str">
        <x:v>SL004701</x:v>
      </x:c>
      <x:c r="B4702" s="1" t="str">
        <x:v>INV002432</x:v>
      </x:c>
      <x:c r="C4702" s="6" t="n">
        <x:v>45783</x:v>
      </x:c>
      <x:c r="D4702" s="1" t="str">
        <x:v>P033</x:v>
      </x:c>
      <x:c r="E4702" s="1" t="str">
        <x:v>Shop</x:v>
      </x:c>
      <x:c r="F4702" s="5" t="n">
        <x:v>2</x:v>
      </x:c>
      <x:c r="G4702" s="4" t="n">
        <x:v>890</x:v>
      </x:c>
      <x:c r="H4702" s="7" t="n">
        <x:v>0</x:v>
      </x:c>
      <x:c r="I4702" s="4" t="n">
        <x:v>660</x:v>
      </x:c>
      <x:c r="J4702" s="8" t="n">
        <x:f>ROUND(F4702*G4702*(1-H4702),2)</x:f>
        <x:v>1780</x:v>
      </x:c>
      <x:c r="K4702" s="8" t="n">
        <x:f>F4702*I4702</x:f>
        <x:v>1320</x:v>
      </x:c>
      <x:c r="L4702" s="8" t="n">
        <x:f>J4702-K4702</x:f>
        <x:v>460</x:v>
      </x:c>
    </x:row>
    <x:row r="4703" ht="21" customHeight="1">
      <x:c r="A4703" s="1" t="str">
        <x:v>SL004702</x:v>
      </x:c>
      <x:c r="B4703" s="1" t="str">
        <x:v>INV002433</x:v>
      </x:c>
      <x:c r="C4703" s="6" t="n">
        <x:v>45783</x:v>
      </x:c>
      <x:c r="D4703" s="1" t="str">
        <x:v>P002</x:v>
      </x:c>
      <x:c r="E4703" s="1" t="str">
        <x:v>Shop</x:v>
      </x:c>
      <x:c r="F4703" s="5" t="n">
        <x:v>1</x:v>
      </x:c>
      <x:c r="G4703" s="4" t="n">
        <x:v>1090</x:v>
      </x:c>
      <x:c r="H4703" s="7" t="n">
        <x:v>0</x:v>
      </x:c>
      <x:c r="I4703" s="4" t="n">
        <x:v>770</x:v>
      </x:c>
      <x:c r="J4703" s="8" t="n">
        <x:f>ROUND(F4703*G4703*(1-H4703),2)</x:f>
        <x:v>1090</x:v>
      </x:c>
      <x:c r="K4703" s="8" t="n">
        <x:f>F4703*I4703</x:f>
        <x:v>770</x:v>
      </x:c>
      <x:c r="L4703" s="8" t="n">
        <x:f>J4703-K4703</x:f>
        <x:v>320</x:v>
      </x:c>
    </x:row>
    <x:row r="4704" ht="21" customHeight="1">
      <x:c r="A4704" s="1" t="str">
        <x:v>SL004703</x:v>
      </x:c>
      <x:c r="B4704" s="1" t="str">
        <x:v>INV002434</x:v>
      </x:c>
      <x:c r="C4704" s="6" t="n">
        <x:v>45783</x:v>
      </x:c>
      <x:c r="D4704" s="1" t="str">
        <x:v>P016</x:v>
      </x:c>
      <x:c r="E4704" s="1" t="str">
        <x:v>Shop</x:v>
      </x:c>
      <x:c r="F4704" s="5" t="n">
        <x:v>1</x:v>
      </x:c>
      <x:c r="G4704" s="4" t="n">
        <x:v>1190</x:v>
      </x:c>
      <x:c r="H4704" s="7" t="n">
        <x:v>0</x:v>
      </x:c>
      <x:c r="I4704" s="4" t="n">
        <x:v>770</x:v>
      </x:c>
      <x:c r="J4704" s="8" t="n">
        <x:f>ROUND(F4704*G4704*(1-H4704),2)</x:f>
        <x:v>1190</x:v>
      </x:c>
      <x:c r="K4704" s="8" t="n">
        <x:f>F4704*I4704</x:f>
        <x:v>770</x:v>
      </x:c>
      <x:c r="L4704" s="8" t="n">
        <x:f>J4704-K4704</x:f>
        <x:v>420</x:v>
      </x:c>
    </x:row>
    <x:row r="4705" ht="21" customHeight="1">
      <x:c r="A4705" s="1" t="str">
        <x:v>SL004704</x:v>
      </x:c>
      <x:c r="B4705" s="1" t="str">
        <x:v>INV002435</x:v>
      </x:c>
      <x:c r="C4705" s="6" t="n">
        <x:v>45783</x:v>
      </x:c>
      <x:c r="D4705" s="1" t="str">
        <x:v>P027</x:v>
      </x:c>
      <x:c r="E4705" s="1" t="str">
        <x:v>Online</x:v>
      </x:c>
      <x:c r="F4705" s="5" t="n">
        <x:v>3</x:v>
      </x:c>
      <x:c r="G4705" s="4" t="n">
        <x:v>7590</x:v>
      </x:c>
      <x:c r="H4705" s="7" t="n">
        <x:v>0</x:v>
      </x:c>
      <x:c r="I4705" s="4" t="n">
        <x:v>5140</x:v>
      </x:c>
      <x:c r="J4705" s="8" t="n">
        <x:f>ROUND(F4705*G4705*(1-H4705),2)</x:f>
        <x:v>22770</x:v>
      </x:c>
      <x:c r="K4705" s="8" t="n">
        <x:f>F4705*I4705</x:f>
        <x:v>15420</x:v>
      </x:c>
      <x:c r="L4705" s="8" t="n">
        <x:f>J4705-K4705</x:f>
        <x:v>7350</x:v>
      </x:c>
    </x:row>
    <x:row r="4706" ht="21" customHeight="1">
      <x:c r="A4706" s="1" t="str">
        <x:v>SL004705</x:v>
      </x:c>
      <x:c r="B4706" s="1" t="str">
        <x:v>INV002436</x:v>
      </x:c>
      <x:c r="C4706" s="6" t="n">
        <x:v>45783</x:v>
      </x:c>
      <x:c r="D4706" s="1" t="str">
        <x:v>P001</x:v>
      </x:c>
      <x:c r="E4706" s="1" t="str">
        <x:v>Shop</x:v>
      </x:c>
      <x:c r="F4706" s="5" t="n">
        <x:v>1</x:v>
      </x:c>
      <x:c r="G4706" s="4" t="n">
        <x:v>1240</x:v>
      </x:c>
      <x:c r="H4706" s="7" t="n">
        <x:v>0</x:v>
      </x:c>
      <x:c r="I4706" s="4" t="n">
        <x:v>920</x:v>
      </x:c>
      <x:c r="J4706" s="8" t="n">
        <x:f>ROUND(F4706*G4706*(1-H4706),2)</x:f>
        <x:v>1240</x:v>
      </x:c>
      <x:c r="K4706" s="8" t="n">
        <x:f>F4706*I4706</x:f>
        <x:v>920</x:v>
      </x:c>
      <x:c r="L4706" s="8" t="n">
        <x:f>J4706-K4706</x:f>
        <x:v>320</x:v>
      </x:c>
    </x:row>
    <x:row r="4707" ht="21" customHeight="1">
      <x:c r="A4707" s="1" t="str">
        <x:v>SL004706</x:v>
      </x:c>
      <x:c r="B4707" s="1" t="str">
        <x:v>INV002436</x:v>
      </x:c>
      <x:c r="C4707" s="6" t="n">
        <x:v>45783</x:v>
      </x:c>
      <x:c r="D4707" s="1" t="str">
        <x:v>P018</x:v>
      </x:c>
      <x:c r="E4707" s="1" t="str">
        <x:v>Shop</x:v>
      </x:c>
      <x:c r="F4707" s="5" t="n">
        <x:v>1</x:v>
      </x:c>
      <x:c r="G4707" s="4" t="n">
        <x:v>9090</x:v>
      </x:c>
      <x:c r="H4707" s="7" t="n">
        <x:v>0</x:v>
      </x:c>
      <x:c r="I4707" s="4" t="n">
        <x:v>6430</x:v>
      </x:c>
      <x:c r="J4707" s="8" t="n">
        <x:f>ROUND(F4707*G4707*(1-H4707),2)</x:f>
        <x:v>9090</x:v>
      </x:c>
      <x:c r="K4707" s="8" t="n">
        <x:f>F4707*I4707</x:f>
        <x:v>6430</x:v>
      </x:c>
      <x:c r="L4707" s="8" t="n">
        <x:f>J4707-K4707</x:f>
        <x:v>2660</x:v>
      </x:c>
    </x:row>
    <x:row r="4708" ht="21" customHeight="1">
      <x:c r="A4708" s="1" t="str">
        <x:v>SL004707</x:v>
      </x:c>
      <x:c r="B4708" s="1" t="str">
        <x:v>INV002437</x:v>
      </x:c>
      <x:c r="C4708" s="6" t="n">
        <x:v>45784</x:v>
      </x:c>
      <x:c r="D4708" s="1" t="str">
        <x:v>P012</x:v>
      </x:c>
      <x:c r="E4708" s="1" t="str">
        <x:v>Online</x:v>
      </x:c>
      <x:c r="F4708" s="5" t="n">
        <x:v>2</x:v>
      </x:c>
      <x:c r="G4708" s="4" t="n">
        <x:v>1120</x:v>
      </x:c>
      <x:c r="H4708" s="7" t="n">
        <x:v>0</x:v>
      </x:c>
      <x:c r="I4708" s="4" t="n">
        <x:v>730</x:v>
      </x:c>
      <x:c r="J4708" s="8" t="n">
        <x:f>ROUND(F4708*G4708*(1-H4708),2)</x:f>
        <x:v>2240</x:v>
      </x:c>
      <x:c r="K4708" s="8" t="n">
        <x:f>F4708*I4708</x:f>
        <x:v>1460</x:v>
      </x:c>
      <x:c r="L4708" s="8" t="n">
        <x:f>J4708-K4708</x:f>
        <x:v>780</x:v>
      </x:c>
    </x:row>
    <x:row r="4709" ht="21" customHeight="1">
      <x:c r="A4709" s="1" t="str">
        <x:v>SL004708</x:v>
      </x:c>
      <x:c r="B4709" s="1" t="str">
        <x:v>INV002437</x:v>
      </x:c>
      <x:c r="C4709" s="6" t="n">
        <x:v>45784</x:v>
      </x:c>
      <x:c r="D4709" s="1" t="str">
        <x:v>P027</x:v>
      </x:c>
      <x:c r="E4709" s="1" t="str">
        <x:v>Online</x:v>
      </x:c>
      <x:c r="F4709" s="5" t="n">
        <x:v>1</x:v>
      </x:c>
      <x:c r="G4709" s="4" t="n">
        <x:v>7590</x:v>
      </x:c>
      <x:c r="H4709" s="7" t="n">
        <x:v>0</x:v>
      </x:c>
      <x:c r="I4709" s="4" t="n">
        <x:v>5140</x:v>
      </x:c>
      <x:c r="J4709" s="8" t="n">
        <x:f>ROUND(F4709*G4709*(1-H4709),2)</x:f>
        <x:v>7590</x:v>
      </x:c>
      <x:c r="K4709" s="8" t="n">
        <x:f>F4709*I4709</x:f>
        <x:v>5140</x:v>
      </x:c>
      <x:c r="L4709" s="8" t="n">
        <x:f>J4709-K4709</x:f>
        <x:v>2450</x:v>
      </x:c>
    </x:row>
    <x:row r="4710" ht="21" customHeight="1">
      <x:c r="A4710" s="1" t="str">
        <x:v>SL004709</x:v>
      </x:c>
      <x:c r="B4710" s="1" t="str">
        <x:v>INV002437</x:v>
      </x:c>
      <x:c r="C4710" s="6" t="n">
        <x:v>45784</x:v>
      </x:c>
      <x:c r="D4710" s="1" t="str">
        <x:v>P019</x:v>
      </x:c>
      <x:c r="E4710" s="1" t="str">
        <x:v>Online</x:v>
      </x:c>
      <x:c r="F4710" s="5" t="n">
        <x:v>3</x:v>
      </x:c>
      <x:c r="G4710" s="4" t="n">
        <x:v>9580</x:v>
      </x:c>
      <x:c r="H4710" s="7" t="n">
        <x:v>0</x:v>
      </x:c>
      <x:c r="I4710" s="4" t="n">
        <x:v>6490</x:v>
      </x:c>
      <x:c r="J4710" s="8" t="n">
        <x:f>ROUND(F4710*G4710*(1-H4710),2)</x:f>
        <x:v>28740</x:v>
      </x:c>
      <x:c r="K4710" s="8" t="n">
        <x:f>F4710*I4710</x:f>
        <x:v>19470</x:v>
      </x:c>
      <x:c r="L4710" s="8" t="n">
        <x:f>J4710-K4710</x:f>
        <x:v>9270</x:v>
      </x:c>
    </x:row>
    <x:row r="4711" ht="21" customHeight="1">
      <x:c r="A4711" s="1" t="str">
        <x:v>SL004710</x:v>
      </x:c>
      <x:c r="B4711" s="1" t="str">
        <x:v>INV002438</x:v>
      </x:c>
      <x:c r="C4711" s="6" t="n">
        <x:v>45784</x:v>
      </x:c>
      <x:c r="D4711" s="1" t="str">
        <x:v>P002</x:v>
      </x:c>
      <x:c r="E4711" s="1" t="str">
        <x:v>Shop</x:v>
      </x:c>
      <x:c r="F4711" s="5" t="n">
        <x:v>2</x:v>
      </x:c>
      <x:c r="G4711" s="4" t="n">
        <x:v>1090</x:v>
      </x:c>
      <x:c r="H4711" s="7" t="n">
        <x:v>0</x:v>
      </x:c>
      <x:c r="I4711" s="4" t="n">
        <x:v>770</x:v>
      </x:c>
      <x:c r="J4711" s="8" t="n">
        <x:f>ROUND(F4711*G4711*(1-H4711),2)</x:f>
        <x:v>2180</x:v>
      </x:c>
      <x:c r="K4711" s="8" t="n">
        <x:f>F4711*I4711</x:f>
        <x:v>1540</x:v>
      </x:c>
      <x:c r="L4711" s="8" t="n">
        <x:f>J4711-K4711</x:f>
        <x:v>640</x:v>
      </x:c>
    </x:row>
    <x:row r="4712" ht="21" customHeight="1">
      <x:c r="A4712" s="1" t="str">
        <x:v>SL004711</x:v>
      </x:c>
      <x:c r="B4712" s="1" t="str">
        <x:v>INV002438</x:v>
      </x:c>
      <x:c r="C4712" s="6" t="n">
        <x:v>45784</x:v>
      </x:c>
      <x:c r="D4712" s="1" t="str">
        <x:v>P013</x:v>
      </x:c>
      <x:c r="E4712" s="1" t="str">
        <x:v>Shop</x:v>
      </x:c>
      <x:c r="F4712" s="5" t="n">
        <x:v>2</x:v>
      </x:c>
      <x:c r="G4712" s="4" t="n">
        <x:v>1010</x:v>
      </x:c>
      <x:c r="H4712" s="7" t="n">
        <x:v>0.1</x:v>
      </x:c>
      <x:c r="I4712" s="4" t="n">
        <x:v>750</x:v>
      </x:c>
      <x:c r="J4712" s="8" t="n">
        <x:f>ROUND(F4712*G4712*(1-H4712),2)</x:f>
        <x:v>1818</x:v>
      </x:c>
      <x:c r="K4712" s="8" t="n">
        <x:f>F4712*I4712</x:f>
        <x:v>1500</x:v>
      </x:c>
      <x:c r="L4712" s="8" t="n">
        <x:f>J4712-K4712</x:f>
        <x:v>318</x:v>
      </x:c>
    </x:row>
    <x:row r="4713" ht="21" customHeight="1">
      <x:c r="A4713" s="1" t="str">
        <x:v>SL004712</x:v>
      </x:c>
      <x:c r="B4713" s="1" t="str">
        <x:v>INV002438</x:v>
      </x:c>
      <x:c r="C4713" s="6" t="n">
        <x:v>45784</x:v>
      </x:c>
      <x:c r="D4713" s="1" t="str">
        <x:v>P029</x:v>
      </x:c>
      <x:c r="E4713" s="1" t="str">
        <x:v>Shop</x:v>
      </x:c>
      <x:c r="F4713" s="5" t="n">
        <x:v>1</x:v>
      </x:c>
      <x:c r="G4713" s="4" t="n">
        <x:v>5560</x:v>
      </x:c>
      <x:c r="H4713" s="7" t="n">
        <x:v>0</x:v>
      </x:c>
      <x:c r="I4713" s="4" t="n">
        <x:v>4110</x:v>
      </x:c>
      <x:c r="J4713" s="8" t="n">
        <x:f>ROUND(F4713*G4713*(1-H4713),2)</x:f>
        <x:v>5560</x:v>
      </x:c>
      <x:c r="K4713" s="8" t="n">
        <x:f>F4713*I4713</x:f>
        <x:v>4110</x:v>
      </x:c>
      <x:c r="L4713" s="8" t="n">
        <x:f>J4713-K4713</x:f>
        <x:v>1450</x:v>
      </x:c>
    </x:row>
    <x:row r="4714" ht="21" customHeight="1">
      <x:c r="A4714" s="1" t="str">
        <x:v>SL004713</x:v>
      </x:c>
      <x:c r="B4714" s="1" t="str">
        <x:v>INV002439</x:v>
      </x:c>
      <x:c r="C4714" s="6" t="n">
        <x:v>45784</x:v>
      </x:c>
      <x:c r="D4714" s="1" t="str">
        <x:v>P031</x:v>
      </x:c>
      <x:c r="E4714" s="1" t="str">
        <x:v>Shop</x:v>
      </x:c>
      <x:c r="F4714" s="5" t="n">
        <x:v>2</x:v>
      </x:c>
      <x:c r="G4714" s="4" t="n">
        <x:v>6510</x:v>
      </x:c>
      <x:c r="H4714" s="7" t="n">
        <x:v>0</x:v>
      </x:c>
      <x:c r="I4714" s="4" t="n">
        <x:v>4410</x:v>
      </x:c>
      <x:c r="J4714" s="8" t="n">
        <x:f>ROUND(F4714*G4714*(1-H4714),2)</x:f>
        <x:v>13020</x:v>
      </x:c>
      <x:c r="K4714" s="8" t="n">
        <x:f>F4714*I4714</x:f>
        <x:v>8820</x:v>
      </x:c>
      <x:c r="L4714" s="8" t="n">
        <x:f>J4714-K4714</x:f>
        <x:v>4200</x:v>
      </x:c>
    </x:row>
    <x:row r="4715" ht="21" customHeight="1">
      <x:c r="A4715" s="1" t="str">
        <x:v>SL004714</x:v>
      </x:c>
      <x:c r="B4715" s="1" t="str">
        <x:v>INV002440</x:v>
      </x:c>
      <x:c r="C4715" s="6" t="n">
        <x:v>45784</x:v>
      </x:c>
      <x:c r="D4715" s="1" t="str">
        <x:v>P014</x:v>
      </x:c>
      <x:c r="E4715" s="1" t="str">
        <x:v>Shop</x:v>
      </x:c>
      <x:c r="F4715" s="5" t="n">
        <x:v>3</x:v>
      </x:c>
      <x:c r="G4715" s="4" t="n">
        <x:v>790</x:v>
      </x:c>
      <x:c r="H4715" s="7" t="n">
        <x:v>0.1</x:v>
      </x:c>
      <x:c r="I4715" s="4" t="n">
        <x:v>560</x:v>
      </x:c>
      <x:c r="J4715" s="8" t="n">
        <x:f>ROUND(F4715*G4715*(1-H4715),2)</x:f>
        <x:v>2133</x:v>
      </x:c>
      <x:c r="K4715" s="8" t="n">
        <x:f>F4715*I4715</x:f>
        <x:v>1680</x:v>
      </x:c>
      <x:c r="L4715" s="8" t="n">
        <x:f>J4715-K4715</x:f>
        <x:v>453</x:v>
      </x:c>
    </x:row>
    <x:row r="4716" ht="21" customHeight="1">
      <x:c r="A4716" s="1" t="str">
        <x:v>SL004715</x:v>
      </x:c>
      <x:c r="B4716" s="1" t="str">
        <x:v>INV002441</x:v>
      </x:c>
      <x:c r="C4716" s="6" t="n">
        <x:v>45784</x:v>
      </x:c>
      <x:c r="D4716" s="1" t="str">
        <x:v>P028</x:v>
      </x:c>
      <x:c r="E4716" s="1" t="str">
        <x:v>Shop</x:v>
      </x:c>
      <x:c r="F4716" s="5" t="n">
        <x:v>1</x:v>
      </x:c>
      <x:c r="G4716" s="4" t="n">
        <x:v>6790</x:v>
      </x:c>
      <x:c r="H4716" s="7" t="n">
        <x:v>0</x:v>
      </x:c>
      <x:c r="I4716" s="4" t="n">
        <x:v>4410</x:v>
      </x:c>
      <x:c r="J4716" s="8" t="n">
        <x:f>ROUND(F4716*G4716*(1-H4716),2)</x:f>
        <x:v>6790</x:v>
      </x:c>
      <x:c r="K4716" s="8" t="n">
        <x:f>F4716*I4716</x:f>
        <x:v>4410</x:v>
      </x:c>
      <x:c r="L4716" s="8" t="n">
        <x:f>J4716-K4716</x:f>
        <x:v>2380</x:v>
      </x:c>
    </x:row>
    <x:row r="4717" ht="21" customHeight="1">
      <x:c r="A4717" s="1" t="str">
        <x:v>SL004716</x:v>
      </x:c>
      <x:c r="B4717" s="1" t="str">
        <x:v>INV002441</x:v>
      </x:c>
      <x:c r="C4717" s="6" t="n">
        <x:v>45784</x:v>
      </x:c>
      <x:c r="D4717" s="1" t="str">
        <x:v>P022</x:v>
      </x:c>
      <x:c r="E4717" s="1" t="str">
        <x:v>Shop</x:v>
      </x:c>
      <x:c r="F4717" s="5" t="n">
        <x:v>2</x:v>
      </x:c>
      <x:c r="G4717" s="4" t="n">
        <x:v>9480</x:v>
      </x:c>
      <x:c r="H4717" s="7" t="n">
        <x:v>0.1</x:v>
      </x:c>
      <x:c r="I4717" s="4" t="n">
        <x:v>6700</x:v>
      </x:c>
      <x:c r="J4717" s="8" t="n">
        <x:f>ROUND(F4717*G4717*(1-H4717),2)</x:f>
        <x:v>17064</x:v>
      </x:c>
      <x:c r="K4717" s="8" t="n">
        <x:f>F4717*I4717</x:f>
        <x:v>13400</x:v>
      </x:c>
      <x:c r="L4717" s="8" t="n">
        <x:f>J4717-K4717</x:f>
        <x:v>3664</x:v>
      </x:c>
    </x:row>
    <x:row r="4718" ht="21" customHeight="1">
      <x:c r="A4718" s="1" t="str">
        <x:v>SL004717</x:v>
      </x:c>
      <x:c r="B4718" s="1" t="str">
        <x:v>INV002442</x:v>
      </x:c>
      <x:c r="C4718" s="6" t="n">
        <x:v>45784</x:v>
      </x:c>
      <x:c r="D4718" s="1" t="str">
        <x:v>P012</x:v>
      </x:c>
      <x:c r="E4718" s="1" t="str">
        <x:v>Online</x:v>
      </x:c>
      <x:c r="F4718" s="5" t="n">
        <x:v>2</x:v>
      </x:c>
      <x:c r="G4718" s="4" t="n">
        <x:v>1120</x:v>
      </x:c>
      <x:c r="H4718" s="7" t="n">
        <x:v>0.05</x:v>
      </x:c>
      <x:c r="I4718" s="4" t="n">
        <x:v>730</x:v>
      </x:c>
      <x:c r="J4718" s="8" t="n">
        <x:f>ROUND(F4718*G4718*(1-H4718),2)</x:f>
        <x:v>2128</x:v>
      </x:c>
      <x:c r="K4718" s="8" t="n">
        <x:f>F4718*I4718</x:f>
        <x:v>1460</x:v>
      </x:c>
      <x:c r="L4718" s="8" t="n">
        <x:f>J4718-K4718</x:f>
        <x:v>668</x:v>
      </x:c>
    </x:row>
    <x:row r="4719" ht="21" customHeight="1">
      <x:c r="A4719" s="1" t="str">
        <x:v>SL004718</x:v>
      </x:c>
      <x:c r="B4719" s="1" t="str">
        <x:v>INV002442</x:v>
      </x:c>
      <x:c r="C4719" s="6" t="n">
        <x:v>45784</x:v>
      </x:c>
      <x:c r="D4719" s="1" t="str">
        <x:v>P032</x:v>
      </x:c>
      <x:c r="E4719" s="1" t="str">
        <x:v>Online</x:v>
      </x:c>
      <x:c r="F4719" s="5" t="n">
        <x:v>1</x:v>
      </x:c>
      <x:c r="G4719" s="4" t="n">
        <x:v>6710</x:v>
      </x:c>
      <x:c r="H4719" s="7" t="n">
        <x:v>0</x:v>
      </x:c>
      <x:c r="I4719" s="4" t="n">
        <x:v>4360</x:v>
      </x:c>
      <x:c r="J4719" s="8" t="n">
        <x:f>ROUND(F4719*G4719*(1-H4719),2)</x:f>
        <x:v>6710</x:v>
      </x:c>
      <x:c r="K4719" s="8" t="n">
        <x:f>F4719*I4719</x:f>
        <x:v>4360</x:v>
      </x:c>
      <x:c r="L4719" s="8" t="n">
        <x:f>J4719-K4719</x:f>
        <x:v>2350</x:v>
      </x:c>
    </x:row>
    <x:row r="4720" ht="21" customHeight="1">
      <x:c r="A4720" s="1" t="str">
        <x:v>SL004719</x:v>
      </x:c>
      <x:c r="B4720" s="1" t="str">
        <x:v>INV002442</x:v>
      </x:c>
      <x:c r="C4720" s="6" t="n">
        <x:v>45784</x:v>
      </x:c>
      <x:c r="D4720" s="1" t="str">
        <x:v>P001</x:v>
      </x:c>
      <x:c r="E4720" s="1" t="str">
        <x:v>Online</x:v>
      </x:c>
      <x:c r="F4720" s="5" t="n">
        <x:v>3</x:v>
      </x:c>
      <x:c r="G4720" s="4" t="n">
        <x:v>1240</x:v>
      </x:c>
      <x:c r="H4720" s="7" t="n">
        <x:v>0</x:v>
      </x:c>
      <x:c r="I4720" s="4" t="n">
        <x:v>920</x:v>
      </x:c>
      <x:c r="J4720" s="8" t="n">
        <x:f>ROUND(F4720*G4720*(1-H4720),2)</x:f>
        <x:v>3720</x:v>
      </x:c>
      <x:c r="K4720" s="8" t="n">
        <x:f>F4720*I4720</x:f>
        <x:v>2760</x:v>
      </x:c>
      <x:c r="L4720" s="8" t="n">
        <x:f>J4720-K4720</x:f>
        <x:v>960</x:v>
      </x:c>
    </x:row>
    <x:row r="4721" ht="21" customHeight="1">
      <x:c r="A4721" s="1" t="str">
        <x:v>SL004720</x:v>
      </x:c>
      <x:c r="B4721" s="1" t="str">
        <x:v>INV002443</x:v>
      </x:c>
      <x:c r="C4721" s="6" t="n">
        <x:v>45784</x:v>
      </x:c>
      <x:c r="D4721" s="1" t="str">
        <x:v>P014</x:v>
      </x:c>
      <x:c r="E4721" s="1" t="str">
        <x:v>Online</x:v>
      </x:c>
      <x:c r="F4721" s="5" t="n">
        <x:v>2</x:v>
      </x:c>
      <x:c r="G4721" s="4" t="n">
        <x:v>790</x:v>
      </x:c>
      <x:c r="H4721" s="7" t="n">
        <x:v>0.05</x:v>
      </x:c>
      <x:c r="I4721" s="4" t="n">
        <x:v>560</x:v>
      </x:c>
      <x:c r="J4721" s="8" t="n">
        <x:f>ROUND(F4721*G4721*(1-H4721),2)</x:f>
        <x:v>1501</x:v>
      </x:c>
      <x:c r="K4721" s="8" t="n">
        <x:f>F4721*I4721</x:f>
        <x:v>1120</x:v>
      </x:c>
      <x:c r="L4721" s="8" t="n">
        <x:f>J4721-K4721</x:f>
        <x:v>381</x:v>
      </x:c>
    </x:row>
    <x:row r="4722" ht="21" customHeight="1">
      <x:c r="A4722" s="1" t="str">
        <x:v>SL004721</x:v>
      </x:c>
      <x:c r="B4722" s="1" t="str">
        <x:v>INV002443</x:v>
      </x:c>
      <x:c r="C4722" s="6" t="n">
        <x:v>45784</x:v>
      </x:c>
      <x:c r="D4722" s="1" t="str">
        <x:v>P008</x:v>
      </x:c>
      <x:c r="E4722" s="1" t="str">
        <x:v>Online</x:v>
      </x:c>
      <x:c r="F4722" s="5" t="n">
        <x:v>1</x:v>
      </x:c>
      <x:c r="G4722" s="4" t="n">
        <x:v>1630</x:v>
      </x:c>
      <x:c r="H4722" s="7" t="n">
        <x:v>0.05</x:v>
      </x:c>
      <x:c r="I4722" s="4" t="n">
        <x:v>1060</x:v>
      </x:c>
      <x:c r="J4722" s="8" t="n">
        <x:f>ROUND(F4722*G4722*(1-H4722),2)</x:f>
        <x:v>1548.5</x:v>
      </x:c>
      <x:c r="K4722" s="8" t="n">
        <x:f>F4722*I4722</x:f>
        <x:v>1060</x:v>
      </x:c>
      <x:c r="L4722" s="8" t="n">
        <x:f>J4722-K4722</x:f>
        <x:v>488.5</x:v>
      </x:c>
    </x:row>
    <x:row r="4723" ht="21" customHeight="1">
      <x:c r="A4723" s="1" t="str">
        <x:v>SL004722</x:v>
      </x:c>
      <x:c r="B4723" s="1" t="str">
        <x:v>INV002443</x:v>
      </x:c>
      <x:c r="C4723" s="6" t="n">
        <x:v>45784</x:v>
      </x:c>
      <x:c r="D4723" s="1" t="str">
        <x:v>P016</x:v>
      </x:c>
      <x:c r="E4723" s="1" t="str">
        <x:v>Online</x:v>
      </x:c>
      <x:c r="F4723" s="5" t="n">
        <x:v>3</x:v>
      </x:c>
      <x:c r="G4723" s="4" t="n">
        <x:v>1190</x:v>
      </x:c>
      <x:c r="H4723" s="7" t="n">
        <x:v>0.1</x:v>
      </x:c>
      <x:c r="I4723" s="4" t="n">
        <x:v>770</x:v>
      </x:c>
      <x:c r="J4723" s="8" t="n">
        <x:f>ROUND(F4723*G4723*(1-H4723),2)</x:f>
        <x:v>3213</x:v>
      </x:c>
      <x:c r="K4723" s="8" t="n">
        <x:f>F4723*I4723</x:f>
        <x:v>2310</x:v>
      </x:c>
      <x:c r="L4723" s="8" t="n">
        <x:f>J4723-K4723</x:f>
        <x:v>903</x:v>
      </x:c>
    </x:row>
    <x:row r="4724" ht="21" customHeight="1">
      <x:c r="A4724" s="1" t="str">
        <x:v>SL004723</x:v>
      </x:c>
      <x:c r="B4724" s="1" t="str">
        <x:v>INV002444</x:v>
      </x:c>
      <x:c r="C4724" s="6" t="n">
        <x:v>45785</x:v>
      </x:c>
      <x:c r="D4724" s="1" t="str">
        <x:v>P007</x:v>
      </x:c>
      <x:c r="E4724" s="1" t="str">
        <x:v>Shop</x:v>
      </x:c>
      <x:c r="F4724" s="5" t="n">
        <x:v>2</x:v>
      </x:c>
      <x:c r="G4724" s="4" t="n">
        <x:v>1580</x:v>
      </x:c>
      <x:c r="H4724" s="7" t="n">
        <x:v>0</x:v>
      </x:c>
      <x:c r="I4724" s="4" t="n">
        <x:v>1070</x:v>
      </x:c>
      <x:c r="J4724" s="8" t="n">
        <x:f>ROUND(F4724*G4724*(1-H4724),2)</x:f>
        <x:v>3160</x:v>
      </x:c>
      <x:c r="K4724" s="8" t="n">
        <x:f>F4724*I4724</x:f>
        <x:v>2140</x:v>
      </x:c>
      <x:c r="L4724" s="8" t="n">
        <x:f>J4724-K4724</x:f>
        <x:v>1020</x:v>
      </x:c>
    </x:row>
    <x:row r="4725" ht="21" customHeight="1">
      <x:c r="A4725" s="1" t="str">
        <x:v>SL004724</x:v>
      </x:c>
      <x:c r="B4725" s="1" t="str">
        <x:v>INV002444</x:v>
      </x:c>
      <x:c r="C4725" s="6" t="n">
        <x:v>45785</x:v>
      </x:c>
      <x:c r="D4725" s="1" t="str">
        <x:v>P008</x:v>
      </x:c>
      <x:c r="E4725" s="1" t="str">
        <x:v>Shop</x:v>
      </x:c>
      <x:c r="F4725" s="5" t="n">
        <x:v>1</x:v>
      </x:c>
      <x:c r="G4725" s="4" t="n">
        <x:v>1630</x:v>
      </x:c>
      <x:c r="H4725" s="7" t="n">
        <x:v>0</x:v>
      </x:c>
      <x:c r="I4725" s="4" t="n">
        <x:v>1060</x:v>
      </x:c>
      <x:c r="J4725" s="8" t="n">
        <x:f>ROUND(F4725*G4725*(1-H4725),2)</x:f>
        <x:v>1630</x:v>
      </x:c>
      <x:c r="K4725" s="8" t="n">
        <x:f>F4725*I4725</x:f>
        <x:v>1060</x:v>
      </x:c>
      <x:c r="L4725" s="8" t="n">
        <x:f>J4725-K4725</x:f>
        <x:v>570</x:v>
      </x:c>
    </x:row>
    <x:row r="4726" ht="21" customHeight="1">
      <x:c r="A4726" s="1" t="str">
        <x:v>SL004725</x:v>
      </x:c>
      <x:c r="B4726" s="1" t="str">
        <x:v>INV002445</x:v>
      </x:c>
      <x:c r="C4726" s="6" t="n">
        <x:v>45785</x:v>
      </x:c>
      <x:c r="D4726" s="1" t="str">
        <x:v>P029</x:v>
      </x:c>
      <x:c r="E4726" s="1" t="str">
        <x:v>Online</x:v>
      </x:c>
      <x:c r="F4726" s="5" t="n">
        <x:v>2</x:v>
      </x:c>
      <x:c r="G4726" s="4" t="n">
        <x:v>5560</x:v>
      </x:c>
      <x:c r="H4726" s="7" t="n">
        <x:v>0</x:v>
      </x:c>
      <x:c r="I4726" s="4" t="n">
        <x:v>4110</x:v>
      </x:c>
      <x:c r="J4726" s="8" t="n">
        <x:f>ROUND(F4726*G4726*(1-H4726),2)</x:f>
        <x:v>11120</x:v>
      </x:c>
      <x:c r="K4726" s="8" t="n">
        <x:f>F4726*I4726</x:f>
        <x:v>8220</x:v>
      </x:c>
      <x:c r="L4726" s="8" t="n">
        <x:f>J4726-K4726</x:f>
        <x:v>2900</x:v>
      </x:c>
    </x:row>
    <x:row r="4727" ht="21" customHeight="1">
      <x:c r="A4727" s="1" t="str">
        <x:v>SL004726</x:v>
      </x:c>
      <x:c r="B4727" s="1" t="str">
        <x:v>INV002445</x:v>
      </x:c>
      <x:c r="C4727" s="6" t="n">
        <x:v>45785</x:v>
      </x:c>
      <x:c r="D4727" s="1" t="str">
        <x:v>P032</x:v>
      </x:c>
      <x:c r="E4727" s="1" t="str">
        <x:v>Online</x:v>
      </x:c>
      <x:c r="F4727" s="5" t="n">
        <x:v>1</x:v>
      </x:c>
      <x:c r="G4727" s="4" t="n">
        <x:v>6710</x:v>
      </x:c>
      <x:c r="H4727" s="7" t="n">
        <x:v>0.1</x:v>
      </x:c>
      <x:c r="I4727" s="4" t="n">
        <x:v>4360</x:v>
      </x:c>
      <x:c r="J4727" s="8" t="n">
        <x:f>ROUND(F4727*G4727*(1-H4727),2)</x:f>
        <x:v>6039</x:v>
      </x:c>
      <x:c r="K4727" s="8" t="n">
        <x:f>F4727*I4727</x:f>
        <x:v>4360</x:v>
      </x:c>
      <x:c r="L4727" s="8" t="n">
        <x:f>J4727-K4727</x:f>
        <x:v>1679</x:v>
      </x:c>
    </x:row>
    <x:row r="4728" ht="21" customHeight="1">
      <x:c r="A4728" s="1" t="str">
        <x:v>SL004727</x:v>
      </x:c>
      <x:c r="B4728" s="1" t="str">
        <x:v>INV002446</x:v>
      </x:c>
      <x:c r="C4728" s="6" t="n">
        <x:v>45785</x:v>
      </x:c>
      <x:c r="D4728" s="1" t="str">
        <x:v>P010</x:v>
      </x:c>
      <x:c r="E4728" s="1" t="str">
        <x:v>Shop</x:v>
      </x:c>
      <x:c r="F4728" s="5" t="n">
        <x:v>1</x:v>
      </x:c>
      <x:c r="G4728" s="4" t="n">
        <x:v>780</x:v>
      </x:c>
      <x:c r="H4728" s="7" t="n">
        <x:v>0</x:v>
      </x:c>
      <x:c r="I4728" s="4" t="n">
        <x:v>550</x:v>
      </x:c>
      <x:c r="J4728" s="8" t="n">
        <x:f>ROUND(F4728*G4728*(1-H4728),2)</x:f>
        <x:v>780</x:v>
      </x:c>
      <x:c r="K4728" s="8" t="n">
        <x:f>F4728*I4728</x:f>
        <x:v>550</x:v>
      </x:c>
      <x:c r="L4728" s="8" t="n">
        <x:f>J4728-K4728</x:f>
        <x:v>230</x:v>
      </x:c>
    </x:row>
    <x:row r="4729" ht="21" customHeight="1">
      <x:c r="A4729" s="1" t="str">
        <x:v>SL004728</x:v>
      </x:c>
      <x:c r="B4729" s="1" t="str">
        <x:v>INV002446</x:v>
      </x:c>
      <x:c r="C4729" s="6" t="n">
        <x:v>45785</x:v>
      </x:c>
      <x:c r="D4729" s="1" t="str">
        <x:v>P022</x:v>
      </x:c>
      <x:c r="E4729" s="1" t="str">
        <x:v>Shop</x:v>
      </x:c>
      <x:c r="F4729" s="5" t="n">
        <x:v>3</x:v>
      </x:c>
      <x:c r="G4729" s="4" t="n">
        <x:v>9480</x:v>
      </x:c>
      <x:c r="H4729" s="7" t="n">
        <x:v>0.05</x:v>
      </x:c>
      <x:c r="I4729" s="4" t="n">
        <x:v>6700</x:v>
      </x:c>
      <x:c r="J4729" s="8" t="n">
        <x:f>ROUND(F4729*G4729*(1-H4729),2)</x:f>
        <x:v>27018</x:v>
      </x:c>
      <x:c r="K4729" s="8" t="n">
        <x:f>F4729*I4729</x:f>
        <x:v>20100</x:v>
      </x:c>
      <x:c r="L4729" s="8" t="n">
        <x:f>J4729-K4729</x:f>
        <x:v>6918</x:v>
      </x:c>
    </x:row>
    <x:row r="4730" ht="21" customHeight="1">
      <x:c r="A4730" s="1" t="str">
        <x:v>SL004729</x:v>
      </x:c>
      <x:c r="B4730" s="1" t="str">
        <x:v>INV002446</x:v>
      </x:c>
      <x:c r="C4730" s="6" t="n">
        <x:v>45785</x:v>
      </x:c>
      <x:c r="D4730" s="1" t="str">
        <x:v>P021</x:v>
      </x:c>
      <x:c r="E4730" s="1" t="str">
        <x:v>Shop</x:v>
      </x:c>
      <x:c r="F4730" s="5" t="n">
        <x:v>1</x:v>
      </x:c>
      <x:c r="G4730" s="4" t="n">
        <x:v>9490</x:v>
      </x:c>
      <x:c r="H4730" s="7" t="n">
        <x:v>0.1</x:v>
      </x:c>
      <x:c r="I4730" s="4" t="n">
        <x:v>7020</x:v>
      </x:c>
      <x:c r="J4730" s="8" t="n">
        <x:f>ROUND(F4730*G4730*(1-H4730),2)</x:f>
        <x:v>8541</x:v>
      </x:c>
      <x:c r="K4730" s="8" t="n">
        <x:f>F4730*I4730</x:f>
        <x:v>7020</x:v>
      </x:c>
      <x:c r="L4730" s="8" t="n">
        <x:f>J4730-K4730</x:f>
        <x:v>1521</x:v>
      </x:c>
    </x:row>
    <x:row r="4731" ht="21" customHeight="1">
      <x:c r="A4731" s="1" t="str">
        <x:v>SL004730</x:v>
      </x:c>
      <x:c r="B4731" s="1" t="str">
        <x:v>INV002447</x:v>
      </x:c>
      <x:c r="C4731" s="6" t="n">
        <x:v>45785</x:v>
      </x:c>
      <x:c r="D4731" s="1" t="str">
        <x:v>P007</x:v>
      </x:c>
      <x:c r="E4731" s="1" t="str">
        <x:v>Shop</x:v>
      </x:c>
      <x:c r="F4731" s="5" t="n">
        <x:v>2</x:v>
      </x:c>
      <x:c r="G4731" s="4" t="n">
        <x:v>1580</x:v>
      </x:c>
      <x:c r="H4731" s="7" t="n">
        <x:v>0</x:v>
      </x:c>
      <x:c r="I4731" s="4" t="n">
        <x:v>1070</x:v>
      </x:c>
      <x:c r="J4731" s="8" t="n">
        <x:f>ROUND(F4731*G4731*(1-H4731),2)</x:f>
        <x:v>3160</x:v>
      </x:c>
      <x:c r="K4731" s="8" t="n">
        <x:f>F4731*I4731</x:f>
        <x:v>2140</x:v>
      </x:c>
      <x:c r="L4731" s="8" t="n">
        <x:f>J4731-K4731</x:f>
        <x:v>1020</x:v>
      </x:c>
    </x:row>
    <x:row r="4732" ht="21" customHeight="1">
      <x:c r="A4732" s="1" t="str">
        <x:v>SL004731</x:v>
      </x:c>
      <x:c r="B4732" s="1" t="str">
        <x:v>INV002447</x:v>
      </x:c>
      <x:c r="C4732" s="6" t="n">
        <x:v>45785</x:v>
      </x:c>
      <x:c r="D4732" s="1" t="str">
        <x:v>P003</x:v>
      </x:c>
      <x:c r="E4732" s="1" t="str">
        <x:v>Shop</x:v>
      </x:c>
      <x:c r="F4732" s="5" t="n">
        <x:v>1</x:v>
      </x:c>
      <x:c r="G4732" s="4" t="n">
        <x:v>1610</x:v>
      </x:c>
      <x:c r="H4732" s="7" t="n">
        <x:v>0.05</x:v>
      </x:c>
      <x:c r="I4732" s="4" t="n">
        <x:v>1090</x:v>
      </x:c>
      <x:c r="J4732" s="8" t="n">
        <x:f>ROUND(F4732*G4732*(1-H4732),2)</x:f>
        <x:v>1529.5</x:v>
      </x:c>
      <x:c r="K4732" s="8" t="n">
        <x:f>F4732*I4732</x:f>
        <x:v>1090</x:v>
      </x:c>
      <x:c r="L4732" s="8" t="n">
        <x:f>J4732-K4732</x:f>
        <x:v>439.5</x:v>
      </x:c>
    </x:row>
    <x:row r="4733" ht="21" customHeight="1">
      <x:c r="A4733" s="1" t="str">
        <x:v>SL004732</x:v>
      </x:c>
      <x:c r="B4733" s="1" t="str">
        <x:v>INV002448</x:v>
      </x:c>
      <x:c r="C4733" s="6" t="n">
        <x:v>45785</x:v>
      </x:c>
      <x:c r="D4733" s="1" t="str">
        <x:v>P037</x:v>
      </x:c>
      <x:c r="E4733" s="1" t="str">
        <x:v>Online</x:v>
      </x:c>
      <x:c r="F4733" s="5" t="n">
        <x:v>2</x:v>
      </x:c>
      <x:c r="G4733" s="4" t="n">
        <x:v>1200</x:v>
      </x:c>
      <x:c r="H4733" s="7" t="n">
        <x:v>0</x:v>
      </x:c>
      <x:c r="I4733" s="4" t="n">
        <x:v>890</x:v>
      </x:c>
      <x:c r="J4733" s="8" t="n">
        <x:f>ROUND(F4733*G4733*(1-H4733),2)</x:f>
        <x:v>2400</x:v>
      </x:c>
      <x:c r="K4733" s="8" t="n">
        <x:f>F4733*I4733</x:f>
        <x:v>1780</x:v>
      </x:c>
      <x:c r="L4733" s="8" t="n">
        <x:f>J4733-K4733</x:f>
        <x:v>620</x:v>
      </x:c>
    </x:row>
    <x:row r="4734" ht="21" customHeight="1">
      <x:c r="A4734" s="1" t="str">
        <x:v>SL004733</x:v>
      </x:c>
      <x:c r="B4734" s="1" t="str">
        <x:v>INV002448</x:v>
      </x:c>
      <x:c r="C4734" s="6" t="n">
        <x:v>45785</x:v>
      </x:c>
      <x:c r="D4734" s="1" t="str">
        <x:v>P006</x:v>
      </x:c>
      <x:c r="E4734" s="1" t="str">
        <x:v>Online</x:v>
      </x:c>
      <x:c r="F4734" s="5" t="n">
        <x:v>1</x:v>
      </x:c>
      <x:c r="G4734" s="4" t="n">
        <x:v>1120</x:v>
      </x:c>
      <x:c r="H4734" s="7" t="n">
        <x:v>0</x:v>
      </x:c>
      <x:c r="I4734" s="4" t="n">
        <x:v>790</x:v>
      </x:c>
      <x:c r="J4734" s="8" t="n">
        <x:f>ROUND(F4734*G4734*(1-H4734),2)</x:f>
        <x:v>1120</x:v>
      </x:c>
      <x:c r="K4734" s="8" t="n">
        <x:f>F4734*I4734</x:f>
        <x:v>790</x:v>
      </x:c>
      <x:c r="L4734" s="8" t="n">
        <x:f>J4734-K4734</x:f>
        <x:v>330</x:v>
      </x:c>
    </x:row>
    <x:row r="4735" ht="21" customHeight="1">
      <x:c r="A4735" s="1" t="str">
        <x:v>SL004734</x:v>
      </x:c>
      <x:c r="B4735" s="1" t="str">
        <x:v>INV002448</x:v>
      </x:c>
      <x:c r="C4735" s="6" t="n">
        <x:v>45785</x:v>
      </x:c>
      <x:c r="D4735" s="1" t="str">
        <x:v>P026</x:v>
      </x:c>
      <x:c r="E4735" s="1" t="str">
        <x:v>Online</x:v>
      </x:c>
      <x:c r="F4735" s="5" t="n">
        <x:v>3</x:v>
      </x:c>
      <x:c r="G4735" s="4" t="n">
        <x:v>5460</x:v>
      </x:c>
      <x:c r="H4735" s="7" t="n">
        <x:v>0.1</x:v>
      </x:c>
      <x:c r="I4735" s="4" t="n">
        <x:v>3860</x:v>
      </x:c>
      <x:c r="J4735" s="8" t="n">
        <x:f>ROUND(F4735*G4735*(1-H4735),2)</x:f>
        <x:v>14742</x:v>
      </x:c>
      <x:c r="K4735" s="8" t="n">
        <x:f>F4735*I4735</x:f>
        <x:v>11580</x:v>
      </x:c>
      <x:c r="L4735" s="8" t="n">
        <x:f>J4735-K4735</x:f>
        <x:v>3162</x:v>
      </x:c>
    </x:row>
    <x:row r="4736" ht="21" customHeight="1">
      <x:c r="A4736" s="1" t="str">
        <x:v>SL004735</x:v>
      </x:c>
      <x:c r="B4736" s="1" t="str">
        <x:v>INV002449</x:v>
      </x:c>
      <x:c r="C4736" s="6" t="n">
        <x:v>45786</x:v>
      </x:c>
      <x:c r="D4736" s="1" t="str">
        <x:v>P008</x:v>
      </x:c>
      <x:c r="E4736" s="1" t="str">
        <x:v>Shop</x:v>
      </x:c>
      <x:c r="F4736" s="5" t="n">
        <x:v>2</x:v>
      </x:c>
      <x:c r="G4736" s="4" t="n">
        <x:v>1630</x:v>
      </x:c>
      <x:c r="H4736" s="7" t="n">
        <x:v>0</x:v>
      </x:c>
      <x:c r="I4736" s="4" t="n">
        <x:v>1060</x:v>
      </x:c>
      <x:c r="J4736" s="8" t="n">
        <x:f>ROUND(F4736*G4736*(1-H4736),2)</x:f>
        <x:v>3260</x:v>
      </x:c>
      <x:c r="K4736" s="8" t="n">
        <x:f>F4736*I4736</x:f>
        <x:v>2120</x:v>
      </x:c>
      <x:c r="L4736" s="8" t="n">
        <x:f>J4736-K4736</x:f>
        <x:v>1140</x:v>
      </x:c>
    </x:row>
    <x:row r="4737" ht="21" customHeight="1">
      <x:c r="A4737" s="1" t="str">
        <x:v>SL004736</x:v>
      </x:c>
      <x:c r="B4737" s="1" t="str">
        <x:v>INV002450</x:v>
      </x:c>
      <x:c r="C4737" s="6" t="n">
        <x:v>45786</x:v>
      </x:c>
      <x:c r="D4737" s="1" t="str">
        <x:v>P012</x:v>
      </x:c>
      <x:c r="E4737" s="1" t="str">
        <x:v>Shop</x:v>
      </x:c>
      <x:c r="F4737" s="5" t="n">
        <x:v>2</x:v>
      </x:c>
      <x:c r="G4737" s="4" t="n">
        <x:v>1120</x:v>
      </x:c>
      <x:c r="H4737" s="7" t="n">
        <x:v>0</x:v>
      </x:c>
      <x:c r="I4737" s="4" t="n">
        <x:v>730</x:v>
      </x:c>
      <x:c r="J4737" s="8" t="n">
        <x:f>ROUND(F4737*G4737*(1-H4737),2)</x:f>
        <x:v>2240</x:v>
      </x:c>
      <x:c r="K4737" s="8" t="n">
        <x:f>F4737*I4737</x:f>
        <x:v>1460</x:v>
      </x:c>
      <x:c r="L4737" s="8" t="n">
        <x:f>J4737-K4737</x:f>
        <x:v>780</x:v>
      </x:c>
    </x:row>
    <x:row r="4738" ht="21" customHeight="1">
      <x:c r="A4738" s="1" t="str">
        <x:v>SL004737</x:v>
      </x:c>
      <x:c r="B4738" s="1" t="str">
        <x:v>INV002450</x:v>
      </x:c>
      <x:c r="C4738" s="6" t="n">
        <x:v>45786</x:v>
      </x:c>
      <x:c r="D4738" s="1" t="str">
        <x:v>P026</x:v>
      </x:c>
      <x:c r="E4738" s="1" t="str">
        <x:v>Shop</x:v>
      </x:c>
      <x:c r="F4738" s="5" t="n">
        <x:v>2</x:v>
      </x:c>
      <x:c r="G4738" s="4" t="n">
        <x:v>5460</x:v>
      </x:c>
      <x:c r="H4738" s="7" t="n">
        <x:v>0.05</x:v>
      </x:c>
      <x:c r="I4738" s="4" t="n">
        <x:v>3860</x:v>
      </x:c>
      <x:c r="J4738" s="8" t="n">
        <x:f>ROUND(F4738*G4738*(1-H4738),2)</x:f>
        <x:v>10374</x:v>
      </x:c>
      <x:c r="K4738" s="8" t="n">
        <x:f>F4738*I4738</x:f>
        <x:v>7720</x:v>
      </x:c>
      <x:c r="L4738" s="8" t="n">
        <x:f>J4738-K4738</x:f>
        <x:v>2654</x:v>
      </x:c>
    </x:row>
    <x:row r="4739" ht="21" customHeight="1">
      <x:c r="A4739" s="1" t="str">
        <x:v>SL004738</x:v>
      </x:c>
      <x:c r="B4739" s="1" t="str">
        <x:v>INV002451</x:v>
      </x:c>
      <x:c r="C4739" s="6" t="n">
        <x:v>45786</x:v>
      </x:c>
      <x:c r="D4739" s="1" t="str">
        <x:v>P014</x:v>
      </x:c>
      <x:c r="E4739" s="1" t="str">
        <x:v>Shop</x:v>
      </x:c>
      <x:c r="F4739" s="5" t="n">
        <x:v>3</x:v>
      </x:c>
      <x:c r="G4739" s="4" t="n">
        <x:v>790</x:v>
      </x:c>
      <x:c r="H4739" s="7" t="n">
        <x:v>0.05</x:v>
      </x:c>
      <x:c r="I4739" s="4" t="n">
        <x:v>560</x:v>
      </x:c>
      <x:c r="J4739" s="8" t="n">
        <x:f>ROUND(F4739*G4739*(1-H4739),2)</x:f>
        <x:v>2251.5</x:v>
      </x:c>
      <x:c r="K4739" s="8" t="n">
        <x:f>F4739*I4739</x:f>
        <x:v>1680</x:v>
      </x:c>
      <x:c r="L4739" s="8" t="n">
        <x:f>J4739-K4739</x:f>
        <x:v>571.5</x:v>
      </x:c>
    </x:row>
    <x:row r="4740" ht="21" customHeight="1">
      <x:c r="A4740" s="1" t="str">
        <x:v>SL004739</x:v>
      </x:c>
      <x:c r="B4740" s="1" t="str">
        <x:v>INV002451</x:v>
      </x:c>
      <x:c r="C4740" s="6" t="n">
        <x:v>45786</x:v>
      </x:c>
      <x:c r="D4740" s="1" t="str">
        <x:v>P005</x:v>
      </x:c>
      <x:c r="E4740" s="1" t="str">
        <x:v>Shop</x:v>
      </x:c>
      <x:c r="F4740" s="5" t="n">
        <x:v>2</x:v>
      </x:c>
      <x:c r="G4740" s="4" t="n">
        <x:v>1240</x:v>
      </x:c>
      <x:c r="H4740" s="7" t="n">
        <x:v>0</x:v>
      </x:c>
      <x:c r="I4740" s="4" t="n">
        <x:v>920</x:v>
      </x:c>
      <x:c r="J4740" s="8" t="n">
        <x:f>ROUND(F4740*G4740*(1-H4740),2)</x:f>
        <x:v>2480</x:v>
      </x:c>
      <x:c r="K4740" s="8" t="n">
        <x:f>F4740*I4740</x:f>
        <x:v>1840</x:v>
      </x:c>
      <x:c r="L4740" s="8" t="n">
        <x:f>J4740-K4740</x:f>
        <x:v>640</x:v>
      </x:c>
    </x:row>
    <x:row r="4741" ht="21" customHeight="1">
      <x:c r="A4741" s="1" t="str">
        <x:v>SL004740</x:v>
      </x:c>
      <x:c r="B4741" s="1" t="str">
        <x:v>INV002451</x:v>
      </x:c>
      <x:c r="C4741" s="6" t="n">
        <x:v>45786</x:v>
      </x:c>
      <x:c r="D4741" s="1" t="str">
        <x:v>P028</x:v>
      </x:c>
      <x:c r="E4741" s="1" t="str">
        <x:v>Shop</x:v>
      </x:c>
      <x:c r="F4741" s="5" t="n">
        <x:v>3</x:v>
      </x:c>
      <x:c r="G4741" s="4" t="n">
        <x:v>6790</x:v>
      </x:c>
      <x:c r="H4741" s="7" t="n">
        <x:v>0</x:v>
      </x:c>
      <x:c r="I4741" s="4" t="n">
        <x:v>4410</x:v>
      </x:c>
      <x:c r="J4741" s="8" t="n">
        <x:f>ROUND(F4741*G4741*(1-H4741),2)</x:f>
        <x:v>20370</x:v>
      </x:c>
      <x:c r="K4741" s="8" t="n">
        <x:f>F4741*I4741</x:f>
        <x:v>13230</x:v>
      </x:c>
      <x:c r="L4741" s="8" t="n">
        <x:f>J4741-K4741</x:f>
        <x:v>7140</x:v>
      </x:c>
    </x:row>
    <x:row r="4742" ht="21" customHeight="1">
      <x:c r="A4742" s="1" t="str">
        <x:v>SL004741</x:v>
      </x:c>
      <x:c r="B4742" s="1" t="str">
        <x:v>INV002452</x:v>
      </x:c>
      <x:c r="C4742" s="6" t="n">
        <x:v>45786</x:v>
      </x:c>
      <x:c r="D4742" s="1" t="str">
        <x:v>P028</x:v>
      </x:c>
      <x:c r="E4742" s="1" t="str">
        <x:v>Online</x:v>
      </x:c>
      <x:c r="F4742" s="5" t="n">
        <x:v>1</x:v>
      </x:c>
      <x:c r="G4742" s="4" t="n">
        <x:v>6790</x:v>
      </x:c>
      <x:c r="H4742" s="7" t="n">
        <x:v>0.1</x:v>
      </x:c>
      <x:c r="I4742" s="4" t="n">
        <x:v>4410</x:v>
      </x:c>
      <x:c r="J4742" s="8" t="n">
        <x:f>ROUND(F4742*G4742*(1-H4742),2)</x:f>
        <x:v>6111</x:v>
      </x:c>
      <x:c r="K4742" s="8" t="n">
        <x:f>F4742*I4742</x:f>
        <x:v>4410</x:v>
      </x:c>
      <x:c r="L4742" s="8" t="n">
        <x:f>J4742-K4742</x:f>
        <x:v>1701</x:v>
      </x:c>
    </x:row>
    <x:row r="4743" ht="21" customHeight="1">
      <x:c r="A4743" s="1" t="str">
        <x:v>SL004742</x:v>
      </x:c>
      <x:c r="B4743" s="1" t="str">
        <x:v>INV002452</x:v>
      </x:c>
      <x:c r="C4743" s="6" t="n">
        <x:v>45786</x:v>
      </x:c>
      <x:c r="D4743" s="1" t="str">
        <x:v>P005</x:v>
      </x:c>
      <x:c r="E4743" s="1" t="str">
        <x:v>Online</x:v>
      </x:c>
      <x:c r="F4743" s="5" t="n">
        <x:v>2</x:v>
      </x:c>
      <x:c r="G4743" s="4" t="n">
        <x:v>1240</x:v>
      </x:c>
      <x:c r="H4743" s="7" t="n">
        <x:v>0</x:v>
      </x:c>
      <x:c r="I4743" s="4" t="n">
        <x:v>920</x:v>
      </x:c>
      <x:c r="J4743" s="8" t="n">
        <x:f>ROUND(F4743*G4743*(1-H4743),2)</x:f>
        <x:v>2480</x:v>
      </x:c>
      <x:c r="K4743" s="8" t="n">
        <x:f>F4743*I4743</x:f>
        <x:v>1840</x:v>
      </x:c>
      <x:c r="L4743" s="8" t="n">
        <x:f>J4743-K4743</x:f>
        <x:v>640</x:v>
      </x:c>
    </x:row>
    <x:row r="4744" ht="21" customHeight="1">
      <x:c r="A4744" s="1" t="str">
        <x:v>SL004743</x:v>
      </x:c>
      <x:c r="B4744" s="1" t="str">
        <x:v>INV002453</x:v>
      </x:c>
      <x:c r="C4744" s="6" t="n">
        <x:v>45786</x:v>
      </x:c>
      <x:c r="D4744" s="1" t="str">
        <x:v>P012</x:v>
      </x:c>
      <x:c r="E4744" s="1" t="str">
        <x:v>Shop</x:v>
      </x:c>
      <x:c r="F4744" s="5" t="n">
        <x:v>2</x:v>
      </x:c>
      <x:c r="G4744" s="4" t="n">
        <x:v>1120</x:v>
      </x:c>
      <x:c r="H4744" s="7" t="n">
        <x:v>0</x:v>
      </x:c>
      <x:c r="I4744" s="4" t="n">
        <x:v>730</x:v>
      </x:c>
      <x:c r="J4744" s="8" t="n">
        <x:f>ROUND(F4744*G4744*(1-H4744),2)</x:f>
        <x:v>2240</x:v>
      </x:c>
      <x:c r="K4744" s="8" t="n">
        <x:f>F4744*I4744</x:f>
        <x:v>1460</x:v>
      </x:c>
      <x:c r="L4744" s="8" t="n">
        <x:f>J4744-K4744</x:f>
        <x:v>780</x:v>
      </x:c>
    </x:row>
    <x:row r="4745" ht="21" customHeight="1">
      <x:c r="A4745" s="1" t="str">
        <x:v>SL004744</x:v>
      </x:c>
      <x:c r="B4745" s="1" t="str">
        <x:v>INV002453</x:v>
      </x:c>
      <x:c r="C4745" s="6" t="n">
        <x:v>45786</x:v>
      </x:c>
      <x:c r="D4745" s="1" t="str">
        <x:v>P021</x:v>
      </x:c>
      <x:c r="E4745" s="1" t="str">
        <x:v>Shop</x:v>
      </x:c>
      <x:c r="F4745" s="5" t="n">
        <x:v>1</x:v>
      </x:c>
      <x:c r="G4745" s="4" t="n">
        <x:v>9490</x:v>
      </x:c>
      <x:c r="H4745" s="7" t="n">
        <x:v>0</x:v>
      </x:c>
      <x:c r="I4745" s="4" t="n">
        <x:v>7020</x:v>
      </x:c>
      <x:c r="J4745" s="8" t="n">
        <x:f>ROUND(F4745*G4745*(1-H4745),2)</x:f>
        <x:v>9490</x:v>
      </x:c>
      <x:c r="K4745" s="8" t="n">
        <x:f>F4745*I4745</x:f>
        <x:v>7020</x:v>
      </x:c>
      <x:c r="L4745" s="8" t="n">
        <x:f>J4745-K4745</x:f>
        <x:v>2470</x:v>
      </x:c>
    </x:row>
    <x:row r="4746" ht="21" customHeight="1">
      <x:c r="A4746" s="1" t="str">
        <x:v>SL004745</x:v>
      </x:c>
      <x:c r="B4746" s="1" t="str">
        <x:v>INV002453</x:v>
      </x:c>
      <x:c r="C4746" s="6" t="n">
        <x:v>45786</x:v>
      </x:c>
      <x:c r="D4746" s="1" t="str">
        <x:v>P039</x:v>
      </x:c>
      <x:c r="E4746" s="1" t="str">
        <x:v>Shop</x:v>
      </x:c>
      <x:c r="F4746" s="5" t="n">
        <x:v>2</x:v>
      </x:c>
      <x:c r="G4746" s="4" t="n">
        <x:v>1300</x:v>
      </x:c>
      <x:c r="H4746" s="7" t="n">
        <x:v>0</x:v>
      </x:c>
      <x:c r="I4746" s="4" t="n">
        <x:v>880</x:v>
      </x:c>
      <x:c r="J4746" s="8" t="n">
        <x:f>ROUND(F4746*G4746*(1-H4746),2)</x:f>
        <x:v>2600</x:v>
      </x:c>
      <x:c r="K4746" s="8" t="n">
        <x:f>F4746*I4746</x:f>
        <x:v>1760</x:v>
      </x:c>
      <x:c r="L4746" s="8" t="n">
        <x:f>J4746-K4746</x:f>
        <x:v>840</x:v>
      </x:c>
    </x:row>
    <x:row r="4747" ht="21" customHeight="1">
      <x:c r="A4747" s="1" t="str">
        <x:v>SL004746</x:v>
      </x:c>
      <x:c r="B4747" s="1" t="str">
        <x:v>INV002454</x:v>
      </x:c>
      <x:c r="C4747" s="6" t="n">
        <x:v>45786</x:v>
      </x:c>
      <x:c r="D4747" s="1" t="str">
        <x:v>P003</x:v>
      </x:c>
      <x:c r="E4747" s="1" t="str">
        <x:v>Online</x:v>
      </x:c>
      <x:c r="F4747" s="5" t="n">
        <x:v>2</x:v>
      </x:c>
      <x:c r="G4747" s="4" t="n">
        <x:v>1610</x:v>
      </x:c>
      <x:c r="H4747" s="7" t="n">
        <x:v>0</x:v>
      </x:c>
      <x:c r="I4747" s="4" t="n">
        <x:v>1090</x:v>
      </x:c>
      <x:c r="J4747" s="8" t="n">
        <x:f>ROUND(F4747*G4747*(1-H4747),2)</x:f>
        <x:v>3220</x:v>
      </x:c>
      <x:c r="K4747" s="8" t="n">
        <x:f>F4747*I4747</x:f>
        <x:v>2180</x:v>
      </x:c>
      <x:c r="L4747" s="8" t="n">
        <x:f>J4747-K4747</x:f>
        <x:v>1040</x:v>
      </x:c>
    </x:row>
    <x:row r="4748" ht="21" customHeight="1">
      <x:c r="A4748" s="1" t="str">
        <x:v>SL004747</x:v>
      </x:c>
      <x:c r="B4748" s="1" t="str">
        <x:v>INV002454</x:v>
      </x:c>
      <x:c r="C4748" s="6" t="n">
        <x:v>45786</x:v>
      </x:c>
      <x:c r="D4748" s="1" t="str">
        <x:v>P023</x:v>
      </x:c>
      <x:c r="E4748" s="1" t="str">
        <x:v>Online</x:v>
      </x:c>
      <x:c r="F4748" s="5" t="n">
        <x:v>3</x:v>
      </x:c>
      <x:c r="G4748" s="4" t="n">
        <x:v>9080</x:v>
      </x:c>
      <x:c r="H4748" s="7" t="n">
        <x:v>0.05</x:v>
      </x:c>
      <x:c r="I4748" s="4" t="n">
        <x:v>6150</x:v>
      </x:c>
      <x:c r="J4748" s="8" t="n">
        <x:f>ROUND(F4748*G4748*(1-H4748),2)</x:f>
        <x:v>25878</x:v>
      </x:c>
      <x:c r="K4748" s="8" t="n">
        <x:f>F4748*I4748</x:f>
        <x:v>18450</x:v>
      </x:c>
      <x:c r="L4748" s="8" t="n">
        <x:f>J4748-K4748</x:f>
        <x:v>7428</x:v>
      </x:c>
    </x:row>
    <x:row r="4749" ht="21" customHeight="1">
      <x:c r="A4749" s="1" t="str">
        <x:v>SL004748</x:v>
      </x:c>
      <x:c r="B4749" s="1" t="str">
        <x:v>INV002454</x:v>
      </x:c>
      <x:c r="C4749" s="6" t="n">
        <x:v>45786</x:v>
      </x:c>
      <x:c r="D4749" s="1" t="str">
        <x:v>P008</x:v>
      </x:c>
      <x:c r="E4749" s="1" t="str">
        <x:v>Online</x:v>
      </x:c>
      <x:c r="F4749" s="5" t="n">
        <x:v>2</x:v>
      </x:c>
      <x:c r="G4749" s="4" t="n">
        <x:v>1630</x:v>
      </x:c>
      <x:c r="H4749" s="7" t="n">
        <x:v>0.1</x:v>
      </x:c>
      <x:c r="I4749" s="4" t="n">
        <x:v>1060</x:v>
      </x:c>
      <x:c r="J4749" s="8" t="n">
        <x:f>ROUND(F4749*G4749*(1-H4749),2)</x:f>
        <x:v>2934</x:v>
      </x:c>
      <x:c r="K4749" s="8" t="n">
        <x:f>F4749*I4749</x:f>
        <x:v>2120</x:v>
      </x:c>
      <x:c r="L4749" s="8" t="n">
        <x:f>J4749-K4749</x:f>
        <x:v>814</x:v>
      </x:c>
    </x:row>
    <x:row r="4750" ht="21" customHeight="1">
      <x:c r="A4750" s="1" t="str">
        <x:v>SL004749</x:v>
      </x:c>
      <x:c r="B4750" s="1" t="str">
        <x:v>INV002455</x:v>
      </x:c>
      <x:c r="C4750" s="6" t="n">
        <x:v>45786</x:v>
      </x:c>
      <x:c r="D4750" s="1" t="str">
        <x:v>P006</x:v>
      </x:c>
      <x:c r="E4750" s="1" t="str">
        <x:v>Online</x:v>
      </x:c>
      <x:c r="F4750" s="5" t="n">
        <x:v>1</x:v>
      </x:c>
      <x:c r="G4750" s="4" t="n">
        <x:v>1120</x:v>
      </x:c>
      <x:c r="H4750" s="7" t="n">
        <x:v>0.1</x:v>
      </x:c>
      <x:c r="I4750" s="4" t="n">
        <x:v>790</x:v>
      </x:c>
      <x:c r="J4750" s="8" t="n">
        <x:f>ROUND(F4750*G4750*(1-H4750),2)</x:f>
        <x:v>1008</x:v>
      </x:c>
      <x:c r="K4750" s="8" t="n">
        <x:f>F4750*I4750</x:f>
        <x:v>790</x:v>
      </x:c>
      <x:c r="L4750" s="8" t="n">
        <x:f>J4750-K4750</x:f>
        <x:v>218</x:v>
      </x:c>
    </x:row>
    <x:row r="4751" ht="21" customHeight="1">
      <x:c r="A4751" s="1" t="str">
        <x:v>SL004750</x:v>
      </x:c>
      <x:c r="B4751" s="1" t="str">
        <x:v>INV002456</x:v>
      </x:c>
      <x:c r="C4751" s="6" t="n">
        <x:v>45787</x:v>
      </x:c>
      <x:c r="D4751" s="1" t="str">
        <x:v>P005</x:v>
      </x:c>
      <x:c r="E4751" s="1" t="str">
        <x:v>Shop</x:v>
      </x:c>
      <x:c r="F4751" s="5" t="n">
        <x:v>2</x:v>
      </x:c>
      <x:c r="G4751" s="4" t="n">
        <x:v>1240</x:v>
      </x:c>
      <x:c r="H4751" s="7" t="n">
        <x:v>0.05</x:v>
      </x:c>
      <x:c r="I4751" s="4" t="n">
        <x:v>920</x:v>
      </x:c>
      <x:c r="J4751" s="8" t="n">
        <x:f>ROUND(F4751*G4751*(1-H4751),2)</x:f>
        <x:v>2356</x:v>
      </x:c>
      <x:c r="K4751" s="8" t="n">
        <x:f>F4751*I4751</x:f>
        <x:v>1840</x:v>
      </x:c>
      <x:c r="L4751" s="8" t="n">
        <x:f>J4751-K4751</x:f>
        <x:v>516</x:v>
      </x:c>
    </x:row>
    <x:row r="4752" ht="21" customHeight="1">
      <x:c r="A4752" s="1" t="str">
        <x:v>SL004751</x:v>
      </x:c>
      <x:c r="B4752" s="1" t="str">
        <x:v>INV002457</x:v>
      </x:c>
      <x:c r="C4752" s="6" t="n">
        <x:v>45787</x:v>
      </x:c>
      <x:c r="D4752" s="1" t="str">
        <x:v>P029</x:v>
      </x:c>
      <x:c r="E4752" s="1" t="str">
        <x:v>Online</x:v>
      </x:c>
      <x:c r="F4752" s="5" t="n">
        <x:v>2</x:v>
      </x:c>
      <x:c r="G4752" s="4" t="n">
        <x:v>5560</x:v>
      </x:c>
      <x:c r="H4752" s="7" t="n">
        <x:v>0</x:v>
      </x:c>
      <x:c r="I4752" s="4" t="n">
        <x:v>4110</x:v>
      </x:c>
      <x:c r="J4752" s="8" t="n">
        <x:f>ROUND(F4752*G4752*(1-H4752),2)</x:f>
        <x:v>11120</x:v>
      </x:c>
      <x:c r="K4752" s="8" t="n">
        <x:f>F4752*I4752</x:f>
        <x:v>8220</x:v>
      </x:c>
      <x:c r="L4752" s="8" t="n">
        <x:f>J4752-K4752</x:f>
        <x:v>2900</x:v>
      </x:c>
    </x:row>
    <x:row r="4753" ht="21" customHeight="1">
      <x:c r="A4753" s="1" t="str">
        <x:v>SL004752</x:v>
      </x:c>
      <x:c r="B4753" s="1" t="str">
        <x:v>INV002458</x:v>
      </x:c>
      <x:c r="C4753" s="6" t="n">
        <x:v>45787</x:v>
      </x:c>
      <x:c r="D4753" s="1" t="str">
        <x:v>P002</x:v>
      </x:c>
      <x:c r="E4753" s="1" t="str">
        <x:v>Shop</x:v>
      </x:c>
      <x:c r="F4753" s="5" t="n">
        <x:v>2</x:v>
      </x:c>
      <x:c r="G4753" s="4" t="n">
        <x:v>1090</x:v>
      </x:c>
      <x:c r="H4753" s="7" t="n">
        <x:v>0.1</x:v>
      </x:c>
      <x:c r="I4753" s="4" t="n">
        <x:v>770</x:v>
      </x:c>
      <x:c r="J4753" s="8" t="n">
        <x:f>ROUND(F4753*G4753*(1-H4753),2)</x:f>
        <x:v>1962</x:v>
      </x:c>
      <x:c r="K4753" s="8" t="n">
        <x:f>F4753*I4753</x:f>
        <x:v>1540</x:v>
      </x:c>
      <x:c r="L4753" s="8" t="n">
        <x:f>J4753-K4753</x:f>
        <x:v>422</x:v>
      </x:c>
    </x:row>
    <x:row r="4754" ht="21" customHeight="1">
      <x:c r="A4754" s="1" t="str">
        <x:v>SL004753</x:v>
      </x:c>
      <x:c r="B4754" s="1" t="str">
        <x:v>INV002458</x:v>
      </x:c>
      <x:c r="C4754" s="6" t="n">
        <x:v>45787</x:v>
      </x:c>
      <x:c r="D4754" s="1" t="str">
        <x:v>P006</x:v>
      </x:c>
      <x:c r="E4754" s="1" t="str">
        <x:v>Shop</x:v>
      </x:c>
      <x:c r="F4754" s="5" t="n">
        <x:v>1</x:v>
      </x:c>
      <x:c r="G4754" s="4" t="n">
        <x:v>1120</x:v>
      </x:c>
      <x:c r="H4754" s="7" t="n">
        <x:v>0.1</x:v>
      </x:c>
      <x:c r="I4754" s="4" t="n">
        <x:v>790</x:v>
      </x:c>
      <x:c r="J4754" s="8" t="n">
        <x:f>ROUND(F4754*G4754*(1-H4754),2)</x:f>
        <x:v>1008</x:v>
      </x:c>
      <x:c r="K4754" s="8" t="n">
        <x:f>F4754*I4754</x:f>
        <x:v>790</x:v>
      </x:c>
      <x:c r="L4754" s="8" t="n">
        <x:f>J4754-K4754</x:f>
        <x:v>218</x:v>
      </x:c>
    </x:row>
    <x:row r="4755" ht="21" customHeight="1">
      <x:c r="A4755" s="1" t="str">
        <x:v>SL004754</x:v>
      </x:c>
      <x:c r="B4755" s="1" t="str">
        <x:v>INV002459</x:v>
      </x:c>
      <x:c r="C4755" s="6" t="n">
        <x:v>45787</x:v>
      </x:c>
      <x:c r="D4755" s="1" t="str">
        <x:v>P030</x:v>
      </x:c>
      <x:c r="E4755" s="1" t="str">
        <x:v>Shop</x:v>
      </x:c>
      <x:c r="F4755" s="5" t="n">
        <x:v>3</x:v>
      </x:c>
      <x:c r="G4755" s="4" t="n">
        <x:v>6340</x:v>
      </x:c>
      <x:c r="H4755" s="7" t="n">
        <x:v>0</x:v>
      </x:c>
      <x:c r="I4755" s="4" t="n">
        <x:v>4480</x:v>
      </x:c>
      <x:c r="J4755" s="8" t="n">
        <x:f>ROUND(F4755*G4755*(1-H4755),2)</x:f>
        <x:v>19020</x:v>
      </x:c>
      <x:c r="K4755" s="8" t="n">
        <x:f>F4755*I4755</x:f>
        <x:v>13440</x:v>
      </x:c>
      <x:c r="L4755" s="8" t="n">
        <x:f>J4755-K4755</x:f>
        <x:v>5580</x:v>
      </x:c>
    </x:row>
    <x:row r="4756" ht="21" customHeight="1">
      <x:c r="A4756" s="1" t="str">
        <x:v>SL004755</x:v>
      </x:c>
      <x:c r="B4756" s="1" t="str">
        <x:v>INV002460</x:v>
      </x:c>
      <x:c r="C4756" s="6" t="n">
        <x:v>45787</x:v>
      </x:c>
      <x:c r="D4756" s="1" t="str">
        <x:v>P022</x:v>
      </x:c>
      <x:c r="E4756" s="1" t="str">
        <x:v>Shop</x:v>
      </x:c>
      <x:c r="F4756" s="5" t="n">
        <x:v>3</x:v>
      </x:c>
      <x:c r="G4756" s="4" t="n">
        <x:v>9480</x:v>
      </x:c>
      <x:c r="H4756" s="7" t="n">
        <x:v>0</x:v>
      </x:c>
      <x:c r="I4756" s="4" t="n">
        <x:v>6700</x:v>
      </x:c>
      <x:c r="J4756" s="8" t="n">
        <x:f>ROUND(F4756*G4756*(1-H4756),2)</x:f>
        <x:v>28440</x:v>
      </x:c>
      <x:c r="K4756" s="8" t="n">
        <x:f>F4756*I4756</x:f>
        <x:v>20100</x:v>
      </x:c>
      <x:c r="L4756" s="8" t="n">
        <x:f>J4756-K4756</x:f>
        <x:v>8340</x:v>
      </x:c>
    </x:row>
    <x:row r="4757" ht="21" customHeight="1">
      <x:c r="A4757" s="1" t="str">
        <x:v>SL004756</x:v>
      </x:c>
      <x:c r="B4757" s="1" t="str">
        <x:v>INV002460</x:v>
      </x:c>
      <x:c r="C4757" s="6" t="n">
        <x:v>45787</x:v>
      </x:c>
      <x:c r="D4757" s="1" t="str">
        <x:v>P040</x:v>
      </x:c>
      <x:c r="E4757" s="1" t="str">
        <x:v>Shop</x:v>
      </x:c>
      <x:c r="F4757" s="5" t="n">
        <x:v>2</x:v>
      </x:c>
      <x:c r="G4757" s="4" t="n">
        <x:v>990</x:v>
      </x:c>
      <x:c r="H4757" s="7" t="n">
        <x:v>0.1</x:v>
      </x:c>
      <x:c r="I4757" s="4" t="n">
        <x:v>640</x:v>
      </x:c>
      <x:c r="J4757" s="8" t="n">
        <x:f>ROUND(F4757*G4757*(1-H4757),2)</x:f>
        <x:v>1782</x:v>
      </x:c>
      <x:c r="K4757" s="8" t="n">
        <x:f>F4757*I4757</x:f>
        <x:v>1280</x:v>
      </x:c>
      <x:c r="L4757" s="8" t="n">
        <x:f>J4757-K4757</x:f>
        <x:v>502</x:v>
      </x:c>
    </x:row>
    <x:row r="4758" ht="21" customHeight="1">
      <x:c r="A4758" s="1" t="str">
        <x:v>SL004757</x:v>
      </x:c>
      <x:c r="B4758" s="1" t="str">
        <x:v>INV002461</x:v>
      </x:c>
      <x:c r="C4758" s="6" t="n">
        <x:v>45788</x:v>
      </x:c>
      <x:c r="D4758" s="1" t="str">
        <x:v>P033</x:v>
      </x:c>
      <x:c r="E4758" s="1" t="str">
        <x:v>Shop</x:v>
      </x:c>
      <x:c r="F4758" s="5" t="n">
        <x:v>2</x:v>
      </x:c>
      <x:c r="G4758" s="4" t="n">
        <x:v>890</x:v>
      </x:c>
      <x:c r="H4758" s="7" t="n">
        <x:v>0.05</x:v>
      </x:c>
      <x:c r="I4758" s="4" t="n">
        <x:v>660</x:v>
      </x:c>
      <x:c r="J4758" s="8" t="n">
        <x:f>ROUND(F4758*G4758*(1-H4758),2)</x:f>
        <x:v>1691</x:v>
      </x:c>
      <x:c r="K4758" s="8" t="n">
        <x:f>F4758*I4758</x:f>
        <x:v>1320</x:v>
      </x:c>
      <x:c r="L4758" s="8" t="n">
        <x:f>J4758-K4758</x:f>
        <x:v>371</x:v>
      </x:c>
    </x:row>
    <x:row r="4759" ht="21" customHeight="1">
      <x:c r="A4759" s="1" t="str">
        <x:v>SL004758</x:v>
      </x:c>
      <x:c r="B4759" s="1" t="str">
        <x:v>INV002462</x:v>
      </x:c>
      <x:c r="C4759" s="6" t="n">
        <x:v>45788</x:v>
      </x:c>
      <x:c r="D4759" s="1" t="str">
        <x:v>P005</x:v>
      </x:c>
      <x:c r="E4759" s="1" t="str">
        <x:v>Shop</x:v>
      </x:c>
      <x:c r="F4759" s="5" t="n">
        <x:v>2</x:v>
      </x:c>
      <x:c r="G4759" s="4" t="n">
        <x:v>1240</x:v>
      </x:c>
      <x:c r="H4759" s="7" t="n">
        <x:v>0</x:v>
      </x:c>
      <x:c r="I4759" s="4" t="n">
        <x:v>920</x:v>
      </x:c>
      <x:c r="J4759" s="8" t="n">
        <x:f>ROUND(F4759*G4759*(1-H4759),2)</x:f>
        <x:v>2480</x:v>
      </x:c>
      <x:c r="K4759" s="8" t="n">
        <x:f>F4759*I4759</x:f>
        <x:v>1840</x:v>
      </x:c>
      <x:c r="L4759" s="8" t="n">
        <x:f>J4759-K4759</x:f>
        <x:v>640</x:v>
      </x:c>
    </x:row>
    <x:row r="4760" ht="21" customHeight="1">
      <x:c r="A4760" s="1" t="str">
        <x:v>SL004759</x:v>
      </x:c>
      <x:c r="B4760" s="1" t="str">
        <x:v>INV002462</x:v>
      </x:c>
      <x:c r="C4760" s="6" t="n">
        <x:v>45788</x:v>
      </x:c>
      <x:c r="D4760" s="1" t="str">
        <x:v>P003</x:v>
      </x:c>
      <x:c r="E4760" s="1" t="str">
        <x:v>Shop</x:v>
      </x:c>
      <x:c r="F4760" s="5" t="n">
        <x:v>2</x:v>
      </x:c>
      <x:c r="G4760" s="4" t="n">
        <x:v>1610</x:v>
      </x:c>
      <x:c r="H4760" s="7" t="n">
        <x:v>0</x:v>
      </x:c>
      <x:c r="I4760" s="4" t="n">
        <x:v>1090</x:v>
      </x:c>
      <x:c r="J4760" s="8" t="n">
        <x:f>ROUND(F4760*G4760*(1-H4760),2)</x:f>
        <x:v>3220</x:v>
      </x:c>
      <x:c r="K4760" s="8" t="n">
        <x:f>F4760*I4760</x:f>
        <x:v>2180</x:v>
      </x:c>
      <x:c r="L4760" s="8" t="n">
        <x:f>J4760-K4760</x:f>
        <x:v>1040</x:v>
      </x:c>
    </x:row>
    <x:row r="4761" ht="21" customHeight="1">
      <x:c r="A4761" s="1" t="str">
        <x:v>SL004760</x:v>
      </x:c>
      <x:c r="B4761" s="1" t="str">
        <x:v>INV002462</x:v>
      </x:c>
      <x:c r="C4761" s="6" t="n">
        <x:v>45788</x:v>
      </x:c>
      <x:c r="D4761" s="1" t="str">
        <x:v>P032</x:v>
      </x:c>
      <x:c r="E4761" s="1" t="str">
        <x:v>Shop</x:v>
      </x:c>
      <x:c r="F4761" s="5" t="n">
        <x:v>1</x:v>
      </x:c>
      <x:c r="G4761" s="4" t="n">
        <x:v>6710</x:v>
      </x:c>
      <x:c r="H4761" s="7" t="n">
        <x:v>0</x:v>
      </x:c>
      <x:c r="I4761" s="4" t="n">
        <x:v>4360</x:v>
      </x:c>
      <x:c r="J4761" s="8" t="n">
        <x:f>ROUND(F4761*G4761*(1-H4761),2)</x:f>
        <x:v>6710</x:v>
      </x:c>
      <x:c r="K4761" s="8" t="n">
        <x:f>F4761*I4761</x:f>
        <x:v>4360</x:v>
      </x:c>
      <x:c r="L4761" s="8" t="n">
        <x:f>J4761-K4761</x:f>
        <x:v>2350</x:v>
      </x:c>
    </x:row>
    <x:row r="4762" ht="21" customHeight="1">
      <x:c r="A4762" s="1" t="str">
        <x:v>SL004761</x:v>
      </x:c>
      <x:c r="B4762" s="1" t="str">
        <x:v>INV002463</x:v>
      </x:c>
      <x:c r="C4762" s="6" t="n">
        <x:v>45788</x:v>
      </x:c>
      <x:c r="D4762" s="1" t="str">
        <x:v>P004</x:v>
      </x:c>
      <x:c r="E4762" s="1" t="str">
        <x:v>Shop</x:v>
      </x:c>
      <x:c r="F4762" s="5" t="n">
        <x:v>1</x:v>
      </x:c>
      <x:c r="G4762" s="4" t="n">
        <x:v>1320</x:v>
      </x:c>
      <x:c r="H4762" s="7" t="n">
        <x:v>0.05</x:v>
      </x:c>
      <x:c r="I4762" s="4" t="n">
        <x:v>860</x:v>
      </x:c>
      <x:c r="J4762" s="8" t="n">
        <x:f>ROUND(F4762*G4762*(1-H4762),2)</x:f>
        <x:v>1254</x:v>
      </x:c>
      <x:c r="K4762" s="8" t="n">
        <x:f>F4762*I4762</x:f>
        <x:v>860</x:v>
      </x:c>
      <x:c r="L4762" s="8" t="n">
        <x:f>J4762-K4762</x:f>
        <x:v>394</x:v>
      </x:c>
    </x:row>
    <x:row r="4763" ht="21" customHeight="1">
      <x:c r="A4763" s="1" t="str">
        <x:v>SL004762</x:v>
      </x:c>
      <x:c r="B4763" s="1" t="str">
        <x:v>INV002464</x:v>
      </x:c>
      <x:c r="C4763" s="6" t="n">
        <x:v>45788</x:v>
      </x:c>
      <x:c r="D4763" s="1" t="str">
        <x:v>P037</x:v>
      </x:c>
      <x:c r="E4763" s="1" t="str">
        <x:v>Shop</x:v>
      </x:c>
      <x:c r="F4763" s="5" t="n">
        <x:v>3</x:v>
      </x:c>
      <x:c r="G4763" s="4" t="n">
        <x:v>1200</x:v>
      </x:c>
      <x:c r="H4763" s="7" t="n">
        <x:v>0</x:v>
      </x:c>
      <x:c r="I4763" s="4" t="n">
        <x:v>890</x:v>
      </x:c>
      <x:c r="J4763" s="8" t="n">
        <x:f>ROUND(F4763*G4763*(1-H4763),2)</x:f>
        <x:v>3600</x:v>
      </x:c>
      <x:c r="K4763" s="8" t="n">
        <x:f>F4763*I4763</x:f>
        <x:v>2670</x:v>
      </x:c>
      <x:c r="L4763" s="8" t="n">
        <x:f>J4763-K4763</x:f>
        <x:v>930</x:v>
      </x:c>
    </x:row>
    <x:row r="4764" ht="21" customHeight="1">
      <x:c r="A4764" s="1" t="str">
        <x:v>SL004763</x:v>
      </x:c>
      <x:c r="B4764" s="1" t="str">
        <x:v>INV002464</x:v>
      </x:c>
      <x:c r="C4764" s="6" t="n">
        <x:v>45788</x:v>
      </x:c>
      <x:c r="D4764" s="1" t="str">
        <x:v>P032</x:v>
      </x:c>
      <x:c r="E4764" s="1" t="str">
        <x:v>Shop</x:v>
      </x:c>
      <x:c r="F4764" s="5" t="n">
        <x:v>1</x:v>
      </x:c>
      <x:c r="G4764" s="4" t="n">
        <x:v>6710</x:v>
      </x:c>
      <x:c r="H4764" s="7" t="n">
        <x:v>0</x:v>
      </x:c>
      <x:c r="I4764" s="4" t="n">
        <x:v>4360</x:v>
      </x:c>
      <x:c r="J4764" s="8" t="n">
        <x:f>ROUND(F4764*G4764*(1-H4764),2)</x:f>
        <x:v>6710</x:v>
      </x:c>
      <x:c r="K4764" s="8" t="n">
        <x:f>F4764*I4764</x:f>
        <x:v>4360</x:v>
      </x:c>
      <x:c r="L4764" s="8" t="n">
        <x:f>J4764-K4764</x:f>
        <x:v>2350</x:v>
      </x:c>
    </x:row>
    <x:row r="4765" ht="21" customHeight="1">
      <x:c r="A4765" s="1" t="str">
        <x:v>SL004764</x:v>
      </x:c>
      <x:c r="B4765" s="1" t="str">
        <x:v>INV002464</x:v>
      </x:c>
      <x:c r="C4765" s="6" t="n">
        <x:v>45788</x:v>
      </x:c>
      <x:c r="D4765" s="1" t="str">
        <x:v>P007</x:v>
      </x:c>
      <x:c r="E4765" s="1" t="str">
        <x:v>Shop</x:v>
      </x:c>
      <x:c r="F4765" s="5" t="n">
        <x:v>1</x:v>
      </x:c>
      <x:c r="G4765" s="4" t="n">
        <x:v>1580</x:v>
      </x:c>
      <x:c r="H4765" s="7" t="n">
        <x:v>0</x:v>
      </x:c>
      <x:c r="I4765" s="4" t="n">
        <x:v>1070</x:v>
      </x:c>
      <x:c r="J4765" s="8" t="n">
        <x:f>ROUND(F4765*G4765*(1-H4765),2)</x:f>
        <x:v>1580</x:v>
      </x:c>
      <x:c r="K4765" s="8" t="n">
        <x:f>F4765*I4765</x:f>
        <x:v>1070</x:v>
      </x:c>
      <x:c r="L4765" s="8" t="n">
        <x:f>J4765-K4765</x:f>
        <x:v>510</x:v>
      </x:c>
    </x:row>
    <x:row r="4766" ht="21" customHeight="1">
      <x:c r="A4766" s="1" t="str">
        <x:v>SL004765</x:v>
      </x:c>
      <x:c r="B4766" s="1" t="str">
        <x:v>INV002465</x:v>
      </x:c>
      <x:c r="C4766" s="6" t="n">
        <x:v>45788</x:v>
      </x:c>
      <x:c r="D4766" s="1" t="str">
        <x:v>P028</x:v>
      </x:c>
      <x:c r="E4766" s="1" t="str">
        <x:v>Online</x:v>
      </x:c>
      <x:c r="F4766" s="5" t="n">
        <x:v>1</x:v>
      </x:c>
      <x:c r="G4766" s="4" t="n">
        <x:v>6790</x:v>
      </x:c>
      <x:c r="H4766" s="7" t="n">
        <x:v>0</x:v>
      </x:c>
      <x:c r="I4766" s="4" t="n">
        <x:v>4410</x:v>
      </x:c>
      <x:c r="J4766" s="8" t="n">
        <x:f>ROUND(F4766*G4766*(1-H4766),2)</x:f>
        <x:v>6790</x:v>
      </x:c>
      <x:c r="K4766" s="8" t="n">
        <x:f>F4766*I4766</x:f>
        <x:v>4410</x:v>
      </x:c>
      <x:c r="L4766" s="8" t="n">
        <x:f>J4766-K4766</x:f>
        <x:v>2380</x:v>
      </x:c>
    </x:row>
    <x:row r="4767" ht="21" customHeight="1">
      <x:c r="A4767" s="1" t="str">
        <x:v>SL004766</x:v>
      </x:c>
      <x:c r="B4767" s="1" t="str">
        <x:v>INV002466</x:v>
      </x:c>
      <x:c r="C4767" s="6" t="n">
        <x:v>45788</x:v>
      </x:c>
      <x:c r="D4767" s="1" t="str">
        <x:v>P006</x:v>
      </x:c>
      <x:c r="E4767" s="1" t="str">
        <x:v>Shop</x:v>
      </x:c>
      <x:c r="F4767" s="5" t="n">
        <x:v>1</x:v>
      </x:c>
      <x:c r="G4767" s="4" t="n">
        <x:v>1120</x:v>
      </x:c>
      <x:c r="H4767" s="7" t="n">
        <x:v>0.1</x:v>
      </x:c>
      <x:c r="I4767" s="4" t="n">
        <x:v>790</x:v>
      </x:c>
      <x:c r="J4767" s="8" t="n">
        <x:f>ROUND(F4767*G4767*(1-H4767),2)</x:f>
        <x:v>1008</x:v>
      </x:c>
      <x:c r="K4767" s="8" t="n">
        <x:f>F4767*I4767</x:f>
        <x:v>790</x:v>
      </x:c>
      <x:c r="L4767" s="8" t="n">
        <x:f>J4767-K4767</x:f>
        <x:v>218</x:v>
      </x:c>
    </x:row>
    <x:row r="4768" ht="21" customHeight="1">
      <x:c r="A4768" s="1" t="str">
        <x:v>SL004767</x:v>
      </x:c>
      <x:c r="B4768" s="1" t="str">
        <x:v>INV002466</x:v>
      </x:c>
      <x:c r="C4768" s="6" t="n">
        <x:v>45788</x:v>
      </x:c>
      <x:c r="D4768" s="1" t="str">
        <x:v>P038</x:v>
      </x:c>
      <x:c r="E4768" s="1" t="str">
        <x:v>Shop</x:v>
      </x:c>
      <x:c r="F4768" s="5" t="n">
        <x:v>2</x:v>
      </x:c>
      <x:c r="G4768" s="4" t="n">
        <x:v>1050</x:v>
      </x:c>
      <x:c r="H4768" s="7" t="n">
        <x:v>0</x:v>
      </x:c>
      <x:c r="I4768" s="4" t="n">
        <x:v>740</x:v>
      </x:c>
      <x:c r="J4768" s="8" t="n">
        <x:f>ROUND(F4768*G4768*(1-H4768),2)</x:f>
        <x:v>2100</x:v>
      </x:c>
      <x:c r="K4768" s="8" t="n">
        <x:f>F4768*I4768</x:f>
        <x:v>1480</x:v>
      </x:c>
      <x:c r="L4768" s="8" t="n">
        <x:f>J4768-K4768</x:f>
        <x:v>620</x:v>
      </x:c>
    </x:row>
    <x:row r="4769" ht="21" customHeight="1">
      <x:c r="A4769" s="1" t="str">
        <x:v>SL004768</x:v>
      </x:c>
      <x:c r="B4769" s="1" t="str">
        <x:v>INV002466</x:v>
      </x:c>
      <x:c r="C4769" s="6" t="n">
        <x:v>45788</x:v>
      </x:c>
      <x:c r="D4769" s="1" t="str">
        <x:v>P010</x:v>
      </x:c>
      <x:c r="E4769" s="1" t="str">
        <x:v>Shop</x:v>
      </x:c>
      <x:c r="F4769" s="5" t="n">
        <x:v>2</x:v>
      </x:c>
      <x:c r="G4769" s="4" t="n">
        <x:v>780</x:v>
      </x:c>
      <x:c r="H4769" s="7" t="n">
        <x:v>0.05</x:v>
      </x:c>
      <x:c r="I4769" s="4" t="n">
        <x:v>550</x:v>
      </x:c>
      <x:c r="J4769" s="8" t="n">
        <x:f>ROUND(F4769*G4769*(1-H4769),2)</x:f>
        <x:v>1482</x:v>
      </x:c>
      <x:c r="K4769" s="8" t="n">
        <x:f>F4769*I4769</x:f>
        <x:v>1100</x:v>
      </x:c>
      <x:c r="L4769" s="8" t="n">
        <x:f>J4769-K4769</x:f>
        <x:v>382</x:v>
      </x:c>
    </x:row>
    <x:row r="4770" ht="21" customHeight="1">
      <x:c r="A4770" s="1" t="str">
        <x:v>SL004769</x:v>
      </x:c>
      <x:c r="B4770" s="1" t="str">
        <x:v>INV002467</x:v>
      </x:c>
      <x:c r="C4770" s="6" t="n">
        <x:v>45789</x:v>
      </x:c>
      <x:c r="D4770" s="1" t="str">
        <x:v>P030</x:v>
      </x:c>
      <x:c r="E4770" s="1" t="str">
        <x:v>Shop</x:v>
      </x:c>
      <x:c r="F4770" s="5" t="n">
        <x:v>1</x:v>
      </x:c>
      <x:c r="G4770" s="4" t="n">
        <x:v>6340</x:v>
      </x:c>
      <x:c r="H4770" s="7" t="n">
        <x:v>0</x:v>
      </x:c>
      <x:c r="I4770" s="4" t="n">
        <x:v>4480</x:v>
      </x:c>
      <x:c r="J4770" s="8" t="n">
        <x:f>ROUND(F4770*G4770*(1-H4770),2)</x:f>
        <x:v>6340</x:v>
      </x:c>
      <x:c r="K4770" s="8" t="n">
        <x:f>F4770*I4770</x:f>
        <x:v>4480</x:v>
      </x:c>
      <x:c r="L4770" s="8" t="n">
        <x:f>J4770-K4770</x:f>
        <x:v>1860</x:v>
      </x:c>
    </x:row>
    <x:row r="4771" ht="21" customHeight="1">
      <x:c r="A4771" s="1" t="str">
        <x:v>SL004770</x:v>
      </x:c>
      <x:c r="B4771" s="1" t="str">
        <x:v>INV002467</x:v>
      </x:c>
      <x:c r="C4771" s="6" t="n">
        <x:v>45789</x:v>
      </x:c>
      <x:c r="D4771" s="1" t="str">
        <x:v>P031</x:v>
      </x:c>
      <x:c r="E4771" s="1" t="str">
        <x:v>Shop</x:v>
      </x:c>
      <x:c r="F4771" s="5" t="n">
        <x:v>1</x:v>
      </x:c>
      <x:c r="G4771" s="4" t="n">
        <x:v>6510</x:v>
      </x:c>
      <x:c r="H4771" s="7" t="n">
        <x:v>0.05</x:v>
      </x:c>
      <x:c r="I4771" s="4" t="n">
        <x:v>4410</x:v>
      </x:c>
      <x:c r="J4771" s="8" t="n">
        <x:f>ROUND(F4771*G4771*(1-H4771),2)</x:f>
        <x:v>6184.5</x:v>
      </x:c>
      <x:c r="K4771" s="8" t="n">
        <x:f>F4771*I4771</x:f>
        <x:v>4410</x:v>
      </x:c>
      <x:c r="L4771" s="8" t="n">
        <x:f>J4771-K4771</x:f>
        <x:v>1774.5</x:v>
      </x:c>
    </x:row>
    <x:row r="4772" ht="21" customHeight="1">
      <x:c r="A4772" s="1" t="str">
        <x:v>SL004771</x:v>
      </x:c>
      <x:c r="B4772" s="1" t="str">
        <x:v>INV002468</x:v>
      </x:c>
      <x:c r="C4772" s="6" t="n">
        <x:v>45789</x:v>
      </x:c>
      <x:c r="D4772" s="1" t="str">
        <x:v>P035</x:v>
      </x:c>
      <x:c r="E4772" s="1" t="str">
        <x:v>Shop</x:v>
      </x:c>
      <x:c r="F4772" s="5" t="n">
        <x:v>1</x:v>
      </x:c>
      <x:c r="G4772" s="4" t="n">
        <x:v>1020</x:v>
      </x:c>
      <x:c r="H4772" s="7" t="n">
        <x:v>0</x:v>
      </x:c>
      <x:c r="I4772" s="4" t="n">
        <x:v>690</x:v>
      </x:c>
      <x:c r="J4772" s="8" t="n">
        <x:f>ROUND(F4772*G4772*(1-H4772),2)</x:f>
        <x:v>1020</x:v>
      </x:c>
      <x:c r="K4772" s="8" t="n">
        <x:f>F4772*I4772</x:f>
        <x:v>690</x:v>
      </x:c>
      <x:c r="L4772" s="8" t="n">
        <x:f>J4772-K4772</x:f>
        <x:v>330</x:v>
      </x:c>
    </x:row>
    <x:row r="4773" ht="21" customHeight="1">
      <x:c r="A4773" s="1" t="str">
        <x:v>SL004772</x:v>
      </x:c>
      <x:c r="B4773" s="1" t="str">
        <x:v>INV002468</x:v>
      </x:c>
      <x:c r="C4773" s="6" t="n">
        <x:v>45789</x:v>
      </x:c>
      <x:c r="D4773" s="1" t="str">
        <x:v>P040</x:v>
      </x:c>
      <x:c r="E4773" s="1" t="str">
        <x:v>Shop</x:v>
      </x:c>
      <x:c r="F4773" s="5" t="n">
        <x:v>3</x:v>
      </x:c>
      <x:c r="G4773" s="4" t="n">
        <x:v>990</x:v>
      </x:c>
      <x:c r="H4773" s="7" t="n">
        <x:v>0</x:v>
      </x:c>
      <x:c r="I4773" s="4" t="n">
        <x:v>640</x:v>
      </x:c>
      <x:c r="J4773" s="8" t="n">
        <x:f>ROUND(F4773*G4773*(1-H4773),2)</x:f>
        <x:v>2970</x:v>
      </x:c>
      <x:c r="K4773" s="8" t="n">
        <x:f>F4773*I4773</x:f>
        <x:v>1920</x:v>
      </x:c>
      <x:c r="L4773" s="8" t="n">
        <x:f>J4773-K4773</x:f>
        <x:v>1050</x:v>
      </x:c>
    </x:row>
    <x:row r="4774" ht="21" customHeight="1">
      <x:c r="A4774" s="1" t="str">
        <x:v>SL004773</x:v>
      </x:c>
      <x:c r="B4774" s="1" t="str">
        <x:v>INV002468</x:v>
      </x:c>
      <x:c r="C4774" s="6" t="n">
        <x:v>45789</x:v>
      </x:c>
      <x:c r="D4774" s="1" t="str">
        <x:v>P017</x:v>
      </x:c>
      <x:c r="E4774" s="1" t="str">
        <x:v>Shop</x:v>
      </x:c>
      <x:c r="F4774" s="5" t="n">
        <x:v>2</x:v>
      </x:c>
      <x:c r="G4774" s="4" t="n">
        <x:v>10420</x:v>
      </x:c>
      <x:c r="H4774" s="7" t="n">
        <x:v>0</x:v>
      </x:c>
      <x:c r="I4774" s="4" t="n">
        <x:v>7710</x:v>
      </x:c>
      <x:c r="J4774" s="8" t="n">
        <x:f>ROUND(F4774*G4774*(1-H4774),2)</x:f>
        <x:v>20840</x:v>
      </x:c>
      <x:c r="K4774" s="8" t="n">
        <x:f>F4774*I4774</x:f>
        <x:v>15420</x:v>
      </x:c>
      <x:c r="L4774" s="8" t="n">
        <x:f>J4774-K4774</x:f>
        <x:v>5420</x:v>
      </x:c>
    </x:row>
    <x:row r="4775" ht="21" customHeight="1">
      <x:c r="A4775" s="1" t="str">
        <x:v>SL004774</x:v>
      </x:c>
      <x:c r="B4775" s="1" t="str">
        <x:v>INV002469</x:v>
      </x:c>
      <x:c r="C4775" s="6" t="n">
        <x:v>45789</x:v>
      </x:c>
      <x:c r="D4775" s="1" t="str">
        <x:v>P027</x:v>
      </x:c>
      <x:c r="E4775" s="1" t="str">
        <x:v>Shop</x:v>
      </x:c>
      <x:c r="F4775" s="5" t="n">
        <x:v>1</x:v>
      </x:c>
      <x:c r="G4775" s="4" t="n">
        <x:v>7590</x:v>
      </x:c>
      <x:c r="H4775" s="7" t="n">
        <x:v>0</x:v>
      </x:c>
      <x:c r="I4775" s="4" t="n">
        <x:v>5140</x:v>
      </x:c>
      <x:c r="J4775" s="8" t="n">
        <x:f>ROUND(F4775*G4775*(1-H4775),2)</x:f>
        <x:v>7590</x:v>
      </x:c>
      <x:c r="K4775" s="8" t="n">
        <x:f>F4775*I4775</x:f>
        <x:v>5140</x:v>
      </x:c>
      <x:c r="L4775" s="8" t="n">
        <x:f>J4775-K4775</x:f>
        <x:v>2450</x:v>
      </x:c>
    </x:row>
    <x:row r="4776" ht="21" customHeight="1">
      <x:c r="A4776" s="1" t="str">
        <x:v>SL004775</x:v>
      </x:c>
      <x:c r="B4776" s="1" t="str">
        <x:v>INV002469</x:v>
      </x:c>
      <x:c r="C4776" s="6" t="n">
        <x:v>45789</x:v>
      </x:c>
      <x:c r="D4776" s="1" t="str">
        <x:v>P004</x:v>
      </x:c>
      <x:c r="E4776" s="1" t="str">
        <x:v>Shop</x:v>
      </x:c>
      <x:c r="F4776" s="5" t="n">
        <x:v>2</x:v>
      </x:c>
      <x:c r="G4776" s="4" t="n">
        <x:v>1320</x:v>
      </x:c>
      <x:c r="H4776" s="7" t="n">
        <x:v>0</x:v>
      </x:c>
      <x:c r="I4776" s="4" t="n">
        <x:v>860</x:v>
      </x:c>
      <x:c r="J4776" s="8" t="n">
        <x:f>ROUND(F4776*G4776*(1-H4776),2)</x:f>
        <x:v>2640</x:v>
      </x:c>
      <x:c r="K4776" s="8" t="n">
        <x:f>F4776*I4776</x:f>
        <x:v>1720</x:v>
      </x:c>
      <x:c r="L4776" s="8" t="n">
        <x:f>J4776-K4776</x:f>
        <x:v>920</x:v>
      </x:c>
    </x:row>
    <x:row r="4777" ht="21" customHeight="1">
      <x:c r="A4777" s="1" t="str">
        <x:v>SL004776</x:v>
      </x:c>
      <x:c r="B4777" s="1" t="str">
        <x:v>INV002470</x:v>
      </x:c>
      <x:c r="C4777" s="6" t="n">
        <x:v>45789</x:v>
      </x:c>
      <x:c r="D4777" s="1" t="str">
        <x:v>P038</x:v>
      </x:c>
      <x:c r="E4777" s="1" t="str">
        <x:v>Online</x:v>
      </x:c>
      <x:c r="F4777" s="5" t="n">
        <x:v>3</x:v>
      </x:c>
      <x:c r="G4777" s="4" t="n">
        <x:v>1050</x:v>
      </x:c>
      <x:c r="H4777" s="7" t="n">
        <x:v>0.05</x:v>
      </x:c>
      <x:c r="I4777" s="4" t="n">
        <x:v>740</x:v>
      </x:c>
      <x:c r="J4777" s="8" t="n">
        <x:f>ROUND(F4777*G4777*(1-H4777),2)</x:f>
        <x:v>2992.5</x:v>
      </x:c>
      <x:c r="K4777" s="8" t="n">
        <x:f>F4777*I4777</x:f>
        <x:v>2220</x:v>
      </x:c>
      <x:c r="L4777" s="8" t="n">
        <x:f>J4777-K4777</x:f>
        <x:v>772.5</x:v>
      </x:c>
    </x:row>
    <x:row r="4778" ht="21" customHeight="1">
      <x:c r="A4778" s="1" t="str">
        <x:v>SL004777</x:v>
      </x:c>
      <x:c r="B4778" s="1" t="str">
        <x:v>INV002471</x:v>
      </x:c>
      <x:c r="C4778" s="6" t="n">
        <x:v>45789</x:v>
      </x:c>
      <x:c r="D4778" s="1" t="str">
        <x:v>P006</x:v>
      </x:c>
      <x:c r="E4778" s="1" t="str">
        <x:v>Shop</x:v>
      </x:c>
      <x:c r="F4778" s="5" t="n">
        <x:v>1</x:v>
      </x:c>
      <x:c r="G4778" s="4" t="n">
        <x:v>1120</x:v>
      </x:c>
      <x:c r="H4778" s="7" t="n">
        <x:v>0.1</x:v>
      </x:c>
      <x:c r="I4778" s="4" t="n">
        <x:v>790</x:v>
      </x:c>
      <x:c r="J4778" s="8" t="n">
        <x:f>ROUND(F4778*G4778*(1-H4778),2)</x:f>
        <x:v>1008</x:v>
      </x:c>
      <x:c r="K4778" s="8" t="n">
        <x:f>F4778*I4778</x:f>
        <x:v>790</x:v>
      </x:c>
      <x:c r="L4778" s="8" t="n">
        <x:f>J4778-K4778</x:f>
        <x:v>218</x:v>
      </x:c>
    </x:row>
    <x:row r="4779" ht="21" customHeight="1">
      <x:c r="A4779" s="1" t="str">
        <x:v>SL004778</x:v>
      </x:c>
      <x:c r="B4779" s="1" t="str">
        <x:v>INV002471</x:v>
      </x:c>
      <x:c r="C4779" s="6" t="n">
        <x:v>45789</x:v>
      </x:c>
      <x:c r="D4779" s="1" t="str">
        <x:v>P009</x:v>
      </x:c>
      <x:c r="E4779" s="1" t="str">
        <x:v>Shop</x:v>
      </x:c>
      <x:c r="F4779" s="5" t="n">
        <x:v>2</x:v>
      </x:c>
      <x:c r="G4779" s="4" t="n">
        <x:v>810</x:v>
      </x:c>
      <x:c r="H4779" s="7" t="n">
        <x:v>0</x:v>
      </x:c>
      <x:c r="I4779" s="4" t="n">
        <x:v>600</x:v>
      </x:c>
      <x:c r="J4779" s="8" t="n">
        <x:f>ROUND(F4779*G4779*(1-H4779),2)</x:f>
        <x:v>1620</x:v>
      </x:c>
      <x:c r="K4779" s="8" t="n">
        <x:f>F4779*I4779</x:f>
        <x:v>1200</x:v>
      </x:c>
      <x:c r="L4779" s="8" t="n">
        <x:f>J4779-K4779</x:f>
        <x:v>420</x:v>
      </x:c>
    </x:row>
    <x:row r="4780" ht="21" customHeight="1">
      <x:c r="A4780" s="1" t="str">
        <x:v>SL004779</x:v>
      </x:c>
      <x:c r="B4780" s="1" t="str">
        <x:v>INV002472</x:v>
      </x:c>
      <x:c r="C4780" s="6" t="n">
        <x:v>45789</x:v>
      </x:c>
      <x:c r="D4780" s="1" t="str">
        <x:v>P004</x:v>
      </x:c>
      <x:c r="E4780" s="1" t="str">
        <x:v>Online</x:v>
      </x:c>
      <x:c r="F4780" s="5" t="n">
        <x:v>2</x:v>
      </x:c>
      <x:c r="G4780" s="4" t="n">
        <x:v>1320</x:v>
      </x:c>
      <x:c r="H4780" s="7" t="n">
        <x:v>0</x:v>
      </x:c>
      <x:c r="I4780" s="4" t="n">
        <x:v>860</x:v>
      </x:c>
      <x:c r="J4780" s="8" t="n">
        <x:f>ROUND(F4780*G4780*(1-H4780),2)</x:f>
        <x:v>2640</x:v>
      </x:c>
      <x:c r="K4780" s="8" t="n">
        <x:f>F4780*I4780</x:f>
        <x:v>1720</x:v>
      </x:c>
      <x:c r="L4780" s="8" t="n">
        <x:f>J4780-K4780</x:f>
        <x:v>920</x:v>
      </x:c>
    </x:row>
    <x:row r="4781" ht="21" customHeight="1">
      <x:c r="A4781" s="1" t="str">
        <x:v>SL004780</x:v>
      </x:c>
      <x:c r="B4781" s="1" t="str">
        <x:v>INV002472</x:v>
      </x:c>
      <x:c r="C4781" s="6" t="n">
        <x:v>45789</x:v>
      </x:c>
      <x:c r="D4781" s="1" t="str">
        <x:v>P015</x:v>
      </x:c>
      <x:c r="E4781" s="1" t="str">
        <x:v>Online</x:v>
      </x:c>
      <x:c r="F4781" s="5" t="n">
        <x:v>3</x:v>
      </x:c>
      <x:c r="G4781" s="4" t="n">
        <x:v>920</x:v>
      </x:c>
      <x:c r="H4781" s="7" t="n">
        <x:v>0.05</x:v>
      </x:c>
      <x:c r="I4781" s="4" t="n">
        <x:v>620</x:v>
      </x:c>
      <x:c r="J4781" s="8" t="n">
        <x:f>ROUND(F4781*G4781*(1-H4781),2)</x:f>
        <x:v>2622</x:v>
      </x:c>
      <x:c r="K4781" s="8" t="n">
        <x:f>F4781*I4781</x:f>
        <x:v>1860</x:v>
      </x:c>
      <x:c r="L4781" s="8" t="n">
        <x:f>J4781-K4781</x:f>
        <x:v>762</x:v>
      </x:c>
    </x:row>
    <x:row r="4782" ht="21" customHeight="1">
      <x:c r="A4782" s="1" t="str">
        <x:v>SL004781</x:v>
      </x:c>
      <x:c r="B4782" s="1" t="str">
        <x:v>INV002472</x:v>
      </x:c>
      <x:c r="C4782" s="6" t="n">
        <x:v>45789</x:v>
      </x:c>
      <x:c r="D4782" s="1" t="str">
        <x:v>P029</x:v>
      </x:c>
      <x:c r="E4782" s="1" t="str">
        <x:v>Online</x:v>
      </x:c>
      <x:c r="F4782" s="5" t="n">
        <x:v>2</x:v>
      </x:c>
      <x:c r="G4782" s="4" t="n">
        <x:v>5560</x:v>
      </x:c>
      <x:c r="H4782" s="7" t="n">
        <x:v>0.05</x:v>
      </x:c>
      <x:c r="I4782" s="4" t="n">
        <x:v>4110</x:v>
      </x:c>
      <x:c r="J4782" s="8" t="n">
        <x:f>ROUND(F4782*G4782*(1-H4782),2)</x:f>
        <x:v>10564</x:v>
      </x:c>
      <x:c r="K4782" s="8" t="n">
        <x:f>F4782*I4782</x:f>
        <x:v>8220</x:v>
      </x:c>
      <x:c r="L4782" s="8" t="n">
        <x:f>J4782-K4782</x:f>
        <x:v>2344</x:v>
      </x:c>
    </x:row>
    <x:row r="4783" ht="21" customHeight="1">
      <x:c r="A4783" s="1" t="str">
        <x:v>SL004782</x:v>
      </x:c>
      <x:c r="B4783" s="1" t="str">
        <x:v>INV002473</x:v>
      </x:c>
      <x:c r="C4783" s="6" t="n">
        <x:v>45789</x:v>
      </x:c>
      <x:c r="D4783" s="1" t="str">
        <x:v>P008</x:v>
      </x:c>
      <x:c r="E4783" s="1" t="str">
        <x:v>Shop</x:v>
      </x:c>
      <x:c r="F4783" s="5" t="n">
        <x:v>2</x:v>
      </x:c>
      <x:c r="G4783" s="4" t="n">
        <x:v>1630</x:v>
      </x:c>
      <x:c r="H4783" s="7" t="n">
        <x:v>0.1</x:v>
      </x:c>
      <x:c r="I4783" s="4" t="n">
        <x:v>1060</x:v>
      </x:c>
      <x:c r="J4783" s="8" t="n">
        <x:f>ROUND(F4783*G4783*(1-H4783),2)</x:f>
        <x:v>2934</x:v>
      </x:c>
      <x:c r="K4783" s="8" t="n">
        <x:f>F4783*I4783</x:f>
        <x:v>2120</x:v>
      </x:c>
      <x:c r="L4783" s="8" t="n">
        <x:f>J4783-K4783</x:f>
        <x:v>814</x:v>
      </x:c>
    </x:row>
    <x:row r="4784" ht="21" customHeight="1">
      <x:c r="A4784" s="1" t="str">
        <x:v>SL004783</x:v>
      </x:c>
      <x:c r="B4784" s="1" t="str">
        <x:v>INV002473</x:v>
      </x:c>
      <x:c r="C4784" s="6" t="n">
        <x:v>45789</x:v>
      </x:c>
      <x:c r="D4784" s="1" t="str">
        <x:v>P001</x:v>
      </x:c>
      <x:c r="E4784" s="1" t="str">
        <x:v>Shop</x:v>
      </x:c>
      <x:c r="F4784" s="5" t="n">
        <x:v>2</x:v>
      </x:c>
      <x:c r="G4784" s="4" t="n">
        <x:v>1240</x:v>
      </x:c>
      <x:c r="H4784" s="7" t="n">
        <x:v>0.05</x:v>
      </x:c>
      <x:c r="I4784" s="4" t="n">
        <x:v>920</x:v>
      </x:c>
      <x:c r="J4784" s="8" t="n">
        <x:f>ROUND(F4784*G4784*(1-H4784),2)</x:f>
        <x:v>2356</x:v>
      </x:c>
      <x:c r="K4784" s="8" t="n">
        <x:f>F4784*I4784</x:f>
        <x:v>1840</x:v>
      </x:c>
      <x:c r="L4784" s="8" t="n">
        <x:f>J4784-K4784</x:f>
        <x:v>516</x:v>
      </x:c>
    </x:row>
    <x:row r="4785" ht="21" customHeight="1">
      <x:c r="A4785" s="1" t="str">
        <x:v>SL004784</x:v>
      </x:c>
      <x:c r="B4785" s="1" t="str">
        <x:v>INV002473</x:v>
      </x:c>
      <x:c r="C4785" s="6" t="n">
        <x:v>45789</x:v>
      </x:c>
      <x:c r="D4785" s="1" t="str">
        <x:v>P022</x:v>
      </x:c>
      <x:c r="E4785" s="1" t="str">
        <x:v>Shop</x:v>
      </x:c>
      <x:c r="F4785" s="5" t="n">
        <x:v>3</x:v>
      </x:c>
      <x:c r="G4785" s="4" t="n">
        <x:v>9480</x:v>
      </x:c>
      <x:c r="H4785" s="7" t="n">
        <x:v>0</x:v>
      </x:c>
      <x:c r="I4785" s="4" t="n">
        <x:v>6700</x:v>
      </x:c>
      <x:c r="J4785" s="8" t="n">
        <x:f>ROUND(F4785*G4785*(1-H4785),2)</x:f>
        <x:v>28440</x:v>
      </x:c>
      <x:c r="K4785" s="8" t="n">
        <x:f>F4785*I4785</x:f>
        <x:v>20100</x:v>
      </x:c>
      <x:c r="L4785" s="8" t="n">
        <x:f>J4785-K4785</x:f>
        <x:v>8340</x:v>
      </x:c>
    </x:row>
    <x:row r="4786" ht="21" customHeight="1">
      <x:c r="A4786" s="1" t="str">
        <x:v>SL004785</x:v>
      </x:c>
      <x:c r="B4786" s="1" t="str">
        <x:v>INV002474</x:v>
      </x:c>
      <x:c r="C4786" s="6" t="n">
        <x:v>45790</x:v>
      </x:c>
      <x:c r="D4786" s="1" t="str">
        <x:v>P013</x:v>
      </x:c>
      <x:c r="E4786" s="1" t="str">
        <x:v>Online</x:v>
      </x:c>
      <x:c r="F4786" s="5" t="n">
        <x:v>3</x:v>
      </x:c>
      <x:c r="G4786" s="4" t="n">
        <x:v>1010</x:v>
      </x:c>
      <x:c r="H4786" s="7" t="n">
        <x:v>0.05</x:v>
      </x:c>
      <x:c r="I4786" s="4" t="n">
        <x:v>750</x:v>
      </x:c>
      <x:c r="J4786" s="8" t="n">
        <x:f>ROUND(F4786*G4786*(1-H4786),2)</x:f>
        <x:v>2878.5</x:v>
      </x:c>
      <x:c r="K4786" s="8" t="n">
        <x:f>F4786*I4786</x:f>
        <x:v>2250</x:v>
      </x:c>
      <x:c r="L4786" s="8" t="n">
        <x:f>J4786-K4786</x:f>
        <x:v>628.5</x:v>
      </x:c>
    </x:row>
    <x:row r="4787" ht="21" customHeight="1">
      <x:c r="A4787" s="1" t="str">
        <x:v>SL004786</x:v>
      </x:c>
      <x:c r="B4787" s="1" t="str">
        <x:v>INV002474</x:v>
      </x:c>
      <x:c r="C4787" s="6" t="n">
        <x:v>45790</x:v>
      </x:c>
      <x:c r="D4787" s="1" t="str">
        <x:v>P008</x:v>
      </x:c>
      <x:c r="E4787" s="1" t="str">
        <x:v>Online</x:v>
      </x:c>
      <x:c r="F4787" s="5" t="n">
        <x:v>3</x:v>
      </x:c>
      <x:c r="G4787" s="4" t="n">
        <x:v>1630</x:v>
      </x:c>
      <x:c r="H4787" s="7" t="n">
        <x:v>0</x:v>
      </x:c>
      <x:c r="I4787" s="4" t="n">
        <x:v>1060</x:v>
      </x:c>
      <x:c r="J4787" s="8" t="n">
        <x:f>ROUND(F4787*G4787*(1-H4787),2)</x:f>
        <x:v>4890</x:v>
      </x:c>
      <x:c r="K4787" s="8" t="n">
        <x:f>F4787*I4787</x:f>
        <x:v>3180</x:v>
      </x:c>
      <x:c r="L4787" s="8" t="n">
        <x:f>J4787-K4787</x:f>
        <x:v>1710</x:v>
      </x:c>
    </x:row>
    <x:row r="4788" ht="21" customHeight="1">
      <x:c r="A4788" s="1" t="str">
        <x:v>SL004787</x:v>
      </x:c>
      <x:c r="B4788" s="1" t="str">
        <x:v>INV002475</x:v>
      </x:c>
      <x:c r="C4788" s="6" t="n">
        <x:v>45790</x:v>
      </x:c>
      <x:c r="D4788" s="1" t="str">
        <x:v>P038</x:v>
      </x:c>
      <x:c r="E4788" s="1" t="str">
        <x:v>Shop</x:v>
      </x:c>
      <x:c r="F4788" s="5" t="n">
        <x:v>2</x:v>
      </x:c>
      <x:c r="G4788" s="4" t="n">
        <x:v>1050</x:v>
      </x:c>
      <x:c r="H4788" s="7" t="n">
        <x:v>0.1</x:v>
      </x:c>
      <x:c r="I4788" s="4" t="n">
        <x:v>740</x:v>
      </x:c>
      <x:c r="J4788" s="8" t="n">
        <x:f>ROUND(F4788*G4788*(1-H4788),2)</x:f>
        <x:v>1890</x:v>
      </x:c>
      <x:c r="K4788" s="8" t="n">
        <x:f>F4788*I4788</x:f>
        <x:v>1480</x:v>
      </x:c>
      <x:c r="L4788" s="8" t="n">
        <x:f>J4788-K4788</x:f>
        <x:v>410</x:v>
      </x:c>
    </x:row>
    <x:row r="4789" ht="21" customHeight="1">
      <x:c r="A4789" s="1" t="str">
        <x:v>SL004788</x:v>
      </x:c>
      <x:c r="B4789" s="1" t="str">
        <x:v>INV002475</x:v>
      </x:c>
      <x:c r="C4789" s="6" t="n">
        <x:v>45790</x:v>
      </x:c>
      <x:c r="D4789" s="1" t="str">
        <x:v>P021</x:v>
      </x:c>
      <x:c r="E4789" s="1" t="str">
        <x:v>Shop</x:v>
      </x:c>
      <x:c r="F4789" s="5" t="n">
        <x:v>3</x:v>
      </x:c>
      <x:c r="G4789" s="4" t="n">
        <x:v>9490</x:v>
      </x:c>
      <x:c r="H4789" s="7" t="n">
        <x:v>0</x:v>
      </x:c>
      <x:c r="I4789" s="4" t="n">
        <x:v>7020</x:v>
      </x:c>
      <x:c r="J4789" s="8" t="n">
        <x:f>ROUND(F4789*G4789*(1-H4789),2)</x:f>
        <x:v>28470</x:v>
      </x:c>
      <x:c r="K4789" s="8" t="n">
        <x:f>F4789*I4789</x:f>
        <x:v>21060</x:v>
      </x:c>
      <x:c r="L4789" s="8" t="n">
        <x:f>J4789-K4789</x:f>
        <x:v>7410</x:v>
      </x:c>
    </x:row>
    <x:row r="4790" ht="21" customHeight="1">
      <x:c r="A4790" s="1" t="str">
        <x:v>SL004789</x:v>
      </x:c>
      <x:c r="B4790" s="1" t="str">
        <x:v>INV002476</x:v>
      </x:c>
      <x:c r="C4790" s="6" t="n">
        <x:v>45790</x:v>
      </x:c>
      <x:c r="D4790" s="1" t="str">
        <x:v>P007</x:v>
      </x:c>
      <x:c r="E4790" s="1" t="str">
        <x:v>Shop</x:v>
      </x:c>
      <x:c r="F4790" s="5" t="n">
        <x:v>1</x:v>
      </x:c>
      <x:c r="G4790" s="4" t="n">
        <x:v>1580</x:v>
      </x:c>
      <x:c r="H4790" s="7" t="n">
        <x:v>0</x:v>
      </x:c>
      <x:c r="I4790" s="4" t="n">
        <x:v>1070</x:v>
      </x:c>
      <x:c r="J4790" s="8" t="n">
        <x:f>ROUND(F4790*G4790*(1-H4790),2)</x:f>
        <x:v>1580</x:v>
      </x:c>
      <x:c r="K4790" s="8" t="n">
        <x:f>F4790*I4790</x:f>
        <x:v>1070</x:v>
      </x:c>
      <x:c r="L4790" s="8" t="n">
        <x:f>J4790-K4790</x:f>
        <x:v>510</x:v>
      </x:c>
    </x:row>
    <x:row r="4791" ht="21" customHeight="1">
      <x:c r="A4791" s="1" t="str">
        <x:v>SL004790</x:v>
      </x:c>
      <x:c r="B4791" s="1" t="str">
        <x:v>INV002477</x:v>
      </x:c>
      <x:c r="C4791" s="6" t="n">
        <x:v>45790</x:v>
      </x:c>
      <x:c r="D4791" s="1" t="str">
        <x:v>P008</x:v>
      </x:c>
      <x:c r="E4791" s="1" t="str">
        <x:v>Shop</x:v>
      </x:c>
      <x:c r="F4791" s="5" t="n">
        <x:v>2</x:v>
      </x:c>
      <x:c r="G4791" s="4" t="n">
        <x:v>1630</x:v>
      </x:c>
      <x:c r="H4791" s="7" t="n">
        <x:v>0</x:v>
      </x:c>
      <x:c r="I4791" s="4" t="n">
        <x:v>1060</x:v>
      </x:c>
      <x:c r="J4791" s="8" t="n">
        <x:f>ROUND(F4791*G4791*(1-H4791),2)</x:f>
        <x:v>3260</x:v>
      </x:c>
      <x:c r="K4791" s="8" t="n">
        <x:f>F4791*I4791</x:f>
        <x:v>2120</x:v>
      </x:c>
      <x:c r="L4791" s="8" t="n">
        <x:f>J4791-K4791</x:f>
        <x:v>1140</x:v>
      </x:c>
    </x:row>
    <x:row r="4792" ht="21" customHeight="1">
      <x:c r="A4792" s="1" t="str">
        <x:v>SL004791</x:v>
      </x:c>
      <x:c r="B4792" s="1" t="str">
        <x:v>INV002477</x:v>
      </x:c>
      <x:c r="C4792" s="6" t="n">
        <x:v>45790</x:v>
      </x:c>
      <x:c r="D4792" s="1" t="str">
        <x:v>P021</x:v>
      </x:c>
      <x:c r="E4792" s="1" t="str">
        <x:v>Shop</x:v>
      </x:c>
      <x:c r="F4792" s="5" t="n">
        <x:v>3</x:v>
      </x:c>
      <x:c r="G4792" s="4" t="n">
        <x:v>9490</x:v>
      </x:c>
      <x:c r="H4792" s="7" t="n">
        <x:v>0.05</x:v>
      </x:c>
      <x:c r="I4792" s="4" t="n">
        <x:v>7020</x:v>
      </x:c>
      <x:c r="J4792" s="8" t="n">
        <x:f>ROUND(F4792*G4792*(1-H4792),2)</x:f>
        <x:v>27046.5</x:v>
      </x:c>
      <x:c r="K4792" s="8" t="n">
        <x:f>F4792*I4792</x:f>
        <x:v>21060</x:v>
      </x:c>
      <x:c r="L4792" s="8" t="n">
        <x:f>J4792-K4792</x:f>
        <x:v>5986.5</x:v>
      </x:c>
    </x:row>
    <x:row r="4793" ht="21" customHeight="1">
      <x:c r="A4793" s="1" t="str">
        <x:v>SL004792</x:v>
      </x:c>
      <x:c r="B4793" s="1" t="str">
        <x:v>INV002478</x:v>
      </x:c>
      <x:c r="C4793" s="6" t="n">
        <x:v>45790</x:v>
      </x:c>
      <x:c r="D4793" s="1" t="str">
        <x:v>P008</x:v>
      </x:c>
      <x:c r="E4793" s="1" t="str">
        <x:v>Shop</x:v>
      </x:c>
      <x:c r="F4793" s="5" t="n">
        <x:v>1</x:v>
      </x:c>
      <x:c r="G4793" s="4" t="n">
        <x:v>1630</x:v>
      </x:c>
      <x:c r="H4793" s="7" t="n">
        <x:v>0</x:v>
      </x:c>
      <x:c r="I4793" s="4" t="n">
        <x:v>1060</x:v>
      </x:c>
      <x:c r="J4793" s="8" t="n">
        <x:f>ROUND(F4793*G4793*(1-H4793),2)</x:f>
        <x:v>1630</x:v>
      </x:c>
      <x:c r="K4793" s="8" t="n">
        <x:f>F4793*I4793</x:f>
        <x:v>1060</x:v>
      </x:c>
      <x:c r="L4793" s="8" t="n">
        <x:f>J4793-K4793</x:f>
        <x:v>570</x:v>
      </x:c>
    </x:row>
    <x:row r="4794" ht="21" customHeight="1">
      <x:c r="A4794" s="1" t="str">
        <x:v>SL004793</x:v>
      </x:c>
      <x:c r="B4794" s="1" t="str">
        <x:v>INV002479</x:v>
      </x:c>
      <x:c r="C4794" s="6" t="n">
        <x:v>45790</x:v>
      </x:c>
      <x:c r="D4794" s="1" t="str">
        <x:v>P036</x:v>
      </x:c>
      <x:c r="E4794" s="1" t="str">
        <x:v>Shop</x:v>
      </x:c>
      <x:c r="F4794" s="5" t="n">
        <x:v>1</x:v>
      </x:c>
      <x:c r="G4794" s="4" t="n">
        <x:v>1030</x:v>
      </x:c>
      <x:c r="H4794" s="7" t="n">
        <x:v>0</x:v>
      </x:c>
      <x:c r="I4794" s="4" t="n">
        <x:v>670</x:v>
      </x:c>
      <x:c r="J4794" s="8" t="n">
        <x:f>ROUND(F4794*G4794*(1-H4794),2)</x:f>
        <x:v>1030</x:v>
      </x:c>
      <x:c r="K4794" s="8" t="n">
        <x:f>F4794*I4794</x:f>
        <x:v>670</x:v>
      </x:c>
      <x:c r="L4794" s="8" t="n">
        <x:f>J4794-K4794</x:f>
        <x:v>360</x:v>
      </x:c>
    </x:row>
    <x:row r="4795" ht="21" customHeight="1">
      <x:c r="A4795" s="1" t="str">
        <x:v>SL004794</x:v>
      </x:c>
      <x:c r="B4795" s="1" t="str">
        <x:v>INV002480</x:v>
      </x:c>
      <x:c r="C4795" s="6" t="n">
        <x:v>45790</x:v>
      </x:c>
      <x:c r="D4795" s="1" t="str">
        <x:v>P007</x:v>
      </x:c>
      <x:c r="E4795" s="1" t="str">
        <x:v>Online</x:v>
      </x:c>
      <x:c r="F4795" s="5" t="n">
        <x:v>3</x:v>
      </x:c>
      <x:c r="G4795" s="4" t="n">
        <x:v>1580</x:v>
      </x:c>
      <x:c r="H4795" s="7" t="n">
        <x:v>0</x:v>
      </x:c>
      <x:c r="I4795" s="4" t="n">
        <x:v>1070</x:v>
      </x:c>
      <x:c r="J4795" s="8" t="n">
        <x:f>ROUND(F4795*G4795*(1-H4795),2)</x:f>
        <x:v>4740</x:v>
      </x:c>
      <x:c r="K4795" s="8" t="n">
        <x:f>F4795*I4795</x:f>
        <x:v>3210</x:v>
      </x:c>
      <x:c r="L4795" s="8" t="n">
        <x:f>J4795-K4795</x:f>
        <x:v>1530</x:v>
      </x:c>
    </x:row>
    <x:row r="4796" ht="21" customHeight="1">
      <x:c r="A4796" s="1" t="str">
        <x:v>SL004795</x:v>
      </x:c>
      <x:c r="B4796" s="1" t="str">
        <x:v>INV002480</x:v>
      </x:c>
      <x:c r="C4796" s="6" t="n">
        <x:v>45790</x:v>
      </x:c>
      <x:c r="D4796" s="1" t="str">
        <x:v>P005</x:v>
      </x:c>
      <x:c r="E4796" s="1" t="str">
        <x:v>Online</x:v>
      </x:c>
      <x:c r="F4796" s="5" t="n">
        <x:v>2</x:v>
      </x:c>
      <x:c r="G4796" s="4" t="n">
        <x:v>1240</x:v>
      </x:c>
      <x:c r="H4796" s="7" t="n">
        <x:v>0</x:v>
      </x:c>
      <x:c r="I4796" s="4" t="n">
        <x:v>920</x:v>
      </x:c>
      <x:c r="J4796" s="8" t="n">
        <x:f>ROUND(F4796*G4796*(1-H4796),2)</x:f>
        <x:v>2480</x:v>
      </x:c>
      <x:c r="K4796" s="8" t="n">
        <x:f>F4796*I4796</x:f>
        <x:v>1840</x:v>
      </x:c>
      <x:c r="L4796" s="8" t="n">
        <x:f>J4796-K4796</x:f>
        <x:v>640</x:v>
      </x:c>
    </x:row>
    <x:row r="4797" ht="21" customHeight="1">
      <x:c r="A4797" s="1" t="str">
        <x:v>SL004796</x:v>
      </x:c>
      <x:c r="B4797" s="1" t="str">
        <x:v>INV002481</x:v>
      </x:c>
      <x:c r="C4797" s="6" t="n">
        <x:v>45791</x:v>
      </x:c>
      <x:c r="D4797" s="1" t="str">
        <x:v>P012</x:v>
      </x:c>
      <x:c r="E4797" s="1" t="str">
        <x:v>Shop</x:v>
      </x:c>
      <x:c r="F4797" s="5" t="n">
        <x:v>2</x:v>
      </x:c>
      <x:c r="G4797" s="4" t="n">
        <x:v>1120</x:v>
      </x:c>
      <x:c r="H4797" s="7" t="n">
        <x:v>0.1</x:v>
      </x:c>
      <x:c r="I4797" s="4" t="n">
        <x:v>730</x:v>
      </x:c>
      <x:c r="J4797" s="8" t="n">
        <x:f>ROUND(F4797*G4797*(1-H4797),2)</x:f>
        <x:v>2016</x:v>
      </x:c>
      <x:c r="K4797" s="8" t="n">
        <x:f>F4797*I4797</x:f>
        <x:v>1460</x:v>
      </x:c>
      <x:c r="L4797" s="8" t="n">
        <x:f>J4797-K4797</x:f>
        <x:v>556</x:v>
      </x:c>
    </x:row>
    <x:row r="4798" ht="21" customHeight="1">
      <x:c r="A4798" s="1" t="str">
        <x:v>SL004797</x:v>
      </x:c>
      <x:c r="B4798" s="1" t="str">
        <x:v>INV002482</x:v>
      </x:c>
      <x:c r="C4798" s="6" t="n">
        <x:v>45791</x:v>
      </x:c>
      <x:c r="D4798" s="1" t="str">
        <x:v>P013</x:v>
      </x:c>
      <x:c r="E4798" s="1" t="str">
        <x:v>Shop</x:v>
      </x:c>
      <x:c r="F4798" s="5" t="n">
        <x:v>1</x:v>
      </x:c>
      <x:c r="G4798" s="4" t="n">
        <x:v>1010</x:v>
      </x:c>
      <x:c r="H4798" s="7" t="n">
        <x:v>0.05</x:v>
      </x:c>
      <x:c r="I4798" s="4" t="n">
        <x:v>750</x:v>
      </x:c>
      <x:c r="J4798" s="8" t="n">
        <x:f>ROUND(F4798*G4798*(1-H4798),2)</x:f>
        <x:v>959.5</x:v>
      </x:c>
      <x:c r="K4798" s="8" t="n">
        <x:f>F4798*I4798</x:f>
        <x:v>750</x:v>
      </x:c>
      <x:c r="L4798" s="8" t="n">
        <x:f>J4798-K4798</x:f>
        <x:v>209.5</x:v>
      </x:c>
    </x:row>
    <x:row r="4799" ht="21" customHeight="1">
      <x:c r="A4799" s="1" t="str">
        <x:v>SL004798</x:v>
      </x:c>
      <x:c r="B4799" s="1" t="str">
        <x:v>INV002483</x:v>
      </x:c>
      <x:c r="C4799" s="6" t="n">
        <x:v>45791</x:v>
      </x:c>
      <x:c r="D4799" s="1" t="str">
        <x:v>P030</x:v>
      </x:c>
      <x:c r="E4799" s="1" t="str">
        <x:v>Shop</x:v>
      </x:c>
      <x:c r="F4799" s="5" t="n">
        <x:v>1</x:v>
      </x:c>
      <x:c r="G4799" s="4" t="n">
        <x:v>6340</x:v>
      </x:c>
      <x:c r="H4799" s="7" t="n">
        <x:v>0.05</x:v>
      </x:c>
      <x:c r="I4799" s="4" t="n">
        <x:v>4480</x:v>
      </x:c>
      <x:c r="J4799" s="8" t="n">
        <x:f>ROUND(F4799*G4799*(1-H4799),2)</x:f>
        <x:v>6023</x:v>
      </x:c>
      <x:c r="K4799" s="8" t="n">
        <x:f>F4799*I4799</x:f>
        <x:v>4480</x:v>
      </x:c>
      <x:c r="L4799" s="8" t="n">
        <x:f>J4799-K4799</x:f>
        <x:v>1543</x:v>
      </x:c>
    </x:row>
    <x:row r="4800" ht="21" customHeight="1">
      <x:c r="A4800" s="1" t="str">
        <x:v>SL004799</x:v>
      </x:c>
      <x:c r="B4800" s="1" t="str">
        <x:v>INV002483</x:v>
      </x:c>
      <x:c r="C4800" s="6" t="n">
        <x:v>45791</x:v>
      </x:c>
      <x:c r="D4800" s="1" t="str">
        <x:v>P038</x:v>
      </x:c>
      <x:c r="E4800" s="1" t="str">
        <x:v>Shop</x:v>
      </x:c>
      <x:c r="F4800" s="5" t="n">
        <x:v>3</x:v>
      </x:c>
      <x:c r="G4800" s="4" t="n">
        <x:v>1050</x:v>
      </x:c>
      <x:c r="H4800" s="7" t="n">
        <x:v>0</x:v>
      </x:c>
      <x:c r="I4800" s="4" t="n">
        <x:v>740</x:v>
      </x:c>
      <x:c r="J4800" s="8" t="n">
        <x:f>ROUND(F4800*G4800*(1-H4800),2)</x:f>
        <x:v>3150</x:v>
      </x:c>
      <x:c r="K4800" s="8" t="n">
        <x:f>F4800*I4800</x:f>
        <x:v>2220</x:v>
      </x:c>
      <x:c r="L4800" s="8" t="n">
        <x:f>J4800-K4800</x:f>
        <x:v>930</x:v>
      </x:c>
    </x:row>
    <x:row r="4801" ht="21" customHeight="1">
      <x:c r="A4801" s="1" t="str">
        <x:v>SL004800</x:v>
      </x:c>
      <x:c r="B4801" s="1" t="str">
        <x:v>INV002483</x:v>
      </x:c>
      <x:c r="C4801" s="6" t="n">
        <x:v>45791</x:v>
      </x:c>
      <x:c r="D4801" s="1" t="str">
        <x:v>P015</x:v>
      </x:c>
      <x:c r="E4801" s="1" t="str">
        <x:v>Shop</x:v>
      </x:c>
      <x:c r="F4801" s="5" t="n">
        <x:v>2</x:v>
      </x:c>
      <x:c r="G4801" s="4" t="n">
        <x:v>920</x:v>
      </x:c>
      <x:c r="H4801" s="7" t="n">
        <x:v>0.1</x:v>
      </x:c>
      <x:c r="I4801" s="4" t="n">
        <x:v>620</x:v>
      </x:c>
      <x:c r="J4801" s="8" t="n">
        <x:f>ROUND(F4801*G4801*(1-H4801),2)</x:f>
        <x:v>1656</x:v>
      </x:c>
      <x:c r="K4801" s="8" t="n">
        <x:f>F4801*I4801</x:f>
        <x:v>1240</x:v>
      </x:c>
      <x:c r="L4801" s="8" t="n">
        <x:f>J4801-K4801</x:f>
        <x:v>416</x:v>
      </x:c>
    </x:row>
    <x:row r="4802" ht="21" customHeight="1">
      <x:c r="A4802" s="1" t="str">
        <x:v>SL004801</x:v>
      </x:c>
      <x:c r="B4802" s="1" t="str">
        <x:v>INV002484</x:v>
      </x:c>
      <x:c r="C4802" s="6" t="n">
        <x:v>45791</x:v>
      </x:c>
      <x:c r="D4802" s="1" t="str">
        <x:v>P008</x:v>
      </x:c>
      <x:c r="E4802" s="1" t="str">
        <x:v>Shop</x:v>
      </x:c>
      <x:c r="F4802" s="5" t="n">
        <x:v>1</x:v>
      </x:c>
      <x:c r="G4802" s="4" t="n">
        <x:v>1630</x:v>
      </x:c>
      <x:c r="H4802" s="7" t="n">
        <x:v>0.05</x:v>
      </x:c>
      <x:c r="I4802" s="4" t="n">
        <x:v>1060</x:v>
      </x:c>
      <x:c r="J4802" s="8" t="n">
        <x:f>ROUND(F4802*G4802*(1-H4802),2)</x:f>
        <x:v>1548.5</x:v>
      </x:c>
      <x:c r="K4802" s="8" t="n">
        <x:f>F4802*I4802</x:f>
        <x:v>1060</x:v>
      </x:c>
      <x:c r="L4802" s="8" t="n">
        <x:f>J4802-K4802</x:f>
        <x:v>488.5</x:v>
      </x:c>
    </x:row>
    <x:row r="4803" ht="21" customHeight="1">
      <x:c r="A4803" s="1" t="str">
        <x:v>SL004802</x:v>
      </x:c>
      <x:c r="B4803" s="1" t="str">
        <x:v>INV002485</x:v>
      </x:c>
      <x:c r="C4803" s="6" t="n">
        <x:v>45792</x:v>
      </x:c>
      <x:c r="D4803" s="1" t="str">
        <x:v>P008</x:v>
      </x:c>
      <x:c r="E4803" s="1" t="str">
        <x:v>Shop</x:v>
      </x:c>
      <x:c r="F4803" s="5" t="n">
        <x:v>1</x:v>
      </x:c>
      <x:c r="G4803" s="4" t="n">
        <x:v>1630</x:v>
      </x:c>
      <x:c r="H4803" s="7" t="n">
        <x:v>0.05</x:v>
      </x:c>
      <x:c r="I4803" s="4" t="n">
        <x:v>1060</x:v>
      </x:c>
      <x:c r="J4803" s="8" t="n">
        <x:f>ROUND(F4803*G4803*(1-H4803),2)</x:f>
        <x:v>1548.5</x:v>
      </x:c>
      <x:c r="K4803" s="8" t="n">
        <x:f>F4803*I4803</x:f>
        <x:v>1060</x:v>
      </x:c>
      <x:c r="L4803" s="8" t="n">
        <x:f>J4803-K4803</x:f>
        <x:v>488.5</x:v>
      </x:c>
    </x:row>
    <x:row r="4804" ht="21" customHeight="1">
      <x:c r="A4804" s="1" t="str">
        <x:v>SL004803</x:v>
      </x:c>
      <x:c r="B4804" s="1" t="str">
        <x:v>INV002486</x:v>
      </x:c>
      <x:c r="C4804" s="6" t="n">
        <x:v>45792</x:v>
      </x:c>
      <x:c r="D4804" s="1" t="str">
        <x:v>P024</x:v>
      </x:c>
      <x:c r="E4804" s="1" t="str">
        <x:v>Shop</x:v>
      </x:c>
      <x:c r="F4804" s="5" t="n">
        <x:v>3</x:v>
      </x:c>
      <x:c r="G4804" s="4" t="n">
        <x:v>8560</x:v>
      </x:c>
      <x:c r="H4804" s="7" t="n">
        <x:v>0</x:v>
      </x:c>
      <x:c r="I4804" s="4" t="n">
        <x:v>5560</x:v>
      </x:c>
      <x:c r="J4804" s="8" t="n">
        <x:f>ROUND(F4804*G4804*(1-H4804),2)</x:f>
        <x:v>25680</x:v>
      </x:c>
      <x:c r="K4804" s="8" t="n">
        <x:f>F4804*I4804</x:f>
        <x:v>16680</x:v>
      </x:c>
      <x:c r="L4804" s="8" t="n">
        <x:f>J4804-K4804</x:f>
        <x:v>9000</x:v>
      </x:c>
    </x:row>
    <x:row r="4805" ht="21" customHeight="1">
      <x:c r="A4805" s="1" t="str">
        <x:v>SL004804</x:v>
      </x:c>
      <x:c r="B4805" s="1" t="str">
        <x:v>INV002486</x:v>
      </x:c>
      <x:c r="C4805" s="6" t="n">
        <x:v>45792</x:v>
      </x:c>
      <x:c r="D4805" s="1" t="str">
        <x:v>P004</x:v>
      </x:c>
      <x:c r="E4805" s="1" t="str">
        <x:v>Shop</x:v>
      </x:c>
      <x:c r="F4805" s="5" t="n">
        <x:v>2</x:v>
      </x:c>
      <x:c r="G4805" s="4" t="n">
        <x:v>1320</x:v>
      </x:c>
      <x:c r="H4805" s="7" t="n">
        <x:v>0.05</x:v>
      </x:c>
      <x:c r="I4805" s="4" t="n">
        <x:v>860</x:v>
      </x:c>
      <x:c r="J4805" s="8" t="n">
        <x:f>ROUND(F4805*G4805*(1-H4805),2)</x:f>
        <x:v>2508</x:v>
      </x:c>
      <x:c r="K4805" s="8" t="n">
        <x:f>F4805*I4805</x:f>
        <x:v>1720</x:v>
      </x:c>
      <x:c r="L4805" s="8" t="n">
        <x:f>J4805-K4805</x:f>
        <x:v>788</x:v>
      </x:c>
    </x:row>
    <x:row r="4806" ht="21" customHeight="1">
      <x:c r="A4806" s="1" t="str">
        <x:v>SL004805</x:v>
      </x:c>
      <x:c r="B4806" s="1" t="str">
        <x:v>INV002486</x:v>
      </x:c>
      <x:c r="C4806" s="6" t="n">
        <x:v>45792</x:v>
      </x:c>
      <x:c r="D4806" s="1" t="str">
        <x:v>P036</x:v>
      </x:c>
      <x:c r="E4806" s="1" t="str">
        <x:v>Shop</x:v>
      </x:c>
      <x:c r="F4806" s="5" t="n">
        <x:v>1</x:v>
      </x:c>
      <x:c r="G4806" s="4" t="n">
        <x:v>1030</x:v>
      </x:c>
      <x:c r="H4806" s="7" t="n">
        <x:v>0.1</x:v>
      </x:c>
      <x:c r="I4806" s="4" t="n">
        <x:v>670</x:v>
      </x:c>
      <x:c r="J4806" s="8" t="n">
        <x:f>ROUND(F4806*G4806*(1-H4806),2)</x:f>
        <x:v>927</x:v>
      </x:c>
      <x:c r="K4806" s="8" t="n">
        <x:f>F4806*I4806</x:f>
        <x:v>670</x:v>
      </x:c>
      <x:c r="L4806" s="8" t="n">
        <x:f>J4806-K4806</x:f>
        <x:v>257</x:v>
      </x:c>
    </x:row>
    <x:row r="4807" ht="21" customHeight="1">
      <x:c r="A4807" s="1" t="str">
        <x:v>SL004806</x:v>
      </x:c>
      <x:c r="B4807" s="1" t="str">
        <x:v>INV002487</x:v>
      </x:c>
      <x:c r="C4807" s="6" t="n">
        <x:v>45792</x:v>
      </x:c>
      <x:c r="D4807" s="1" t="str">
        <x:v>P017</x:v>
      </x:c>
      <x:c r="E4807" s="1" t="str">
        <x:v>Shop</x:v>
      </x:c>
      <x:c r="F4807" s="5" t="n">
        <x:v>3</x:v>
      </x:c>
      <x:c r="G4807" s="4" t="n">
        <x:v>10420</x:v>
      </x:c>
      <x:c r="H4807" s="7" t="n">
        <x:v>0</x:v>
      </x:c>
      <x:c r="I4807" s="4" t="n">
        <x:v>7710</x:v>
      </x:c>
      <x:c r="J4807" s="8" t="n">
        <x:f>ROUND(F4807*G4807*(1-H4807),2)</x:f>
        <x:v>31260</x:v>
      </x:c>
      <x:c r="K4807" s="8" t="n">
        <x:f>F4807*I4807</x:f>
        <x:v>23130</x:v>
      </x:c>
      <x:c r="L4807" s="8" t="n">
        <x:f>J4807-K4807</x:f>
        <x:v>8130</x:v>
      </x:c>
    </x:row>
    <x:row r="4808" ht="21" customHeight="1">
      <x:c r="A4808" s="1" t="str">
        <x:v>SL004807</x:v>
      </x:c>
      <x:c r="B4808" s="1" t="str">
        <x:v>INV002488</x:v>
      </x:c>
      <x:c r="C4808" s="6" t="n">
        <x:v>45792</x:v>
      </x:c>
      <x:c r="D4808" s="1" t="str">
        <x:v>P029</x:v>
      </x:c>
      <x:c r="E4808" s="1" t="str">
        <x:v>Shop</x:v>
      </x:c>
      <x:c r="F4808" s="5" t="n">
        <x:v>1</x:v>
      </x:c>
      <x:c r="G4808" s="4" t="n">
        <x:v>5560</x:v>
      </x:c>
      <x:c r="H4808" s="7" t="n">
        <x:v>0.05</x:v>
      </x:c>
      <x:c r="I4808" s="4" t="n">
        <x:v>4110</x:v>
      </x:c>
      <x:c r="J4808" s="8" t="n">
        <x:f>ROUND(F4808*G4808*(1-H4808),2)</x:f>
        <x:v>5282</x:v>
      </x:c>
      <x:c r="K4808" s="8" t="n">
        <x:f>F4808*I4808</x:f>
        <x:v>4110</x:v>
      </x:c>
      <x:c r="L4808" s="8" t="n">
        <x:f>J4808-K4808</x:f>
        <x:v>1172</x:v>
      </x:c>
    </x:row>
    <x:row r="4809" ht="21" customHeight="1">
      <x:c r="A4809" s="1" t="str">
        <x:v>SL004808</x:v>
      </x:c>
      <x:c r="B4809" s="1" t="str">
        <x:v>INV002488</x:v>
      </x:c>
      <x:c r="C4809" s="6" t="n">
        <x:v>45792</x:v>
      </x:c>
      <x:c r="D4809" s="1" t="str">
        <x:v>P009</x:v>
      </x:c>
      <x:c r="E4809" s="1" t="str">
        <x:v>Shop</x:v>
      </x:c>
      <x:c r="F4809" s="5" t="n">
        <x:v>2</x:v>
      </x:c>
      <x:c r="G4809" s="4" t="n">
        <x:v>810</x:v>
      </x:c>
      <x:c r="H4809" s="7" t="n">
        <x:v>0</x:v>
      </x:c>
      <x:c r="I4809" s="4" t="n">
        <x:v>600</x:v>
      </x:c>
      <x:c r="J4809" s="8" t="n">
        <x:f>ROUND(F4809*G4809*(1-H4809),2)</x:f>
        <x:v>1620</x:v>
      </x:c>
      <x:c r="K4809" s="8" t="n">
        <x:f>F4809*I4809</x:f>
        <x:v>1200</x:v>
      </x:c>
      <x:c r="L4809" s="8" t="n">
        <x:f>J4809-K4809</x:f>
        <x:v>420</x:v>
      </x:c>
    </x:row>
    <x:row r="4810" ht="21" customHeight="1">
      <x:c r="A4810" s="1" t="str">
        <x:v>SL004809</x:v>
      </x:c>
      <x:c r="B4810" s="1" t="str">
        <x:v>INV002488</x:v>
      </x:c>
      <x:c r="C4810" s="6" t="n">
        <x:v>45792</x:v>
      </x:c>
      <x:c r="D4810" s="1" t="str">
        <x:v>P013</x:v>
      </x:c>
      <x:c r="E4810" s="1" t="str">
        <x:v>Shop</x:v>
      </x:c>
      <x:c r="F4810" s="5" t="n">
        <x:v>3</x:v>
      </x:c>
      <x:c r="G4810" s="4" t="n">
        <x:v>1010</x:v>
      </x:c>
      <x:c r="H4810" s="7" t="n">
        <x:v>0.05</x:v>
      </x:c>
      <x:c r="I4810" s="4" t="n">
        <x:v>750</x:v>
      </x:c>
      <x:c r="J4810" s="8" t="n">
        <x:f>ROUND(F4810*G4810*(1-H4810),2)</x:f>
        <x:v>2878.5</x:v>
      </x:c>
      <x:c r="K4810" s="8" t="n">
        <x:f>F4810*I4810</x:f>
        <x:v>2250</x:v>
      </x:c>
      <x:c r="L4810" s="8" t="n">
        <x:f>J4810-K4810</x:f>
        <x:v>628.5</x:v>
      </x:c>
    </x:row>
    <x:row r="4811" ht="21" customHeight="1">
      <x:c r="A4811" s="1" t="str">
        <x:v>SL004810</x:v>
      </x:c>
      <x:c r="B4811" s="1" t="str">
        <x:v>INV002489</x:v>
      </x:c>
      <x:c r="C4811" s="6" t="n">
        <x:v>45792</x:v>
      </x:c>
      <x:c r="D4811" s="1" t="str">
        <x:v>P037</x:v>
      </x:c>
      <x:c r="E4811" s="1" t="str">
        <x:v>Shop</x:v>
      </x:c>
      <x:c r="F4811" s="5" t="n">
        <x:v>2</x:v>
      </x:c>
      <x:c r="G4811" s="4" t="n">
        <x:v>1200</x:v>
      </x:c>
      <x:c r="H4811" s="7" t="n">
        <x:v>0.05</x:v>
      </x:c>
      <x:c r="I4811" s="4" t="n">
        <x:v>890</x:v>
      </x:c>
      <x:c r="J4811" s="8" t="n">
        <x:f>ROUND(F4811*G4811*(1-H4811),2)</x:f>
        <x:v>2280</x:v>
      </x:c>
      <x:c r="K4811" s="8" t="n">
        <x:f>F4811*I4811</x:f>
        <x:v>1780</x:v>
      </x:c>
      <x:c r="L4811" s="8" t="n">
        <x:f>J4811-K4811</x:f>
        <x:v>500</x:v>
      </x:c>
    </x:row>
    <x:row r="4812" ht="21" customHeight="1">
      <x:c r="A4812" s="1" t="str">
        <x:v>SL004811</x:v>
      </x:c>
      <x:c r="B4812" s="1" t="str">
        <x:v>INV002489</x:v>
      </x:c>
      <x:c r="C4812" s="6" t="n">
        <x:v>45792</x:v>
      </x:c>
      <x:c r="D4812" s="1" t="str">
        <x:v>P004</x:v>
      </x:c>
      <x:c r="E4812" s="1" t="str">
        <x:v>Shop</x:v>
      </x:c>
      <x:c r="F4812" s="5" t="n">
        <x:v>2</x:v>
      </x:c>
      <x:c r="G4812" s="4" t="n">
        <x:v>1320</x:v>
      </x:c>
      <x:c r="H4812" s="7" t="n">
        <x:v>0</x:v>
      </x:c>
      <x:c r="I4812" s="4" t="n">
        <x:v>860</x:v>
      </x:c>
      <x:c r="J4812" s="8" t="n">
        <x:f>ROUND(F4812*G4812*(1-H4812),2)</x:f>
        <x:v>2640</x:v>
      </x:c>
      <x:c r="K4812" s="8" t="n">
        <x:f>F4812*I4812</x:f>
        <x:v>1720</x:v>
      </x:c>
      <x:c r="L4812" s="8" t="n">
        <x:f>J4812-K4812</x:f>
        <x:v>920</x:v>
      </x:c>
    </x:row>
    <x:row r="4813" ht="21" customHeight="1">
      <x:c r="A4813" s="1" t="str">
        <x:v>SL004812</x:v>
      </x:c>
      <x:c r="B4813" s="1" t="str">
        <x:v>INV002490</x:v>
      </x:c>
      <x:c r="C4813" s="6" t="n">
        <x:v>45792</x:v>
      </x:c>
      <x:c r="D4813" s="1" t="str">
        <x:v>P036</x:v>
      </x:c>
      <x:c r="E4813" s="1" t="str">
        <x:v>Shop</x:v>
      </x:c>
      <x:c r="F4813" s="5" t="n">
        <x:v>2</x:v>
      </x:c>
      <x:c r="G4813" s="4" t="n">
        <x:v>1030</x:v>
      </x:c>
      <x:c r="H4813" s="7" t="n">
        <x:v>0</x:v>
      </x:c>
      <x:c r="I4813" s="4" t="n">
        <x:v>670</x:v>
      </x:c>
      <x:c r="J4813" s="8" t="n">
        <x:f>ROUND(F4813*G4813*(1-H4813),2)</x:f>
        <x:v>2060</x:v>
      </x:c>
      <x:c r="K4813" s="8" t="n">
        <x:f>F4813*I4813</x:f>
        <x:v>1340</x:v>
      </x:c>
      <x:c r="L4813" s="8" t="n">
        <x:f>J4813-K4813</x:f>
        <x:v>720</x:v>
      </x:c>
    </x:row>
    <x:row r="4814" ht="21" customHeight="1">
      <x:c r="A4814" s="1" t="str">
        <x:v>SL004813</x:v>
      </x:c>
      <x:c r="B4814" s="1" t="str">
        <x:v>INV002490</x:v>
      </x:c>
      <x:c r="C4814" s="6" t="n">
        <x:v>45792</x:v>
      </x:c>
      <x:c r="D4814" s="1" t="str">
        <x:v>P023</x:v>
      </x:c>
      <x:c r="E4814" s="1" t="str">
        <x:v>Shop</x:v>
      </x:c>
      <x:c r="F4814" s="5" t="n">
        <x:v>3</x:v>
      </x:c>
      <x:c r="G4814" s="4" t="n">
        <x:v>9080</x:v>
      </x:c>
      <x:c r="H4814" s="7" t="n">
        <x:v>0.1</x:v>
      </x:c>
      <x:c r="I4814" s="4" t="n">
        <x:v>6150</x:v>
      </x:c>
      <x:c r="J4814" s="8" t="n">
        <x:f>ROUND(F4814*G4814*(1-H4814),2)</x:f>
        <x:v>24516</x:v>
      </x:c>
      <x:c r="K4814" s="8" t="n">
        <x:f>F4814*I4814</x:f>
        <x:v>18450</x:v>
      </x:c>
      <x:c r="L4814" s="8" t="n">
        <x:f>J4814-K4814</x:f>
        <x:v>6066</x:v>
      </x:c>
    </x:row>
    <x:row r="4815" ht="21" customHeight="1">
      <x:c r="A4815" s="1" t="str">
        <x:v>SL004814</x:v>
      </x:c>
      <x:c r="B4815" s="1" t="str">
        <x:v>INV002491</x:v>
      </x:c>
      <x:c r="C4815" s="6" t="n">
        <x:v>45792</x:v>
      </x:c>
      <x:c r="D4815" s="1" t="str">
        <x:v>P040</x:v>
      </x:c>
      <x:c r="E4815" s="1" t="str">
        <x:v>Shop</x:v>
      </x:c>
      <x:c r="F4815" s="5" t="n">
        <x:v>3</x:v>
      </x:c>
      <x:c r="G4815" s="4" t="n">
        <x:v>990</x:v>
      </x:c>
      <x:c r="H4815" s="7" t="n">
        <x:v>0</x:v>
      </x:c>
      <x:c r="I4815" s="4" t="n">
        <x:v>640</x:v>
      </x:c>
      <x:c r="J4815" s="8" t="n">
        <x:f>ROUND(F4815*G4815*(1-H4815),2)</x:f>
        <x:v>2970</x:v>
      </x:c>
      <x:c r="K4815" s="8" t="n">
        <x:f>F4815*I4815</x:f>
        <x:v>1920</x:v>
      </x:c>
      <x:c r="L4815" s="8" t="n">
        <x:f>J4815-K4815</x:f>
        <x:v>1050</x:v>
      </x:c>
    </x:row>
    <x:row r="4816" ht="21" customHeight="1">
      <x:c r="A4816" s="1" t="str">
        <x:v>SL004815</x:v>
      </x:c>
      <x:c r="B4816" s="1" t="str">
        <x:v>INV002492</x:v>
      </x:c>
      <x:c r="C4816" s="6" t="n">
        <x:v>45793</x:v>
      </x:c>
      <x:c r="D4816" s="1" t="str">
        <x:v>P038</x:v>
      </x:c>
      <x:c r="E4816" s="1" t="str">
        <x:v>Shop</x:v>
      </x:c>
      <x:c r="F4816" s="5" t="n">
        <x:v>2</x:v>
      </x:c>
      <x:c r="G4816" s="4" t="n">
        <x:v>1050</x:v>
      </x:c>
      <x:c r="H4816" s="7" t="n">
        <x:v>0</x:v>
      </x:c>
      <x:c r="I4816" s="4" t="n">
        <x:v>740</x:v>
      </x:c>
      <x:c r="J4816" s="8" t="n">
        <x:f>ROUND(F4816*G4816*(1-H4816),2)</x:f>
        <x:v>2100</x:v>
      </x:c>
      <x:c r="K4816" s="8" t="n">
        <x:f>F4816*I4816</x:f>
        <x:v>1480</x:v>
      </x:c>
      <x:c r="L4816" s="8" t="n">
        <x:f>J4816-K4816</x:f>
        <x:v>620</x:v>
      </x:c>
    </x:row>
    <x:row r="4817" ht="21" customHeight="1">
      <x:c r="A4817" s="1" t="str">
        <x:v>SL004816</x:v>
      </x:c>
      <x:c r="B4817" s="1" t="str">
        <x:v>INV002493</x:v>
      </x:c>
      <x:c r="C4817" s="6" t="n">
        <x:v>45793</x:v>
      </x:c>
      <x:c r="D4817" s="1" t="str">
        <x:v>P021</x:v>
      </x:c>
      <x:c r="E4817" s="1" t="str">
        <x:v>Shop</x:v>
      </x:c>
      <x:c r="F4817" s="5" t="n">
        <x:v>1</x:v>
      </x:c>
      <x:c r="G4817" s="4" t="n">
        <x:v>9490</x:v>
      </x:c>
      <x:c r="H4817" s="7" t="n">
        <x:v>0</x:v>
      </x:c>
      <x:c r="I4817" s="4" t="n">
        <x:v>7020</x:v>
      </x:c>
      <x:c r="J4817" s="8" t="n">
        <x:f>ROUND(F4817*G4817*(1-H4817),2)</x:f>
        <x:v>9490</x:v>
      </x:c>
      <x:c r="K4817" s="8" t="n">
        <x:f>F4817*I4817</x:f>
        <x:v>7020</x:v>
      </x:c>
      <x:c r="L4817" s="8" t="n">
        <x:f>J4817-K4817</x:f>
        <x:v>2470</x:v>
      </x:c>
    </x:row>
    <x:row r="4818" ht="21" customHeight="1">
      <x:c r="A4818" s="1" t="str">
        <x:v>SL004817</x:v>
      </x:c>
      <x:c r="B4818" s="1" t="str">
        <x:v>INV002493</x:v>
      </x:c>
      <x:c r="C4818" s="6" t="n">
        <x:v>45793</x:v>
      </x:c>
      <x:c r="D4818" s="1" t="str">
        <x:v>P009</x:v>
      </x:c>
      <x:c r="E4818" s="1" t="str">
        <x:v>Shop</x:v>
      </x:c>
      <x:c r="F4818" s="5" t="n">
        <x:v>2</x:v>
      </x:c>
      <x:c r="G4818" s="4" t="n">
        <x:v>810</x:v>
      </x:c>
      <x:c r="H4818" s="7" t="n">
        <x:v>0</x:v>
      </x:c>
      <x:c r="I4818" s="4" t="n">
        <x:v>600</x:v>
      </x:c>
      <x:c r="J4818" s="8" t="n">
        <x:f>ROUND(F4818*G4818*(1-H4818),2)</x:f>
        <x:v>1620</x:v>
      </x:c>
      <x:c r="K4818" s="8" t="n">
        <x:f>F4818*I4818</x:f>
        <x:v>1200</x:v>
      </x:c>
      <x:c r="L4818" s="8" t="n">
        <x:f>J4818-K4818</x:f>
        <x:v>420</x:v>
      </x:c>
    </x:row>
    <x:row r="4819" ht="21" customHeight="1">
      <x:c r="A4819" s="1" t="str">
        <x:v>SL004818</x:v>
      </x:c>
      <x:c r="B4819" s="1" t="str">
        <x:v>INV002494</x:v>
      </x:c>
      <x:c r="C4819" s="6" t="n">
        <x:v>45793</x:v>
      </x:c>
      <x:c r="D4819" s="1" t="str">
        <x:v>P036</x:v>
      </x:c>
      <x:c r="E4819" s="1" t="str">
        <x:v>Shop</x:v>
      </x:c>
      <x:c r="F4819" s="5" t="n">
        <x:v>1</x:v>
      </x:c>
      <x:c r="G4819" s="4" t="n">
        <x:v>1030</x:v>
      </x:c>
      <x:c r="H4819" s="7" t="n">
        <x:v>0</x:v>
      </x:c>
      <x:c r="I4819" s="4" t="n">
        <x:v>670</x:v>
      </x:c>
      <x:c r="J4819" s="8" t="n">
        <x:f>ROUND(F4819*G4819*(1-H4819),2)</x:f>
        <x:v>1030</x:v>
      </x:c>
      <x:c r="K4819" s="8" t="n">
        <x:f>F4819*I4819</x:f>
        <x:v>670</x:v>
      </x:c>
      <x:c r="L4819" s="8" t="n">
        <x:f>J4819-K4819</x:f>
        <x:v>360</x:v>
      </x:c>
    </x:row>
    <x:row r="4820" ht="21" customHeight="1">
      <x:c r="A4820" s="1" t="str">
        <x:v>SL004819</x:v>
      </x:c>
      <x:c r="B4820" s="1" t="str">
        <x:v>INV002494</x:v>
      </x:c>
      <x:c r="C4820" s="6" t="n">
        <x:v>45793</x:v>
      </x:c>
      <x:c r="D4820" s="1" t="str">
        <x:v>P006</x:v>
      </x:c>
      <x:c r="E4820" s="1" t="str">
        <x:v>Shop</x:v>
      </x:c>
      <x:c r="F4820" s="5" t="n">
        <x:v>2</x:v>
      </x:c>
      <x:c r="G4820" s="4" t="n">
        <x:v>1120</x:v>
      </x:c>
      <x:c r="H4820" s="7" t="n">
        <x:v>0.1</x:v>
      </x:c>
      <x:c r="I4820" s="4" t="n">
        <x:v>790</x:v>
      </x:c>
      <x:c r="J4820" s="8" t="n">
        <x:f>ROUND(F4820*G4820*(1-H4820),2)</x:f>
        <x:v>2016</x:v>
      </x:c>
      <x:c r="K4820" s="8" t="n">
        <x:f>F4820*I4820</x:f>
        <x:v>1580</x:v>
      </x:c>
      <x:c r="L4820" s="8" t="n">
        <x:f>J4820-K4820</x:f>
        <x:v>436</x:v>
      </x:c>
    </x:row>
    <x:row r="4821" ht="21" customHeight="1">
      <x:c r="A4821" s="1" t="str">
        <x:v>SL004820</x:v>
      </x:c>
      <x:c r="B4821" s="1" t="str">
        <x:v>INV002495</x:v>
      </x:c>
      <x:c r="C4821" s="6" t="n">
        <x:v>45793</x:v>
      </x:c>
      <x:c r="D4821" s="1" t="str">
        <x:v>P003</x:v>
      </x:c>
      <x:c r="E4821" s="1" t="str">
        <x:v>Shop</x:v>
      </x:c>
      <x:c r="F4821" s="5" t="n">
        <x:v>3</x:v>
      </x:c>
      <x:c r="G4821" s="4" t="n">
        <x:v>1610</x:v>
      </x:c>
      <x:c r="H4821" s="7" t="n">
        <x:v>0</x:v>
      </x:c>
      <x:c r="I4821" s="4" t="n">
        <x:v>1090</x:v>
      </x:c>
      <x:c r="J4821" s="8" t="n">
        <x:f>ROUND(F4821*G4821*(1-H4821),2)</x:f>
        <x:v>4830</x:v>
      </x:c>
      <x:c r="K4821" s="8" t="n">
        <x:f>F4821*I4821</x:f>
        <x:v>3270</x:v>
      </x:c>
      <x:c r="L4821" s="8" t="n">
        <x:f>J4821-K4821</x:f>
        <x:v>1560</x:v>
      </x:c>
    </x:row>
    <x:row r="4822" ht="21" customHeight="1">
      <x:c r="A4822" s="1" t="str">
        <x:v>SL004821</x:v>
      </x:c>
      <x:c r="B4822" s="1" t="str">
        <x:v>INV002495</x:v>
      </x:c>
      <x:c r="C4822" s="6" t="n">
        <x:v>45793</x:v>
      </x:c>
      <x:c r="D4822" s="1" t="str">
        <x:v>P001</x:v>
      </x:c>
      <x:c r="E4822" s="1" t="str">
        <x:v>Shop</x:v>
      </x:c>
      <x:c r="F4822" s="5" t="n">
        <x:v>1</x:v>
      </x:c>
      <x:c r="G4822" s="4" t="n">
        <x:v>1240</x:v>
      </x:c>
      <x:c r="H4822" s="7" t="n">
        <x:v>0.05</x:v>
      </x:c>
      <x:c r="I4822" s="4" t="n">
        <x:v>920</x:v>
      </x:c>
      <x:c r="J4822" s="8" t="n">
        <x:f>ROUND(F4822*G4822*(1-H4822),2)</x:f>
        <x:v>1178</x:v>
      </x:c>
      <x:c r="K4822" s="8" t="n">
        <x:f>F4822*I4822</x:f>
        <x:v>920</x:v>
      </x:c>
      <x:c r="L4822" s="8" t="n">
        <x:f>J4822-K4822</x:f>
        <x:v>258</x:v>
      </x:c>
    </x:row>
    <x:row r="4823" ht="21" customHeight="1">
      <x:c r="A4823" s="1" t="str">
        <x:v>SL004822</x:v>
      </x:c>
      <x:c r="B4823" s="1" t="str">
        <x:v>INV002496</x:v>
      </x:c>
      <x:c r="C4823" s="6" t="n">
        <x:v>45794</x:v>
      </x:c>
      <x:c r="D4823" s="1" t="str">
        <x:v>P012</x:v>
      </x:c>
      <x:c r="E4823" s="1" t="str">
        <x:v>Shop</x:v>
      </x:c>
      <x:c r="F4823" s="5" t="n">
        <x:v>1</x:v>
      </x:c>
      <x:c r="G4823" s="4" t="n">
        <x:v>1120</x:v>
      </x:c>
      <x:c r="H4823" s="7" t="n">
        <x:v>0.05</x:v>
      </x:c>
      <x:c r="I4823" s="4" t="n">
        <x:v>730</x:v>
      </x:c>
      <x:c r="J4823" s="8" t="n">
        <x:f>ROUND(F4823*G4823*(1-H4823),2)</x:f>
        <x:v>1064</x:v>
      </x:c>
      <x:c r="K4823" s="8" t="n">
        <x:f>F4823*I4823</x:f>
        <x:v>730</x:v>
      </x:c>
      <x:c r="L4823" s="8" t="n">
        <x:f>J4823-K4823</x:f>
        <x:v>334</x:v>
      </x:c>
    </x:row>
    <x:row r="4824" ht="21" customHeight="1">
      <x:c r="A4824" s="1" t="str">
        <x:v>SL004823</x:v>
      </x:c>
      <x:c r="B4824" s="1" t="str">
        <x:v>INV002496</x:v>
      </x:c>
      <x:c r="C4824" s="6" t="n">
        <x:v>45794</x:v>
      </x:c>
      <x:c r="D4824" s="1" t="str">
        <x:v>P016</x:v>
      </x:c>
      <x:c r="E4824" s="1" t="str">
        <x:v>Shop</x:v>
      </x:c>
      <x:c r="F4824" s="5" t="n">
        <x:v>2</x:v>
      </x:c>
      <x:c r="G4824" s="4" t="n">
        <x:v>1190</x:v>
      </x:c>
      <x:c r="H4824" s="7" t="n">
        <x:v>0</x:v>
      </x:c>
      <x:c r="I4824" s="4" t="n">
        <x:v>770</x:v>
      </x:c>
      <x:c r="J4824" s="8" t="n">
        <x:f>ROUND(F4824*G4824*(1-H4824),2)</x:f>
        <x:v>2380</x:v>
      </x:c>
      <x:c r="K4824" s="8" t="n">
        <x:f>F4824*I4824</x:f>
        <x:v>1540</x:v>
      </x:c>
      <x:c r="L4824" s="8" t="n">
        <x:f>J4824-K4824</x:f>
        <x:v>840</x:v>
      </x:c>
    </x:row>
    <x:row r="4825" ht="21" customHeight="1">
      <x:c r="A4825" s="1" t="str">
        <x:v>SL004824</x:v>
      </x:c>
      <x:c r="B4825" s="1" t="str">
        <x:v>INV002497</x:v>
      </x:c>
      <x:c r="C4825" s="6" t="n">
        <x:v>45794</x:v>
      </x:c>
      <x:c r="D4825" s="1" t="str">
        <x:v>P040</x:v>
      </x:c>
      <x:c r="E4825" s="1" t="str">
        <x:v>Shop</x:v>
      </x:c>
      <x:c r="F4825" s="5" t="n">
        <x:v>2</x:v>
      </x:c>
      <x:c r="G4825" s="4" t="n">
        <x:v>990</x:v>
      </x:c>
      <x:c r="H4825" s="7" t="n">
        <x:v>0</x:v>
      </x:c>
      <x:c r="I4825" s="4" t="n">
        <x:v>640</x:v>
      </x:c>
      <x:c r="J4825" s="8" t="n">
        <x:f>ROUND(F4825*G4825*(1-H4825),2)</x:f>
        <x:v>1980</x:v>
      </x:c>
      <x:c r="K4825" s="8" t="n">
        <x:f>F4825*I4825</x:f>
        <x:v>1280</x:v>
      </x:c>
      <x:c r="L4825" s="8" t="n">
        <x:f>J4825-K4825</x:f>
        <x:v>700</x:v>
      </x:c>
    </x:row>
    <x:row r="4826" ht="21" customHeight="1">
      <x:c r="A4826" s="1" t="str">
        <x:v>SL004825</x:v>
      </x:c>
      <x:c r="B4826" s="1" t="str">
        <x:v>INV002498</x:v>
      </x:c>
      <x:c r="C4826" s="6" t="n">
        <x:v>45794</x:v>
      </x:c>
      <x:c r="D4826" s="1" t="str">
        <x:v>P012</x:v>
      </x:c>
      <x:c r="E4826" s="1" t="str">
        <x:v>Shop</x:v>
      </x:c>
      <x:c r="F4826" s="5" t="n">
        <x:v>3</x:v>
      </x:c>
      <x:c r="G4826" s="4" t="n">
        <x:v>1120</x:v>
      </x:c>
      <x:c r="H4826" s="7" t="n">
        <x:v>0</x:v>
      </x:c>
      <x:c r="I4826" s="4" t="n">
        <x:v>730</x:v>
      </x:c>
      <x:c r="J4826" s="8" t="n">
        <x:f>ROUND(F4826*G4826*(1-H4826),2)</x:f>
        <x:v>3360</x:v>
      </x:c>
      <x:c r="K4826" s="8" t="n">
        <x:f>F4826*I4826</x:f>
        <x:v>2190</x:v>
      </x:c>
      <x:c r="L4826" s="8" t="n">
        <x:f>J4826-K4826</x:f>
        <x:v>1170</x:v>
      </x:c>
    </x:row>
    <x:row r="4827" ht="21" customHeight="1">
      <x:c r="A4827" s="1" t="str">
        <x:v>SL004826</x:v>
      </x:c>
      <x:c r="B4827" s="1" t="str">
        <x:v>INV002499</x:v>
      </x:c>
      <x:c r="C4827" s="6" t="n">
        <x:v>45794</x:v>
      </x:c>
      <x:c r="D4827" s="1" t="str">
        <x:v>P006</x:v>
      </x:c>
      <x:c r="E4827" s="1" t="str">
        <x:v>Shop</x:v>
      </x:c>
      <x:c r="F4827" s="5" t="n">
        <x:v>3</x:v>
      </x:c>
      <x:c r="G4827" s="4" t="n">
        <x:v>1120</x:v>
      </x:c>
      <x:c r="H4827" s="7" t="n">
        <x:v>0.1</x:v>
      </x:c>
      <x:c r="I4827" s="4" t="n">
        <x:v>790</x:v>
      </x:c>
      <x:c r="J4827" s="8" t="n">
        <x:f>ROUND(F4827*G4827*(1-H4827),2)</x:f>
        <x:v>3024</x:v>
      </x:c>
      <x:c r="K4827" s="8" t="n">
        <x:f>F4827*I4827</x:f>
        <x:v>2370</x:v>
      </x:c>
      <x:c r="L4827" s="8" t="n">
        <x:f>J4827-K4827</x:f>
        <x:v>654</x:v>
      </x:c>
    </x:row>
    <x:row r="4828" ht="21" customHeight="1">
      <x:c r="A4828" s="1" t="str">
        <x:v>SL004827</x:v>
      </x:c>
      <x:c r="B4828" s="1" t="str">
        <x:v>INV002499</x:v>
      </x:c>
      <x:c r="C4828" s="6" t="n">
        <x:v>45794</x:v>
      </x:c>
      <x:c r="D4828" s="1" t="str">
        <x:v>P039</x:v>
      </x:c>
      <x:c r="E4828" s="1" t="str">
        <x:v>Shop</x:v>
      </x:c>
      <x:c r="F4828" s="5" t="n">
        <x:v>3</x:v>
      </x:c>
      <x:c r="G4828" s="4" t="n">
        <x:v>1300</x:v>
      </x:c>
      <x:c r="H4828" s="7" t="n">
        <x:v>0.05</x:v>
      </x:c>
      <x:c r="I4828" s="4" t="n">
        <x:v>880</x:v>
      </x:c>
      <x:c r="J4828" s="8" t="n">
        <x:f>ROUND(F4828*G4828*(1-H4828),2)</x:f>
        <x:v>3705</x:v>
      </x:c>
      <x:c r="K4828" s="8" t="n">
        <x:f>F4828*I4828</x:f>
        <x:v>2640</x:v>
      </x:c>
      <x:c r="L4828" s="8" t="n">
        <x:f>J4828-K4828</x:f>
        <x:v>1065</x:v>
      </x:c>
    </x:row>
    <x:row r="4829" ht="21" customHeight="1">
      <x:c r="A4829" s="1" t="str">
        <x:v>SL004828</x:v>
      </x:c>
      <x:c r="B4829" s="1" t="str">
        <x:v>INV002500</x:v>
      </x:c>
      <x:c r="C4829" s="6" t="n">
        <x:v>45795</x:v>
      </x:c>
      <x:c r="D4829" s="1" t="str">
        <x:v>P005</x:v>
      </x:c>
      <x:c r="E4829" s="1" t="str">
        <x:v>Online</x:v>
      </x:c>
      <x:c r="F4829" s="5" t="n">
        <x:v>2</x:v>
      </x:c>
      <x:c r="G4829" s="4" t="n">
        <x:v>1240</x:v>
      </x:c>
      <x:c r="H4829" s="7" t="n">
        <x:v>0</x:v>
      </x:c>
      <x:c r="I4829" s="4" t="n">
        <x:v>920</x:v>
      </x:c>
      <x:c r="J4829" s="8" t="n">
        <x:f>ROUND(F4829*G4829*(1-H4829),2)</x:f>
        <x:v>2480</x:v>
      </x:c>
      <x:c r="K4829" s="8" t="n">
        <x:f>F4829*I4829</x:f>
        <x:v>1840</x:v>
      </x:c>
      <x:c r="L4829" s="8" t="n">
        <x:f>J4829-K4829</x:f>
        <x:v>640</x:v>
      </x:c>
    </x:row>
    <x:row r="4830" ht="21" customHeight="1">
      <x:c r="A4830" s="1" t="str">
        <x:v>SL004829</x:v>
      </x:c>
      <x:c r="B4830" s="1" t="str">
        <x:v>INV002501</x:v>
      </x:c>
      <x:c r="C4830" s="6" t="n">
        <x:v>45795</x:v>
      </x:c>
      <x:c r="D4830" s="1" t="str">
        <x:v>P006</x:v>
      </x:c>
      <x:c r="E4830" s="1" t="str">
        <x:v>Shop</x:v>
      </x:c>
      <x:c r="F4830" s="5" t="n">
        <x:v>3</x:v>
      </x:c>
      <x:c r="G4830" s="4" t="n">
        <x:v>1120</x:v>
      </x:c>
      <x:c r="H4830" s="7" t="n">
        <x:v>0.1</x:v>
      </x:c>
      <x:c r="I4830" s="4" t="n">
        <x:v>790</x:v>
      </x:c>
      <x:c r="J4830" s="8" t="n">
        <x:f>ROUND(F4830*G4830*(1-H4830),2)</x:f>
        <x:v>3024</x:v>
      </x:c>
      <x:c r="K4830" s="8" t="n">
        <x:f>F4830*I4830</x:f>
        <x:v>2370</x:v>
      </x:c>
      <x:c r="L4830" s="8" t="n">
        <x:f>J4830-K4830</x:f>
        <x:v>654</x:v>
      </x:c>
    </x:row>
    <x:row r="4831" ht="21" customHeight="1">
      <x:c r="A4831" s="1" t="str">
        <x:v>SL004830</x:v>
      </x:c>
      <x:c r="B4831" s="1" t="str">
        <x:v>INV002501</x:v>
      </x:c>
      <x:c r="C4831" s="6" t="n">
        <x:v>45795</x:v>
      </x:c>
      <x:c r="D4831" s="1" t="str">
        <x:v>P038</x:v>
      </x:c>
      <x:c r="E4831" s="1" t="str">
        <x:v>Shop</x:v>
      </x:c>
      <x:c r="F4831" s="5" t="n">
        <x:v>3</x:v>
      </x:c>
      <x:c r="G4831" s="4" t="n">
        <x:v>1050</x:v>
      </x:c>
      <x:c r="H4831" s="7" t="n">
        <x:v>0</x:v>
      </x:c>
      <x:c r="I4831" s="4" t="n">
        <x:v>740</x:v>
      </x:c>
      <x:c r="J4831" s="8" t="n">
        <x:f>ROUND(F4831*G4831*(1-H4831),2)</x:f>
        <x:v>3150</x:v>
      </x:c>
      <x:c r="K4831" s="8" t="n">
        <x:f>F4831*I4831</x:f>
        <x:v>2220</x:v>
      </x:c>
      <x:c r="L4831" s="8" t="n">
        <x:f>J4831-K4831</x:f>
        <x:v>930</x:v>
      </x:c>
    </x:row>
    <x:row r="4832" ht="21" customHeight="1">
      <x:c r="A4832" s="1" t="str">
        <x:v>SL004831</x:v>
      </x:c>
      <x:c r="B4832" s="1" t="str">
        <x:v>INV002502</x:v>
      </x:c>
      <x:c r="C4832" s="6" t="n">
        <x:v>45795</x:v>
      </x:c>
      <x:c r="D4832" s="1" t="str">
        <x:v>P029</x:v>
      </x:c>
      <x:c r="E4832" s="1" t="str">
        <x:v>Shop</x:v>
      </x:c>
      <x:c r="F4832" s="5" t="n">
        <x:v>2</x:v>
      </x:c>
      <x:c r="G4832" s="4" t="n">
        <x:v>5560</x:v>
      </x:c>
      <x:c r="H4832" s="7" t="n">
        <x:v>0.05</x:v>
      </x:c>
      <x:c r="I4832" s="4" t="n">
        <x:v>4110</x:v>
      </x:c>
      <x:c r="J4832" s="8" t="n">
        <x:f>ROUND(F4832*G4832*(1-H4832),2)</x:f>
        <x:v>10564</x:v>
      </x:c>
      <x:c r="K4832" s="8" t="n">
        <x:f>F4832*I4832</x:f>
        <x:v>8220</x:v>
      </x:c>
      <x:c r="L4832" s="8" t="n">
        <x:f>J4832-K4832</x:f>
        <x:v>2344</x:v>
      </x:c>
    </x:row>
    <x:row r="4833" ht="21" customHeight="1">
      <x:c r="A4833" s="1" t="str">
        <x:v>SL004832</x:v>
      </x:c>
      <x:c r="B4833" s="1" t="str">
        <x:v>INV002502</x:v>
      </x:c>
      <x:c r="C4833" s="6" t="n">
        <x:v>45795</x:v>
      </x:c>
      <x:c r="D4833" s="1" t="str">
        <x:v>P007</x:v>
      </x:c>
      <x:c r="E4833" s="1" t="str">
        <x:v>Shop</x:v>
      </x:c>
      <x:c r="F4833" s="5" t="n">
        <x:v>1</x:v>
      </x:c>
      <x:c r="G4833" s="4" t="n">
        <x:v>1580</x:v>
      </x:c>
      <x:c r="H4833" s="7" t="n">
        <x:v>0</x:v>
      </x:c>
      <x:c r="I4833" s="4" t="n">
        <x:v>1070</x:v>
      </x:c>
      <x:c r="J4833" s="8" t="n">
        <x:f>ROUND(F4833*G4833*(1-H4833),2)</x:f>
        <x:v>1580</x:v>
      </x:c>
      <x:c r="K4833" s="8" t="n">
        <x:f>F4833*I4833</x:f>
        <x:v>1070</x:v>
      </x:c>
      <x:c r="L4833" s="8" t="n">
        <x:f>J4833-K4833</x:f>
        <x:v>510</x:v>
      </x:c>
    </x:row>
    <x:row r="4834" ht="21" customHeight="1">
      <x:c r="A4834" s="1" t="str">
        <x:v>SL004833</x:v>
      </x:c>
      <x:c r="B4834" s="1" t="str">
        <x:v>INV002503</x:v>
      </x:c>
      <x:c r="C4834" s="6" t="n">
        <x:v>45795</x:v>
      </x:c>
      <x:c r="D4834" s="1" t="str">
        <x:v>P040</x:v>
      </x:c>
      <x:c r="E4834" s="1" t="str">
        <x:v>Online</x:v>
      </x:c>
      <x:c r="F4834" s="5" t="n">
        <x:v>1</x:v>
      </x:c>
      <x:c r="G4834" s="4" t="n">
        <x:v>990</x:v>
      </x:c>
      <x:c r="H4834" s="7" t="n">
        <x:v>0.1</x:v>
      </x:c>
      <x:c r="I4834" s="4" t="n">
        <x:v>640</x:v>
      </x:c>
      <x:c r="J4834" s="8" t="n">
        <x:f>ROUND(F4834*G4834*(1-H4834),2)</x:f>
        <x:v>891</x:v>
      </x:c>
      <x:c r="K4834" s="8" t="n">
        <x:f>F4834*I4834</x:f>
        <x:v>640</x:v>
      </x:c>
      <x:c r="L4834" s="8" t="n">
        <x:f>J4834-K4834</x:f>
        <x:v>251</x:v>
      </x:c>
    </x:row>
    <x:row r="4835" ht="21" customHeight="1">
      <x:c r="A4835" s="1" t="str">
        <x:v>SL004834</x:v>
      </x:c>
      <x:c r="B4835" s="1" t="str">
        <x:v>INV002503</x:v>
      </x:c>
      <x:c r="C4835" s="6" t="n">
        <x:v>45795</x:v>
      </x:c>
      <x:c r="D4835" s="1" t="str">
        <x:v>P033</x:v>
      </x:c>
      <x:c r="E4835" s="1" t="str">
        <x:v>Online</x:v>
      </x:c>
      <x:c r="F4835" s="5" t="n">
        <x:v>1</x:v>
      </x:c>
      <x:c r="G4835" s="4" t="n">
        <x:v>890</x:v>
      </x:c>
      <x:c r="H4835" s="7" t="n">
        <x:v>0</x:v>
      </x:c>
      <x:c r="I4835" s="4" t="n">
        <x:v>660</x:v>
      </x:c>
      <x:c r="J4835" s="8" t="n">
        <x:f>ROUND(F4835*G4835*(1-H4835),2)</x:f>
        <x:v>890</x:v>
      </x:c>
      <x:c r="K4835" s="8" t="n">
        <x:f>F4835*I4835</x:f>
        <x:v>660</x:v>
      </x:c>
      <x:c r="L4835" s="8" t="n">
        <x:f>J4835-K4835</x:f>
        <x:v>230</x:v>
      </x:c>
    </x:row>
    <x:row r="4836" ht="21" customHeight="1">
      <x:c r="A4836" s="1" t="str">
        <x:v>SL004835</x:v>
      </x:c>
      <x:c r="B4836" s="1" t="str">
        <x:v>INV002503</x:v>
      </x:c>
      <x:c r="C4836" s="6" t="n">
        <x:v>45795</x:v>
      </x:c>
      <x:c r="D4836" s="1" t="str">
        <x:v>P015</x:v>
      </x:c>
      <x:c r="E4836" s="1" t="str">
        <x:v>Online</x:v>
      </x:c>
      <x:c r="F4836" s="5" t="n">
        <x:v>3</x:v>
      </x:c>
      <x:c r="G4836" s="4" t="n">
        <x:v>920</x:v>
      </x:c>
      <x:c r="H4836" s="7" t="n">
        <x:v>0</x:v>
      </x:c>
      <x:c r="I4836" s="4" t="n">
        <x:v>620</x:v>
      </x:c>
      <x:c r="J4836" s="8" t="n">
        <x:f>ROUND(F4836*G4836*(1-H4836),2)</x:f>
        <x:v>2760</x:v>
      </x:c>
      <x:c r="K4836" s="8" t="n">
        <x:f>F4836*I4836</x:f>
        <x:v>1860</x:v>
      </x:c>
      <x:c r="L4836" s="8" t="n">
        <x:f>J4836-K4836</x:f>
        <x:v>900</x:v>
      </x:c>
    </x:row>
    <x:row r="4837" ht="21" customHeight="1">
      <x:c r="A4837" s="1" t="str">
        <x:v>SL004836</x:v>
      </x:c>
      <x:c r="B4837" s="1" t="str">
        <x:v>INV002504</x:v>
      </x:c>
      <x:c r="C4837" s="6" t="n">
        <x:v>45795</x:v>
      </x:c>
      <x:c r="D4837" s="1" t="str">
        <x:v>P014</x:v>
      </x:c>
      <x:c r="E4837" s="1" t="str">
        <x:v>Shop</x:v>
      </x:c>
      <x:c r="F4837" s="5" t="n">
        <x:v>3</x:v>
      </x:c>
      <x:c r="G4837" s="4" t="n">
        <x:v>790</x:v>
      </x:c>
      <x:c r="H4837" s="7" t="n">
        <x:v>0.1</x:v>
      </x:c>
      <x:c r="I4837" s="4" t="n">
        <x:v>560</x:v>
      </x:c>
      <x:c r="J4837" s="8" t="n">
        <x:f>ROUND(F4837*G4837*(1-H4837),2)</x:f>
        <x:v>2133</x:v>
      </x:c>
      <x:c r="K4837" s="8" t="n">
        <x:f>F4837*I4837</x:f>
        <x:v>1680</x:v>
      </x:c>
      <x:c r="L4837" s="8" t="n">
        <x:f>J4837-K4837</x:f>
        <x:v>453</x:v>
      </x:c>
    </x:row>
    <x:row r="4838" ht="21" customHeight="1">
      <x:c r="A4838" s="1" t="str">
        <x:v>SL004837</x:v>
      </x:c>
      <x:c r="B4838" s="1" t="str">
        <x:v>INV002504</x:v>
      </x:c>
      <x:c r="C4838" s="6" t="n">
        <x:v>45795</x:v>
      </x:c>
      <x:c r="D4838" s="1" t="str">
        <x:v>P028</x:v>
      </x:c>
      <x:c r="E4838" s="1" t="str">
        <x:v>Shop</x:v>
      </x:c>
      <x:c r="F4838" s="5" t="n">
        <x:v>1</x:v>
      </x:c>
      <x:c r="G4838" s="4" t="n">
        <x:v>6790</x:v>
      </x:c>
      <x:c r="H4838" s="7" t="n">
        <x:v>0</x:v>
      </x:c>
      <x:c r="I4838" s="4" t="n">
        <x:v>4410</x:v>
      </x:c>
      <x:c r="J4838" s="8" t="n">
        <x:f>ROUND(F4838*G4838*(1-H4838),2)</x:f>
        <x:v>6790</x:v>
      </x:c>
      <x:c r="K4838" s="8" t="n">
        <x:f>F4838*I4838</x:f>
        <x:v>4410</x:v>
      </x:c>
      <x:c r="L4838" s="8" t="n">
        <x:f>J4838-K4838</x:f>
        <x:v>2380</x:v>
      </x:c>
    </x:row>
    <x:row r="4839" ht="21" customHeight="1">
      <x:c r="A4839" s="1" t="str">
        <x:v>SL004838</x:v>
      </x:c>
      <x:c r="B4839" s="1" t="str">
        <x:v>INV002505</x:v>
      </x:c>
      <x:c r="C4839" s="6" t="n">
        <x:v>45796</x:v>
      </x:c>
      <x:c r="D4839" s="1" t="str">
        <x:v>P011</x:v>
      </x:c>
      <x:c r="E4839" s="1" t="str">
        <x:v>Shop</x:v>
      </x:c>
      <x:c r="F4839" s="5" t="n">
        <x:v>3</x:v>
      </x:c>
      <x:c r="G4839" s="4" t="n">
        <x:v>1170</x:v>
      </x:c>
      <x:c r="H4839" s="7" t="n">
        <x:v>0</x:v>
      </x:c>
      <x:c r="I4839" s="4" t="n">
        <x:v>790</x:v>
      </x:c>
      <x:c r="J4839" s="8" t="n">
        <x:f>ROUND(F4839*G4839*(1-H4839),2)</x:f>
        <x:v>3510</x:v>
      </x:c>
      <x:c r="K4839" s="8" t="n">
        <x:f>F4839*I4839</x:f>
        <x:v>2370</x:v>
      </x:c>
      <x:c r="L4839" s="8" t="n">
        <x:f>J4839-K4839</x:f>
        <x:v>1140</x:v>
      </x:c>
    </x:row>
    <x:row r="4840" ht="21" customHeight="1">
      <x:c r="A4840" s="1" t="str">
        <x:v>SL004839</x:v>
      </x:c>
      <x:c r="B4840" s="1" t="str">
        <x:v>INV002505</x:v>
      </x:c>
      <x:c r="C4840" s="6" t="n">
        <x:v>45796</x:v>
      </x:c>
      <x:c r="D4840" s="1" t="str">
        <x:v>P010</x:v>
      </x:c>
      <x:c r="E4840" s="1" t="str">
        <x:v>Shop</x:v>
      </x:c>
      <x:c r="F4840" s="5" t="n">
        <x:v>3</x:v>
      </x:c>
      <x:c r="G4840" s="4" t="n">
        <x:v>780</x:v>
      </x:c>
      <x:c r="H4840" s="7" t="n">
        <x:v>0.05</x:v>
      </x:c>
      <x:c r="I4840" s="4" t="n">
        <x:v>550</x:v>
      </x:c>
      <x:c r="J4840" s="8" t="n">
        <x:f>ROUND(F4840*G4840*(1-H4840),2)</x:f>
        <x:v>2223</x:v>
      </x:c>
      <x:c r="K4840" s="8" t="n">
        <x:f>F4840*I4840</x:f>
        <x:v>1650</x:v>
      </x:c>
      <x:c r="L4840" s="8" t="n">
        <x:f>J4840-K4840</x:f>
        <x:v>573</x:v>
      </x:c>
    </x:row>
    <x:row r="4841" ht="21" customHeight="1">
      <x:c r="A4841" s="1" t="str">
        <x:v>SL004840</x:v>
      </x:c>
      <x:c r="B4841" s="1" t="str">
        <x:v>INV002506</x:v>
      </x:c>
      <x:c r="C4841" s="6" t="n">
        <x:v>45796</x:v>
      </x:c>
      <x:c r="D4841" s="1" t="str">
        <x:v>P025</x:v>
      </x:c>
      <x:c r="E4841" s="1" t="str">
        <x:v>Online</x:v>
      </x:c>
      <x:c r="F4841" s="5" t="n">
        <x:v>1</x:v>
      </x:c>
      <x:c r="G4841" s="4" t="n">
        <x:v>6560</x:v>
      </x:c>
      <x:c r="H4841" s="7" t="n">
        <x:v>0</x:v>
      </x:c>
      <x:c r="I4841" s="4" t="n">
        <x:v>4850</x:v>
      </x:c>
      <x:c r="J4841" s="8" t="n">
        <x:f>ROUND(F4841*G4841*(1-H4841),2)</x:f>
        <x:v>6560</x:v>
      </x:c>
      <x:c r="K4841" s="8" t="n">
        <x:f>F4841*I4841</x:f>
        <x:v>4850</x:v>
      </x:c>
      <x:c r="L4841" s="8" t="n">
        <x:f>J4841-K4841</x:f>
        <x:v>1710</x:v>
      </x:c>
    </x:row>
    <x:row r="4842" ht="21" customHeight="1">
      <x:c r="A4842" s="1" t="str">
        <x:v>SL004841</x:v>
      </x:c>
      <x:c r="B4842" s="1" t="str">
        <x:v>INV002506</x:v>
      </x:c>
      <x:c r="C4842" s="6" t="n">
        <x:v>45796</x:v>
      </x:c>
      <x:c r="D4842" s="1" t="str">
        <x:v>P029</x:v>
      </x:c>
      <x:c r="E4842" s="1" t="str">
        <x:v>Online</x:v>
      </x:c>
      <x:c r="F4842" s="5" t="n">
        <x:v>3</x:v>
      </x:c>
      <x:c r="G4842" s="4" t="n">
        <x:v>5560</x:v>
      </x:c>
      <x:c r="H4842" s="7" t="n">
        <x:v>0.05</x:v>
      </x:c>
      <x:c r="I4842" s="4" t="n">
        <x:v>4110</x:v>
      </x:c>
      <x:c r="J4842" s="8" t="n">
        <x:f>ROUND(F4842*G4842*(1-H4842),2)</x:f>
        <x:v>15846</x:v>
      </x:c>
      <x:c r="K4842" s="8" t="n">
        <x:f>F4842*I4842</x:f>
        <x:v>12330</x:v>
      </x:c>
      <x:c r="L4842" s="8" t="n">
        <x:f>J4842-K4842</x:f>
        <x:v>3516</x:v>
      </x:c>
    </x:row>
    <x:row r="4843" ht="21" customHeight="1">
      <x:c r="A4843" s="1" t="str">
        <x:v>SL004842</x:v>
      </x:c>
      <x:c r="B4843" s="1" t="str">
        <x:v>INV002507</x:v>
      </x:c>
      <x:c r="C4843" s="6" t="n">
        <x:v>45796</x:v>
      </x:c>
      <x:c r="D4843" s="1" t="str">
        <x:v>P012</x:v>
      </x:c>
      <x:c r="E4843" s="1" t="str">
        <x:v>Shop</x:v>
      </x:c>
      <x:c r="F4843" s="5" t="n">
        <x:v>3</x:v>
      </x:c>
      <x:c r="G4843" s="4" t="n">
        <x:v>1120</x:v>
      </x:c>
      <x:c r="H4843" s="7" t="n">
        <x:v>0.1</x:v>
      </x:c>
      <x:c r="I4843" s="4" t="n">
        <x:v>730</x:v>
      </x:c>
      <x:c r="J4843" s="8" t="n">
        <x:f>ROUND(F4843*G4843*(1-H4843),2)</x:f>
        <x:v>3024</x:v>
      </x:c>
      <x:c r="K4843" s="8" t="n">
        <x:f>F4843*I4843</x:f>
        <x:v>2190</x:v>
      </x:c>
      <x:c r="L4843" s="8" t="n">
        <x:f>J4843-K4843</x:f>
        <x:v>834</x:v>
      </x:c>
    </x:row>
    <x:row r="4844" ht="21" customHeight="1">
      <x:c r="A4844" s="1" t="str">
        <x:v>SL004843</x:v>
      </x:c>
      <x:c r="B4844" s="1" t="str">
        <x:v>INV002507</x:v>
      </x:c>
      <x:c r="C4844" s="6" t="n">
        <x:v>45796</x:v>
      </x:c>
      <x:c r="D4844" s="1" t="str">
        <x:v>P029</x:v>
      </x:c>
      <x:c r="E4844" s="1" t="str">
        <x:v>Shop</x:v>
      </x:c>
      <x:c r="F4844" s="5" t="n">
        <x:v>3</x:v>
      </x:c>
      <x:c r="G4844" s="4" t="n">
        <x:v>5560</x:v>
      </x:c>
      <x:c r="H4844" s="7" t="n">
        <x:v>0</x:v>
      </x:c>
      <x:c r="I4844" s="4" t="n">
        <x:v>4110</x:v>
      </x:c>
      <x:c r="J4844" s="8" t="n">
        <x:f>ROUND(F4844*G4844*(1-H4844),2)</x:f>
        <x:v>16680</x:v>
      </x:c>
      <x:c r="K4844" s="8" t="n">
        <x:f>F4844*I4844</x:f>
        <x:v>12330</x:v>
      </x:c>
      <x:c r="L4844" s="8" t="n">
        <x:f>J4844-K4844</x:f>
        <x:v>4350</x:v>
      </x:c>
    </x:row>
    <x:row r="4845" ht="21" customHeight="1">
      <x:c r="A4845" s="1" t="str">
        <x:v>SL004844</x:v>
      </x:c>
      <x:c r="B4845" s="1" t="str">
        <x:v>INV002507</x:v>
      </x:c>
      <x:c r="C4845" s="6" t="n">
        <x:v>45796</x:v>
      </x:c>
      <x:c r="D4845" s="1" t="str">
        <x:v>P013</x:v>
      </x:c>
      <x:c r="E4845" s="1" t="str">
        <x:v>Shop</x:v>
      </x:c>
      <x:c r="F4845" s="5" t="n">
        <x:v>3</x:v>
      </x:c>
      <x:c r="G4845" s="4" t="n">
        <x:v>1010</x:v>
      </x:c>
      <x:c r="H4845" s="7" t="n">
        <x:v>0</x:v>
      </x:c>
      <x:c r="I4845" s="4" t="n">
        <x:v>750</x:v>
      </x:c>
      <x:c r="J4845" s="8" t="n">
        <x:f>ROUND(F4845*G4845*(1-H4845),2)</x:f>
        <x:v>3030</x:v>
      </x:c>
      <x:c r="K4845" s="8" t="n">
        <x:f>F4845*I4845</x:f>
        <x:v>2250</x:v>
      </x:c>
      <x:c r="L4845" s="8" t="n">
        <x:f>J4845-K4845</x:f>
        <x:v>780</x:v>
      </x:c>
    </x:row>
    <x:row r="4846" ht="21" customHeight="1">
      <x:c r="A4846" s="1" t="str">
        <x:v>SL004845</x:v>
      </x:c>
      <x:c r="B4846" s="1" t="str">
        <x:v>INV002508</x:v>
      </x:c>
      <x:c r="C4846" s="6" t="n">
        <x:v>45796</x:v>
      </x:c>
      <x:c r="D4846" s="1" t="str">
        <x:v>P035</x:v>
      </x:c>
      <x:c r="E4846" s="1" t="str">
        <x:v>Shop</x:v>
      </x:c>
      <x:c r="F4846" s="5" t="n">
        <x:v>1</x:v>
      </x:c>
      <x:c r="G4846" s="4" t="n">
        <x:v>1020</x:v>
      </x:c>
      <x:c r="H4846" s="7" t="n">
        <x:v>0</x:v>
      </x:c>
      <x:c r="I4846" s="4" t="n">
        <x:v>690</x:v>
      </x:c>
      <x:c r="J4846" s="8" t="n">
        <x:f>ROUND(F4846*G4846*(1-H4846),2)</x:f>
        <x:v>1020</x:v>
      </x:c>
      <x:c r="K4846" s="8" t="n">
        <x:f>F4846*I4846</x:f>
        <x:v>690</x:v>
      </x:c>
      <x:c r="L4846" s="8" t="n">
        <x:f>J4846-K4846</x:f>
        <x:v>330</x:v>
      </x:c>
    </x:row>
    <x:row r="4847" ht="21" customHeight="1">
      <x:c r="A4847" s="1" t="str">
        <x:v>SL004846</x:v>
      </x:c>
      <x:c r="B4847" s="1" t="str">
        <x:v>INV002509</x:v>
      </x:c>
      <x:c r="C4847" s="6" t="n">
        <x:v>45796</x:v>
      </x:c>
      <x:c r="D4847" s="1" t="str">
        <x:v>P009</x:v>
      </x:c>
      <x:c r="E4847" s="1" t="str">
        <x:v>Shop</x:v>
      </x:c>
      <x:c r="F4847" s="5" t="n">
        <x:v>1</x:v>
      </x:c>
      <x:c r="G4847" s="4" t="n">
        <x:v>810</x:v>
      </x:c>
      <x:c r="H4847" s="7" t="n">
        <x:v>0.1</x:v>
      </x:c>
      <x:c r="I4847" s="4" t="n">
        <x:v>600</x:v>
      </x:c>
      <x:c r="J4847" s="8" t="n">
        <x:f>ROUND(F4847*G4847*(1-H4847),2)</x:f>
        <x:v>729</x:v>
      </x:c>
      <x:c r="K4847" s="8" t="n">
        <x:f>F4847*I4847</x:f>
        <x:v>600</x:v>
      </x:c>
      <x:c r="L4847" s="8" t="n">
        <x:f>J4847-K4847</x:f>
        <x:v>129</x:v>
      </x:c>
    </x:row>
    <x:row r="4848" ht="21" customHeight="1">
      <x:c r="A4848" s="1" t="str">
        <x:v>SL004847</x:v>
      </x:c>
      <x:c r="B4848" s="1" t="str">
        <x:v>INV002509</x:v>
      </x:c>
      <x:c r="C4848" s="6" t="n">
        <x:v>45796</x:v>
      </x:c>
      <x:c r="D4848" s="1" t="str">
        <x:v>P007</x:v>
      </x:c>
      <x:c r="E4848" s="1" t="str">
        <x:v>Shop</x:v>
      </x:c>
      <x:c r="F4848" s="5" t="n">
        <x:v>3</x:v>
      </x:c>
      <x:c r="G4848" s="4" t="n">
        <x:v>1580</x:v>
      </x:c>
      <x:c r="H4848" s="7" t="n">
        <x:v>0.1</x:v>
      </x:c>
      <x:c r="I4848" s="4" t="n">
        <x:v>1070</x:v>
      </x:c>
      <x:c r="J4848" s="8" t="n">
        <x:f>ROUND(F4848*G4848*(1-H4848),2)</x:f>
        <x:v>4266</x:v>
      </x:c>
      <x:c r="K4848" s="8" t="n">
        <x:f>F4848*I4848</x:f>
        <x:v>3210</x:v>
      </x:c>
      <x:c r="L4848" s="8" t="n">
        <x:f>J4848-K4848</x:f>
        <x:v>1056</x:v>
      </x:c>
    </x:row>
    <x:row r="4849" ht="21" customHeight="1">
      <x:c r="A4849" s="1" t="str">
        <x:v>SL004848</x:v>
      </x:c>
      <x:c r="B4849" s="1" t="str">
        <x:v>INV002510</x:v>
      </x:c>
      <x:c r="C4849" s="6" t="n">
        <x:v>45797</x:v>
      </x:c>
      <x:c r="D4849" s="1" t="str">
        <x:v>P012</x:v>
      </x:c>
      <x:c r="E4849" s="1" t="str">
        <x:v>Shop</x:v>
      </x:c>
      <x:c r="F4849" s="5" t="n">
        <x:v>1</x:v>
      </x:c>
      <x:c r="G4849" s="4" t="n">
        <x:v>1120</x:v>
      </x:c>
      <x:c r="H4849" s="7" t="n">
        <x:v>0</x:v>
      </x:c>
      <x:c r="I4849" s="4" t="n">
        <x:v>730</x:v>
      </x:c>
      <x:c r="J4849" s="8" t="n">
        <x:f>ROUND(F4849*G4849*(1-H4849),2)</x:f>
        <x:v>1120</x:v>
      </x:c>
      <x:c r="K4849" s="8" t="n">
        <x:f>F4849*I4849</x:f>
        <x:v>730</x:v>
      </x:c>
      <x:c r="L4849" s="8" t="n">
        <x:f>J4849-K4849</x:f>
        <x:v>390</x:v>
      </x:c>
    </x:row>
    <x:row r="4850" ht="21" customHeight="1">
      <x:c r="A4850" s="1" t="str">
        <x:v>SL004849</x:v>
      </x:c>
      <x:c r="B4850" s="1" t="str">
        <x:v>INV002510</x:v>
      </x:c>
      <x:c r="C4850" s="6" t="n">
        <x:v>45797</x:v>
      </x:c>
      <x:c r="D4850" s="1" t="str">
        <x:v>P038</x:v>
      </x:c>
      <x:c r="E4850" s="1" t="str">
        <x:v>Shop</x:v>
      </x:c>
      <x:c r="F4850" s="5" t="n">
        <x:v>3</x:v>
      </x:c>
      <x:c r="G4850" s="4" t="n">
        <x:v>1050</x:v>
      </x:c>
      <x:c r="H4850" s="7" t="n">
        <x:v>0.1</x:v>
      </x:c>
      <x:c r="I4850" s="4" t="n">
        <x:v>740</x:v>
      </x:c>
      <x:c r="J4850" s="8" t="n">
        <x:f>ROUND(F4850*G4850*(1-H4850),2)</x:f>
        <x:v>2835</x:v>
      </x:c>
      <x:c r="K4850" s="8" t="n">
        <x:f>F4850*I4850</x:f>
        <x:v>2220</x:v>
      </x:c>
      <x:c r="L4850" s="8" t="n">
        <x:f>J4850-K4850</x:f>
        <x:v>615</x:v>
      </x:c>
    </x:row>
    <x:row r="4851" ht="21" customHeight="1">
      <x:c r="A4851" s="1" t="str">
        <x:v>SL004850</x:v>
      </x:c>
      <x:c r="B4851" s="1" t="str">
        <x:v>INV002510</x:v>
      </x:c>
      <x:c r="C4851" s="6" t="n">
        <x:v>45797</x:v>
      </x:c>
      <x:c r="D4851" s="1" t="str">
        <x:v>P037</x:v>
      </x:c>
      <x:c r="E4851" s="1" t="str">
        <x:v>Shop</x:v>
      </x:c>
      <x:c r="F4851" s="5" t="n">
        <x:v>3</x:v>
      </x:c>
      <x:c r="G4851" s="4" t="n">
        <x:v>1200</x:v>
      </x:c>
      <x:c r="H4851" s="7" t="n">
        <x:v>0.1</x:v>
      </x:c>
      <x:c r="I4851" s="4" t="n">
        <x:v>890</x:v>
      </x:c>
      <x:c r="J4851" s="8" t="n">
        <x:f>ROUND(F4851*G4851*(1-H4851),2)</x:f>
        <x:v>3240</x:v>
      </x:c>
      <x:c r="K4851" s="8" t="n">
        <x:f>F4851*I4851</x:f>
        <x:v>2670</x:v>
      </x:c>
      <x:c r="L4851" s="8" t="n">
        <x:f>J4851-K4851</x:f>
        <x:v>570</x:v>
      </x:c>
    </x:row>
    <x:row r="4852" ht="21" customHeight="1">
      <x:c r="A4852" s="1" t="str">
        <x:v>SL004851</x:v>
      </x:c>
      <x:c r="B4852" s="1" t="str">
        <x:v>INV002511</x:v>
      </x:c>
      <x:c r="C4852" s="6" t="n">
        <x:v>45797</x:v>
      </x:c>
      <x:c r="D4852" s="1" t="str">
        <x:v>P027</x:v>
      </x:c>
      <x:c r="E4852" s="1" t="str">
        <x:v>Shop</x:v>
      </x:c>
      <x:c r="F4852" s="5" t="n">
        <x:v>1</x:v>
      </x:c>
      <x:c r="G4852" s="4" t="n">
        <x:v>7590</x:v>
      </x:c>
      <x:c r="H4852" s="7" t="n">
        <x:v>0</x:v>
      </x:c>
      <x:c r="I4852" s="4" t="n">
        <x:v>5140</x:v>
      </x:c>
      <x:c r="J4852" s="8" t="n">
        <x:f>ROUND(F4852*G4852*(1-H4852),2)</x:f>
        <x:v>7590</x:v>
      </x:c>
      <x:c r="K4852" s="8" t="n">
        <x:f>F4852*I4852</x:f>
        <x:v>5140</x:v>
      </x:c>
      <x:c r="L4852" s="8" t="n">
        <x:f>J4852-K4852</x:f>
        <x:v>2450</x:v>
      </x:c>
    </x:row>
    <x:row r="4853" ht="21" customHeight="1">
      <x:c r="A4853" s="1" t="str">
        <x:v>SL004852</x:v>
      </x:c>
      <x:c r="B4853" s="1" t="str">
        <x:v>INV002512</x:v>
      </x:c>
      <x:c r="C4853" s="6" t="n">
        <x:v>45797</x:v>
      </x:c>
      <x:c r="D4853" s="1" t="str">
        <x:v>P024</x:v>
      </x:c>
      <x:c r="E4853" s="1" t="str">
        <x:v>Shop</x:v>
      </x:c>
      <x:c r="F4853" s="5" t="n">
        <x:v>1</x:v>
      </x:c>
      <x:c r="G4853" s="4" t="n">
        <x:v>8560</x:v>
      </x:c>
      <x:c r="H4853" s="7" t="n">
        <x:v>0</x:v>
      </x:c>
      <x:c r="I4853" s="4" t="n">
        <x:v>5560</x:v>
      </x:c>
      <x:c r="J4853" s="8" t="n">
        <x:f>ROUND(F4853*G4853*(1-H4853),2)</x:f>
        <x:v>8560</x:v>
      </x:c>
      <x:c r="K4853" s="8" t="n">
        <x:f>F4853*I4853</x:f>
        <x:v>5560</x:v>
      </x:c>
      <x:c r="L4853" s="8" t="n">
        <x:f>J4853-K4853</x:f>
        <x:v>3000</x:v>
      </x:c>
    </x:row>
    <x:row r="4854" ht="21" customHeight="1">
      <x:c r="A4854" s="1" t="str">
        <x:v>SL004853</x:v>
      </x:c>
      <x:c r="B4854" s="1" t="str">
        <x:v>INV002512</x:v>
      </x:c>
      <x:c r="C4854" s="6" t="n">
        <x:v>45797</x:v>
      </x:c>
      <x:c r="D4854" s="1" t="str">
        <x:v>P035</x:v>
      </x:c>
      <x:c r="E4854" s="1" t="str">
        <x:v>Shop</x:v>
      </x:c>
      <x:c r="F4854" s="5" t="n">
        <x:v>1</x:v>
      </x:c>
      <x:c r="G4854" s="4" t="n">
        <x:v>1020</x:v>
      </x:c>
      <x:c r="H4854" s="7" t="n">
        <x:v>0</x:v>
      </x:c>
      <x:c r="I4854" s="4" t="n">
        <x:v>690</x:v>
      </x:c>
      <x:c r="J4854" s="8" t="n">
        <x:f>ROUND(F4854*G4854*(1-H4854),2)</x:f>
        <x:v>1020</x:v>
      </x:c>
      <x:c r="K4854" s="8" t="n">
        <x:f>F4854*I4854</x:f>
        <x:v>690</x:v>
      </x:c>
      <x:c r="L4854" s="8" t="n">
        <x:f>J4854-K4854</x:f>
        <x:v>330</x:v>
      </x:c>
    </x:row>
    <x:row r="4855" ht="21" customHeight="1">
      <x:c r="A4855" s="1" t="str">
        <x:v>SL004854</x:v>
      </x:c>
      <x:c r="B4855" s="1" t="str">
        <x:v>INV002513</x:v>
      </x:c>
      <x:c r="C4855" s="6" t="n">
        <x:v>45797</x:v>
      </x:c>
      <x:c r="D4855" s="1" t="str">
        <x:v>P035</x:v>
      </x:c>
      <x:c r="E4855" s="1" t="str">
        <x:v>Shop</x:v>
      </x:c>
      <x:c r="F4855" s="5" t="n">
        <x:v>2</x:v>
      </x:c>
      <x:c r="G4855" s="4" t="n">
        <x:v>1020</x:v>
      </x:c>
      <x:c r="H4855" s="7" t="n">
        <x:v>0.1</x:v>
      </x:c>
      <x:c r="I4855" s="4" t="n">
        <x:v>690</x:v>
      </x:c>
      <x:c r="J4855" s="8" t="n">
        <x:f>ROUND(F4855*G4855*(1-H4855),2)</x:f>
        <x:v>1836</x:v>
      </x:c>
      <x:c r="K4855" s="8" t="n">
        <x:f>F4855*I4855</x:f>
        <x:v>1380</x:v>
      </x:c>
      <x:c r="L4855" s="8" t="n">
        <x:f>J4855-K4855</x:f>
        <x:v>456</x:v>
      </x:c>
    </x:row>
    <x:row r="4856" ht="21" customHeight="1">
      <x:c r="A4856" s="1" t="str">
        <x:v>SL004855</x:v>
      </x:c>
      <x:c r="B4856" s="1" t="str">
        <x:v>INV002514</x:v>
      </x:c>
      <x:c r="C4856" s="6" t="n">
        <x:v>45797</x:v>
      </x:c>
      <x:c r="D4856" s="1" t="str">
        <x:v>P032</x:v>
      </x:c>
      <x:c r="E4856" s="1" t="str">
        <x:v>Online</x:v>
      </x:c>
      <x:c r="F4856" s="5" t="n">
        <x:v>3</x:v>
      </x:c>
      <x:c r="G4856" s="4" t="n">
        <x:v>6710</x:v>
      </x:c>
      <x:c r="H4856" s="7" t="n">
        <x:v>0.05</x:v>
      </x:c>
      <x:c r="I4856" s="4" t="n">
        <x:v>4360</x:v>
      </x:c>
      <x:c r="J4856" s="8" t="n">
        <x:f>ROUND(F4856*G4856*(1-H4856),2)</x:f>
        <x:v>19123.5</x:v>
      </x:c>
      <x:c r="K4856" s="8" t="n">
        <x:f>F4856*I4856</x:f>
        <x:v>13080</x:v>
      </x:c>
      <x:c r="L4856" s="8" t="n">
        <x:f>J4856-K4856</x:f>
        <x:v>6043.5</x:v>
      </x:c>
    </x:row>
    <x:row r="4857" ht="21" customHeight="1">
      <x:c r="A4857" s="1" t="str">
        <x:v>SL004856</x:v>
      </x:c>
      <x:c r="B4857" s="1" t="str">
        <x:v>INV002514</x:v>
      </x:c>
      <x:c r="C4857" s="6" t="n">
        <x:v>45797</x:v>
      </x:c>
      <x:c r="D4857" s="1" t="str">
        <x:v>P030</x:v>
      </x:c>
      <x:c r="E4857" s="1" t="str">
        <x:v>Online</x:v>
      </x:c>
      <x:c r="F4857" s="5" t="n">
        <x:v>1</x:v>
      </x:c>
      <x:c r="G4857" s="4" t="n">
        <x:v>6340</x:v>
      </x:c>
      <x:c r="H4857" s="7" t="n">
        <x:v>0</x:v>
      </x:c>
      <x:c r="I4857" s="4" t="n">
        <x:v>4480</x:v>
      </x:c>
      <x:c r="J4857" s="8" t="n">
        <x:f>ROUND(F4857*G4857*(1-H4857),2)</x:f>
        <x:v>6340</x:v>
      </x:c>
      <x:c r="K4857" s="8" t="n">
        <x:f>F4857*I4857</x:f>
        <x:v>4480</x:v>
      </x:c>
      <x:c r="L4857" s="8" t="n">
        <x:f>J4857-K4857</x:f>
        <x:v>1860</x:v>
      </x:c>
    </x:row>
    <x:row r="4858" ht="21" customHeight="1">
      <x:c r="A4858" s="1" t="str">
        <x:v>SL004857</x:v>
      </x:c>
      <x:c r="B4858" s="1" t="str">
        <x:v>INV002515</x:v>
      </x:c>
      <x:c r="C4858" s="6" t="n">
        <x:v>45797</x:v>
      </x:c>
      <x:c r="D4858" s="1" t="str">
        <x:v>P009</x:v>
      </x:c>
      <x:c r="E4858" s="1" t="str">
        <x:v>Shop</x:v>
      </x:c>
      <x:c r="F4858" s="5" t="n">
        <x:v>2</x:v>
      </x:c>
      <x:c r="G4858" s="4" t="n">
        <x:v>810</x:v>
      </x:c>
      <x:c r="H4858" s="7" t="n">
        <x:v>0</x:v>
      </x:c>
      <x:c r="I4858" s="4" t="n">
        <x:v>600</x:v>
      </x:c>
      <x:c r="J4858" s="8" t="n">
        <x:f>ROUND(F4858*G4858*(1-H4858),2)</x:f>
        <x:v>1620</x:v>
      </x:c>
      <x:c r="K4858" s="8" t="n">
        <x:f>F4858*I4858</x:f>
        <x:v>1200</x:v>
      </x:c>
      <x:c r="L4858" s="8" t="n">
        <x:f>J4858-K4858</x:f>
        <x:v>420</x:v>
      </x:c>
    </x:row>
    <x:row r="4859" ht="21" customHeight="1">
      <x:c r="A4859" s="1" t="str">
        <x:v>SL004858</x:v>
      </x:c>
      <x:c r="B4859" s="1" t="str">
        <x:v>INV002516</x:v>
      </x:c>
      <x:c r="C4859" s="6" t="n">
        <x:v>45798</x:v>
      </x:c>
      <x:c r="D4859" s="1" t="str">
        <x:v>P031</x:v>
      </x:c>
      <x:c r="E4859" s="1" t="str">
        <x:v>Shop</x:v>
      </x:c>
      <x:c r="F4859" s="5" t="n">
        <x:v>1</x:v>
      </x:c>
      <x:c r="G4859" s="4" t="n">
        <x:v>6510</x:v>
      </x:c>
      <x:c r="H4859" s="7" t="n">
        <x:v>0.1</x:v>
      </x:c>
      <x:c r="I4859" s="4" t="n">
        <x:v>4410</x:v>
      </x:c>
      <x:c r="J4859" s="8" t="n">
        <x:f>ROUND(F4859*G4859*(1-H4859),2)</x:f>
        <x:v>5859</x:v>
      </x:c>
      <x:c r="K4859" s="8" t="n">
        <x:f>F4859*I4859</x:f>
        <x:v>4410</x:v>
      </x:c>
      <x:c r="L4859" s="8" t="n">
        <x:f>J4859-K4859</x:f>
        <x:v>1449</x:v>
      </x:c>
    </x:row>
    <x:row r="4860" ht="21" customHeight="1">
      <x:c r="A4860" s="1" t="str">
        <x:v>SL004859</x:v>
      </x:c>
      <x:c r="B4860" s="1" t="str">
        <x:v>INV002516</x:v>
      </x:c>
      <x:c r="C4860" s="6" t="n">
        <x:v>45798</x:v>
      </x:c>
      <x:c r="D4860" s="1" t="str">
        <x:v>P013</x:v>
      </x:c>
      <x:c r="E4860" s="1" t="str">
        <x:v>Shop</x:v>
      </x:c>
      <x:c r="F4860" s="5" t="n">
        <x:v>2</x:v>
      </x:c>
      <x:c r="G4860" s="4" t="n">
        <x:v>1010</x:v>
      </x:c>
      <x:c r="H4860" s="7" t="n">
        <x:v>0</x:v>
      </x:c>
      <x:c r="I4860" s="4" t="n">
        <x:v>750</x:v>
      </x:c>
      <x:c r="J4860" s="8" t="n">
        <x:f>ROUND(F4860*G4860*(1-H4860),2)</x:f>
        <x:v>2020</x:v>
      </x:c>
      <x:c r="K4860" s="8" t="n">
        <x:f>F4860*I4860</x:f>
        <x:v>1500</x:v>
      </x:c>
      <x:c r="L4860" s="8" t="n">
        <x:f>J4860-K4860</x:f>
        <x:v>520</x:v>
      </x:c>
    </x:row>
    <x:row r="4861" ht="21" customHeight="1">
      <x:c r="A4861" s="1" t="str">
        <x:v>SL004860</x:v>
      </x:c>
      <x:c r="B4861" s="1" t="str">
        <x:v>INV002516</x:v>
      </x:c>
      <x:c r="C4861" s="6" t="n">
        <x:v>45798</x:v>
      </x:c>
      <x:c r="D4861" s="1" t="str">
        <x:v>P001</x:v>
      </x:c>
      <x:c r="E4861" s="1" t="str">
        <x:v>Shop</x:v>
      </x:c>
      <x:c r="F4861" s="5" t="n">
        <x:v>3</x:v>
      </x:c>
      <x:c r="G4861" s="4" t="n">
        <x:v>1240</x:v>
      </x:c>
      <x:c r="H4861" s="7" t="n">
        <x:v>0</x:v>
      </x:c>
      <x:c r="I4861" s="4" t="n">
        <x:v>920</x:v>
      </x:c>
      <x:c r="J4861" s="8" t="n">
        <x:f>ROUND(F4861*G4861*(1-H4861),2)</x:f>
        <x:v>3720</x:v>
      </x:c>
      <x:c r="K4861" s="8" t="n">
        <x:f>F4861*I4861</x:f>
        <x:v>2760</x:v>
      </x:c>
      <x:c r="L4861" s="8" t="n">
        <x:f>J4861-K4861</x:f>
        <x:v>960</x:v>
      </x:c>
    </x:row>
    <x:row r="4862" ht="21" customHeight="1">
      <x:c r="A4862" s="1" t="str">
        <x:v>SL004861</x:v>
      </x:c>
      <x:c r="B4862" s="1" t="str">
        <x:v>INV002517</x:v>
      </x:c>
      <x:c r="C4862" s="6" t="n">
        <x:v>45798</x:v>
      </x:c>
      <x:c r="D4862" s="1" t="str">
        <x:v>P008</x:v>
      </x:c>
      <x:c r="E4862" s="1" t="str">
        <x:v>Online</x:v>
      </x:c>
      <x:c r="F4862" s="5" t="n">
        <x:v>2</x:v>
      </x:c>
      <x:c r="G4862" s="4" t="n">
        <x:v>1630</x:v>
      </x:c>
      <x:c r="H4862" s="7" t="n">
        <x:v>0</x:v>
      </x:c>
      <x:c r="I4862" s="4" t="n">
        <x:v>1060</x:v>
      </x:c>
      <x:c r="J4862" s="8" t="n">
        <x:f>ROUND(F4862*G4862*(1-H4862),2)</x:f>
        <x:v>3260</x:v>
      </x:c>
      <x:c r="K4862" s="8" t="n">
        <x:f>F4862*I4862</x:f>
        <x:v>2120</x:v>
      </x:c>
      <x:c r="L4862" s="8" t="n">
        <x:f>J4862-K4862</x:f>
        <x:v>1140</x:v>
      </x:c>
    </x:row>
    <x:row r="4863" ht="21" customHeight="1">
      <x:c r="A4863" s="1" t="str">
        <x:v>SL004862</x:v>
      </x:c>
      <x:c r="B4863" s="1" t="str">
        <x:v>INV002517</x:v>
      </x:c>
      <x:c r="C4863" s="6" t="n">
        <x:v>45798</x:v>
      </x:c>
      <x:c r="D4863" s="1" t="str">
        <x:v>P015</x:v>
      </x:c>
      <x:c r="E4863" s="1" t="str">
        <x:v>Online</x:v>
      </x:c>
      <x:c r="F4863" s="5" t="n">
        <x:v>1</x:v>
      </x:c>
      <x:c r="G4863" s="4" t="n">
        <x:v>920</x:v>
      </x:c>
      <x:c r="H4863" s="7" t="n">
        <x:v>0.05</x:v>
      </x:c>
      <x:c r="I4863" s="4" t="n">
        <x:v>620</x:v>
      </x:c>
      <x:c r="J4863" s="8" t="n">
        <x:f>ROUND(F4863*G4863*(1-H4863),2)</x:f>
        <x:v>874</x:v>
      </x:c>
      <x:c r="K4863" s="8" t="n">
        <x:f>F4863*I4863</x:f>
        <x:v>620</x:v>
      </x:c>
      <x:c r="L4863" s="8" t="n">
        <x:f>J4863-K4863</x:f>
        <x:v>254</x:v>
      </x:c>
    </x:row>
    <x:row r="4864" ht="21" customHeight="1">
      <x:c r="A4864" s="1" t="str">
        <x:v>SL004863</x:v>
      </x:c>
      <x:c r="B4864" s="1" t="str">
        <x:v>INV002518</x:v>
      </x:c>
      <x:c r="C4864" s="6" t="n">
        <x:v>45798</x:v>
      </x:c>
      <x:c r="D4864" s="1" t="str">
        <x:v>P025</x:v>
      </x:c>
      <x:c r="E4864" s="1" t="str">
        <x:v>Online</x:v>
      </x:c>
      <x:c r="F4864" s="5" t="n">
        <x:v>3</x:v>
      </x:c>
      <x:c r="G4864" s="4" t="n">
        <x:v>6560</x:v>
      </x:c>
      <x:c r="H4864" s="7" t="n">
        <x:v>0.1</x:v>
      </x:c>
      <x:c r="I4864" s="4" t="n">
        <x:v>4850</x:v>
      </x:c>
      <x:c r="J4864" s="8" t="n">
        <x:f>ROUND(F4864*G4864*(1-H4864),2)</x:f>
        <x:v>17712</x:v>
      </x:c>
      <x:c r="K4864" s="8" t="n">
        <x:f>F4864*I4864</x:f>
        <x:v>14550</x:v>
      </x:c>
      <x:c r="L4864" s="8" t="n">
        <x:f>J4864-K4864</x:f>
        <x:v>3162</x:v>
      </x:c>
    </x:row>
    <x:row r="4865" ht="21" customHeight="1">
      <x:c r="A4865" s="1" t="str">
        <x:v>SL004864</x:v>
      </x:c>
      <x:c r="B4865" s="1" t="str">
        <x:v>INV002518</x:v>
      </x:c>
      <x:c r="C4865" s="6" t="n">
        <x:v>45798</x:v>
      </x:c>
      <x:c r="D4865" s="1" t="str">
        <x:v>P016</x:v>
      </x:c>
      <x:c r="E4865" s="1" t="str">
        <x:v>Online</x:v>
      </x:c>
      <x:c r="F4865" s="5" t="n">
        <x:v>3</x:v>
      </x:c>
      <x:c r="G4865" s="4" t="n">
        <x:v>1190</x:v>
      </x:c>
      <x:c r="H4865" s="7" t="n">
        <x:v>0.05</x:v>
      </x:c>
      <x:c r="I4865" s="4" t="n">
        <x:v>770</x:v>
      </x:c>
      <x:c r="J4865" s="8" t="n">
        <x:f>ROUND(F4865*G4865*(1-H4865),2)</x:f>
        <x:v>3391.5</x:v>
      </x:c>
      <x:c r="K4865" s="8" t="n">
        <x:f>F4865*I4865</x:f>
        <x:v>2310</x:v>
      </x:c>
      <x:c r="L4865" s="8" t="n">
        <x:f>J4865-K4865</x:f>
        <x:v>1081.5</x:v>
      </x:c>
    </x:row>
    <x:row r="4866" ht="21" customHeight="1">
      <x:c r="A4866" s="1" t="str">
        <x:v>SL004865</x:v>
      </x:c>
      <x:c r="B4866" s="1" t="str">
        <x:v>INV002519</x:v>
      </x:c>
      <x:c r="C4866" s="6" t="n">
        <x:v>45798</x:v>
      </x:c>
      <x:c r="D4866" s="1" t="str">
        <x:v>P010</x:v>
      </x:c>
      <x:c r="E4866" s="1" t="str">
        <x:v>Online</x:v>
      </x:c>
      <x:c r="F4866" s="5" t="n">
        <x:v>3</x:v>
      </x:c>
      <x:c r="G4866" s="4" t="n">
        <x:v>780</x:v>
      </x:c>
      <x:c r="H4866" s="7" t="n">
        <x:v>0.05</x:v>
      </x:c>
      <x:c r="I4866" s="4" t="n">
        <x:v>550</x:v>
      </x:c>
      <x:c r="J4866" s="8" t="n">
        <x:f>ROUND(F4866*G4866*(1-H4866),2)</x:f>
        <x:v>2223</x:v>
      </x:c>
      <x:c r="K4866" s="8" t="n">
        <x:f>F4866*I4866</x:f>
        <x:v>1650</x:v>
      </x:c>
      <x:c r="L4866" s="8" t="n">
        <x:f>J4866-K4866</x:f>
        <x:v>573</x:v>
      </x:c>
    </x:row>
    <x:row r="4867" ht="21" customHeight="1">
      <x:c r="A4867" s="1" t="str">
        <x:v>SL004866</x:v>
      </x:c>
      <x:c r="B4867" s="1" t="str">
        <x:v>INV002520</x:v>
      </x:c>
      <x:c r="C4867" s="6" t="n">
        <x:v>45798</x:v>
      </x:c>
      <x:c r="D4867" s="1" t="str">
        <x:v>P010</x:v>
      </x:c>
      <x:c r="E4867" s="1" t="str">
        <x:v>Shop</x:v>
      </x:c>
      <x:c r="F4867" s="5" t="n">
        <x:v>3</x:v>
      </x:c>
      <x:c r="G4867" s="4" t="n">
        <x:v>780</x:v>
      </x:c>
      <x:c r="H4867" s="7" t="n">
        <x:v>0.05</x:v>
      </x:c>
      <x:c r="I4867" s="4" t="n">
        <x:v>550</x:v>
      </x:c>
      <x:c r="J4867" s="8" t="n">
        <x:f>ROUND(F4867*G4867*(1-H4867),2)</x:f>
        <x:v>2223</x:v>
      </x:c>
      <x:c r="K4867" s="8" t="n">
        <x:f>F4867*I4867</x:f>
        <x:v>1650</x:v>
      </x:c>
      <x:c r="L4867" s="8" t="n">
        <x:f>J4867-K4867</x:f>
        <x:v>573</x:v>
      </x:c>
    </x:row>
    <x:row r="4868" ht="21" customHeight="1">
      <x:c r="A4868" s="1" t="str">
        <x:v>SL004867</x:v>
      </x:c>
      <x:c r="B4868" s="1" t="str">
        <x:v>INV002521</x:v>
      </x:c>
      <x:c r="C4868" s="6" t="n">
        <x:v>45798</x:v>
      </x:c>
      <x:c r="D4868" s="1" t="str">
        <x:v>P002</x:v>
      </x:c>
      <x:c r="E4868" s="1" t="str">
        <x:v>Shop</x:v>
      </x:c>
      <x:c r="F4868" s="5" t="n">
        <x:v>2</x:v>
      </x:c>
      <x:c r="G4868" s="4" t="n">
        <x:v>1090</x:v>
      </x:c>
      <x:c r="H4868" s="7" t="n">
        <x:v>0</x:v>
      </x:c>
      <x:c r="I4868" s="4" t="n">
        <x:v>770</x:v>
      </x:c>
      <x:c r="J4868" s="8" t="n">
        <x:f>ROUND(F4868*G4868*(1-H4868),2)</x:f>
        <x:v>2180</x:v>
      </x:c>
      <x:c r="K4868" s="8" t="n">
        <x:f>F4868*I4868</x:f>
        <x:v>1540</x:v>
      </x:c>
      <x:c r="L4868" s="8" t="n">
        <x:f>J4868-K4868</x:f>
        <x:v>640</x:v>
      </x:c>
    </x:row>
    <x:row r="4869" ht="21" customHeight="1">
      <x:c r="A4869" s="1" t="str">
        <x:v>SL004868</x:v>
      </x:c>
      <x:c r="B4869" s="1" t="str">
        <x:v>INV002521</x:v>
      </x:c>
      <x:c r="C4869" s="6" t="n">
        <x:v>45798</x:v>
      </x:c>
      <x:c r="D4869" s="1" t="str">
        <x:v>P015</x:v>
      </x:c>
      <x:c r="E4869" s="1" t="str">
        <x:v>Shop</x:v>
      </x:c>
      <x:c r="F4869" s="5" t="n">
        <x:v>2</x:v>
      </x:c>
      <x:c r="G4869" s="4" t="n">
        <x:v>920</x:v>
      </x:c>
      <x:c r="H4869" s="7" t="n">
        <x:v>0</x:v>
      </x:c>
      <x:c r="I4869" s="4" t="n">
        <x:v>620</x:v>
      </x:c>
      <x:c r="J4869" s="8" t="n">
        <x:f>ROUND(F4869*G4869*(1-H4869),2)</x:f>
        <x:v>1840</x:v>
      </x:c>
      <x:c r="K4869" s="8" t="n">
        <x:f>F4869*I4869</x:f>
        <x:v>1240</x:v>
      </x:c>
      <x:c r="L4869" s="8" t="n">
        <x:f>J4869-K4869</x:f>
        <x:v>600</x:v>
      </x:c>
    </x:row>
    <x:row r="4870" ht="21" customHeight="1">
      <x:c r="A4870" s="1" t="str">
        <x:v>SL004869</x:v>
      </x:c>
      <x:c r="B4870" s="1" t="str">
        <x:v>INV002522</x:v>
      </x:c>
      <x:c r="C4870" s="6" t="n">
        <x:v>45799</x:v>
      </x:c>
      <x:c r="D4870" s="1" t="str">
        <x:v>P002</x:v>
      </x:c>
      <x:c r="E4870" s="1" t="str">
        <x:v>Shop</x:v>
      </x:c>
      <x:c r="F4870" s="5" t="n">
        <x:v>1</x:v>
      </x:c>
      <x:c r="G4870" s="4" t="n">
        <x:v>1090</x:v>
      </x:c>
      <x:c r="H4870" s="7" t="n">
        <x:v>0</x:v>
      </x:c>
      <x:c r="I4870" s="4" t="n">
        <x:v>770</x:v>
      </x:c>
      <x:c r="J4870" s="8" t="n">
        <x:f>ROUND(F4870*G4870*(1-H4870),2)</x:f>
        <x:v>1090</x:v>
      </x:c>
      <x:c r="K4870" s="8" t="n">
        <x:f>F4870*I4870</x:f>
        <x:v>770</x:v>
      </x:c>
      <x:c r="L4870" s="8" t="n">
        <x:f>J4870-K4870</x:f>
        <x:v>320</x:v>
      </x:c>
    </x:row>
    <x:row r="4871" ht="21" customHeight="1">
      <x:c r="A4871" s="1" t="str">
        <x:v>SL004870</x:v>
      </x:c>
      <x:c r="B4871" s="1" t="str">
        <x:v>INV002522</x:v>
      </x:c>
      <x:c r="C4871" s="6" t="n">
        <x:v>45799</x:v>
      </x:c>
      <x:c r="D4871" s="1" t="str">
        <x:v>P003</x:v>
      </x:c>
      <x:c r="E4871" s="1" t="str">
        <x:v>Shop</x:v>
      </x:c>
      <x:c r="F4871" s="5" t="n">
        <x:v>1</x:v>
      </x:c>
      <x:c r="G4871" s="4" t="n">
        <x:v>1610</x:v>
      </x:c>
      <x:c r="H4871" s="7" t="n">
        <x:v>0.05</x:v>
      </x:c>
      <x:c r="I4871" s="4" t="n">
        <x:v>1090</x:v>
      </x:c>
      <x:c r="J4871" s="8" t="n">
        <x:f>ROUND(F4871*G4871*(1-H4871),2)</x:f>
        <x:v>1529.5</x:v>
      </x:c>
      <x:c r="K4871" s="8" t="n">
        <x:f>F4871*I4871</x:f>
        <x:v>1090</x:v>
      </x:c>
      <x:c r="L4871" s="8" t="n">
        <x:f>J4871-K4871</x:f>
        <x:v>439.5</x:v>
      </x:c>
    </x:row>
    <x:row r="4872" ht="21" customHeight="1">
      <x:c r="A4872" s="1" t="str">
        <x:v>SL004871</x:v>
      </x:c>
      <x:c r="B4872" s="1" t="str">
        <x:v>INV002523</x:v>
      </x:c>
      <x:c r="C4872" s="6" t="n">
        <x:v>45799</x:v>
      </x:c>
      <x:c r="D4872" s="1" t="str">
        <x:v>P026</x:v>
      </x:c>
      <x:c r="E4872" s="1" t="str">
        <x:v>Shop</x:v>
      </x:c>
      <x:c r="F4872" s="5" t="n">
        <x:v>3</x:v>
      </x:c>
      <x:c r="G4872" s="4" t="n">
        <x:v>5460</x:v>
      </x:c>
      <x:c r="H4872" s="7" t="n">
        <x:v>0</x:v>
      </x:c>
      <x:c r="I4872" s="4" t="n">
        <x:v>3860</x:v>
      </x:c>
      <x:c r="J4872" s="8" t="n">
        <x:f>ROUND(F4872*G4872*(1-H4872),2)</x:f>
        <x:v>16380</x:v>
      </x:c>
      <x:c r="K4872" s="8" t="n">
        <x:f>F4872*I4872</x:f>
        <x:v>11580</x:v>
      </x:c>
      <x:c r="L4872" s="8" t="n">
        <x:f>J4872-K4872</x:f>
        <x:v>4800</x:v>
      </x:c>
    </x:row>
    <x:row r="4873" ht="21" customHeight="1">
      <x:c r="A4873" s="1" t="str">
        <x:v>SL004872</x:v>
      </x:c>
      <x:c r="B4873" s="1" t="str">
        <x:v>INV002523</x:v>
      </x:c>
      <x:c r="C4873" s="6" t="n">
        <x:v>45799</x:v>
      </x:c>
      <x:c r="D4873" s="1" t="str">
        <x:v>P033</x:v>
      </x:c>
      <x:c r="E4873" s="1" t="str">
        <x:v>Shop</x:v>
      </x:c>
      <x:c r="F4873" s="5" t="n">
        <x:v>1</x:v>
      </x:c>
      <x:c r="G4873" s="4" t="n">
        <x:v>890</x:v>
      </x:c>
      <x:c r="H4873" s="7" t="n">
        <x:v>0</x:v>
      </x:c>
      <x:c r="I4873" s="4" t="n">
        <x:v>660</x:v>
      </x:c>
      <x:c r="J4873" s="8" t="n">
        <x:f>ROUND(F4873*G4873*(1-H4873),2)</x:f>
        <x:v>890</x:v>
      </x:c>
      <x:c r="K4873" s="8" t="n">
        <x:f>F4873*I4873</x:f>
        <x:v>660</x:v>
      </x:c>
      <x:c r="L4873" s="8" t="n">
        <x:f>J4873-K4873</x:f>
        <x:v>230</x:v>
      </x:c>
    </x:row>
    <x:row r="4874" ht="21" customHeight="1">
      <x:c r="A4874" s="1" t="str">
        <x:v>SL004873</x:v>
      </x:c>
      <x:c r="B4874" s="1" t="str">
        <x:v>INV002523</x:v>
      </x:c>
      <x:c r="C4874" s="6" t="n">
        <x:v>45799</x:v>
      </x:c>
      <x:c r="D4874" s="1" t="str">
        <x:v>P014</x:v>
      </x:c>
      <x:c r="E4874" s="1" t="str">
        <x:v>Shop</x:v>
      </x:c>
      <x:c r="F4874" s="5" t="n">
        <x:v>1</x:v>
      </x:c>
      <x:c r="G4874" s="4" t="n">
        <x:v>790</x:v>
      </x:c>
      <x:c r="H4874" s="7" t="n">
        <x:v>0.05</x:v>
      </x:c>
      <x:c r="I4874" s="4" t="n">
        <x:v>560</x:v>
      </x:c>
      <x:c r="J4874" s="8" t="n">
        <x:f>ROUND(F4874*G4874*(1-H4874),2)</x:f>
        <x:v>750.5</x:v>
      </x:c>
      <x:c r="K4874" s="8" t="n">
        <x:f>F4874*I4874</x:f>
        <x:v>560</x:v>
      </x:c>
      <x:c r="L4874" s="8" t="n">
        <x:f>J4874-K4874</x:f>
        <x:v>190.5</x:v>
      </x:c>
    </x:row>
    <x:row r="4875" ht="21" customHeight="1">
      <x:c r="A4875" s="1" t="str">
        <x:v>SL004874</x:v>
      </x:c>
      <x:c r="B4875" s="1" t="str">
        <x:v>INV002524</x:v>
      </x:c>
      <x:c r="C4875" s="6" t="n">
        <x:v>45799</x:v>
      </x:c>
      <x:c r="D4875" s="1" t="str">
        <x:v>P027</x:v>
      </x:c>
      <x:c r="E4875" s="1" t="str">
        <x:v>Shop</x:v>
      </x:c>
      <x:c r="F4875" s="5" t="n">
        <x:v>1</x:v>
      </x:c>
      <x:c r="G4875" s="4" t="n">
        <x:v>7590</x:v>
      </x:c>
      <x:c r="H4875" s="7" t="n">
        <x:v>0.1</x:v>
      </x:c>
      <x:c r="I4875" s="4" t="n">
        <x:v>5140</x:v>
      </x:c>
      <x:c r="J4875" s="8" t="n">
        <x:f>ROUND(F4875*G4875*(1-H4875),2)</x:f>
        <x:v>6831</x:v>
      </x:c>
      <x:c r="K4875" s="8" t="n">
        <x:f>F4875*I4875</x:f>
        <x:v>5140</x:v>
      </x:c>
      <x:c r="L4875" s="8" t="n">
        <x:f>J4875-K4875</x:f>
        <x:v>1691</x:v>
      </x:c>
    </x:row>
    <x:row r="4876" ht="21" customHeight="1">
      <x:c r="A4876" s="1" t="str">
        <x:v>SL004875</x:v>
      </x:c>
      <x:c r="B4876" s="1" t="str">
        <x:v>INV002524</x:v>
      </x:c>
      <x:c r="C4876" s="6" t="n">
        <x:v>45799</x:v>
      </x:c>
      <x:c r="D4876" s="1" t="str">
        <x:v>P012</x:v>
      </x:c>
      <x:c r="E4876" s="1" t="str">
        <x:v>Shop</x:v>
      </x:c>
      <x:c r="F4876" s="5" t="n">
        <x:v>3</x:v>
      </x:c>
      <x:c r="G4876" s="4" t="n">
        <x:v>1120</x:v>
      </x:c>
      <x:c r="H4876" s="7" t="n">
        <x:v>0.05</x:v>
      </x:c>
      <x:c r="I4876" s="4" t="n">
        <x:v>730</x:v>
      </x:c>
      <x:c r="J4876" s="8" t="n">
        <x:f>ROUND(F4876*G4876*(1-H4876),2)</x:f>
        <x:v>3192</x:v>
      </x:c>
      <x:c r="K4876" s="8" t="n">
        <x:f>F4876*I4876</x:f>
        <x:v>2190</x:v>
      </x:c>
      <x:c r="L4876" s="8" t="n">
        <x:f>J4876-K4876</x:f>
        <x:v>1002</x:v>
      </x:c>
    </x:row>
    <x:row r="4877" ht="21" customHeight="1">
      <x:c r="A4877" s="1" t="str">
        <x:v>SL004876</x:v>
      </x:c>
      <x:c r="B4877" s="1" t="str">
        <x:v>INV002525</x:v>
      </x:c>
      <x:c r="C4877" s="6" t="n">
        <x:v>45799</x:v>
      </x:c>
      <x:c r="D4877" s="1" t="str">
        <x:v>P031</x:v>
      </x:c>
      <x:c r="E4877" s="1" t="str">
        <x:v>Online</x:v>
      </x:c>
      <x:c r="F4877" s="5" t="n">
        <x:v>3</x:v>
      </x:c>
      <x:c r="G4877" s="4" t="n">
        <x:v>6510</x:v>
      </x:c>
      <x:c r="H4877" s="7" t="n">
        <x:v>0</x:v>
      </x:c>
      <x:c r="I4877" s="4" t="n">
        <x:v>4410</x:v>
      </x:c>
      <x:c r="J4877" s="8" t="n">
        <x:f>ROUND(F4877*G4877*(1-H4877),2)</x:f>
        <x:v>19530</x:v>
      </x:c>
      <x:c r="K4877" s="8" t="n">
        <x:f>F4877*I4877</x:f>
        <x:v>13230</x:v>
      </x:c>
      <x:c r="L4877" s="8" t="n">
        <x:f>J4877-K4877</x:f>
        <x:v>6300</x:v>
      </x:c>
    </x:row>
    <x:row r="4878" ht="21" customHeight="1">
      <x:c r="A4878" s="1" t="str">
        <x:v>SL004877</x:v>
      </x:c>
      <x:c r="B4878" s="1" t="str">
        <x:v>INV002525</x:v>
      </x:c>
      <x:c r="C4878" s="6" t="n">
        <x:v>45799</x:v>
      </x:c>
      <x:c r="D4878" s="1" t="str">
        <x:v>P005</x:v>
      </x:c>
      <x:c r="E4878" s="1" t="str">
        <x:v>Online</x:v>
      </x:c>
      <x:c r="F4878" s="5" t="n">
        <x:v>1</x:v>
      </x:c>
      <x:c r="G4878" s="4" t="n">
        <x:v>1240</x:v>
      </x:c>
      <x:c r="H4878" s="7" t="n">
        <x:v>0</x:v>
      </x:c>
      <x:c r="I4878" s="4" t="n">
        <x:v>920</x:v>
      </x:c>
      <x:c r="J4878" s="8" t="n">
        <x:f>ROUND(F4878*G4878*(1-H4878),2)</x:f>
        <x:v>1240</x:v>
      </x:c>
      <x:c r="K4878" s="8" t="n">
        <x:f>F4878*I4878</x:f>
        <x:v>920</x:v>
      </x:c>
      <x:c r="L4878" s="8" t="n">
        <x:f>J4878-K4878</x:f>
        <x:v>320</x:v>
      </x:c>
    </x:row>
    <x:row r="4879" ht="21" customHeight="1">
      <x:c r="A4879" s="1" t="str">
        <x:v>SL004878</x:v>
      </x:c>
      <x:c r="B4879" s="1" t="str">
        <x:v>INV002525</x:v>
      </x:c>
      <x:c r="C4879" s="6" t="n">
        <x:v>45799</x:v>
      </x:c>
      <x:c r="D4879" s="1" t="str">
        <x:v>P014</x:v>
      </x:c>
      <x:c r="E4879" s="1" t="str">
        <x:v>Online</x:v>
      </x:c>
      <x:c r="F4879" s="5" t="n">
        <x:v>3</x:v>
      </x:c>
      <x:c r="G4879" s="4" t="n">
        <x:v>790</x:v>
      </x:c>
      <x:c r="H4879" s="7" t="n">
        <x:v>0</x:v>
      </x:c>
      <x:c r="I4879" s="4" t="n">
        <x:v>560</x:v>
      </x:c>
      <x:c r="J4879" s="8" t="n">
        <x:f>ROUND(F4879*G4879*(1-H4879),2)</x:f>
        <x:v>2370</x:v>
      </x:c>
      <x:c r="K4879" s="8" t="n">
        <x:f>F4879*I4879</x:f>
        <x:v>1680</x:v>
      </x:c>
      <x:c r="L4879" s="8" t="n">
        <x:f>J4879-K4879</x:f>
        <x:v>690</x:v>
      </x:c>
    </x:row>
    <x:row r="4880" ht="21" customHeight="1">
      <x:c r="A4880" s="1" t="str">
        <x:v>SL004879</x:v>
      </x:c>
      <x:c r="B4880" s="1" t="str">
        <x:v>INV002526</x:v>
      </x:c>
      <x:c r="C4880" s="6" t="n">
        <x:v>45799</x:v>
      </x:c>
      <x:c r="D4880" s="1" t="str">
        <x:v>P019</x:v>
      </x:c>
      <x:c r="E4880" s="1" t="str">
        <x:v>Shop</x:v>
      </x:c>
      <x:c r="F4880" s="5" t="n">
        <x:v>2</x:v>
      </x:c>
      <x:c r="G4880" s="4" t="n">
        <x:v>9580</x:v>
      </x:c>
      <x:c r="H4880" s="7" t="n">
        <x:v>0</x:v>
      </x:c>
      <x:c r="I4880" s="4" t="n">
        <x:v>6490</x:v>
      </x:c>
      <x:c r="J4880" s="8" t="n">
        <x:f>ROUND(F4880*G4880*(1-H4880),2)</x:f>
        <x:v>19160</x:v>
      </x:c>
      <x:c r="K4880" s="8" t="n">
        <x:f>F4880*I4880</x:f>
        <x:v>12980</x:v>
      </x:c>
      <x:c r="L4880" s="8" t="n">
        <x:f>J4880-K4880</x:f>
        <x:v>6180</x:v>
      </x:c>
    </x:row>
    <x:row r="4881" ht="21" customHeight="1">
      <x:c r="A4881" s="1" t="str">
        <x:v>SL004880</x:v>
      </x:c>
      <x:c r="B4881" s="1" t="str">
        <x:v>INV002527</x:v>
      </x:c>
      <x:c r="C4881" s="6" t="n">
        <x:v>45800</x:v>
      </x:c>
      <x:c r="D4881" s="1" t="str">
        <x:v>P028</x:v>
      </x:c>
      <x:c r="E4881" s="1" t="str">
        <x:v>Online</x:v>
      </x:c>
      <x:c r="F4881" s="5" t="n">
        <x:v>3</x:v>
      </x:c>
      <x:c r="G4881" s="4" t="n">
        <x:v>6790</x:v>
      </x:c>
      <x:c r="H4881" s="7" t="n">
        <x:v>0</x:v>
      </x:c>
      <x:c r="I4881" s="4" t="n">
        <x:v>4410</x:v>
      </x:c>
      <x:c r="J4881" s="8" t="n">
        <x:f>ROUND(F4881*G4881*(1-H4881),2)</x:f>
        <x:v>20370</x:v>
      </x:c>
      <x:c r="K4881" s="8" t="n">
        <x:f>F4881*I4881</x:f>
        <x:v>13230</x:v>
      </x:c>
      <x:c r="L4881" s="8" t="n">
        <x:f>J4881-K4881</x:f>
        <x:v>7140</x:v>
      </x:c>
    </x:row>
    <x:row r="4882" ht="21" customHeight="1">
      <x:c r="A4882" s="1" t="str">
        <x:v>SL004881</x:v>
      </x:c>
      <x:c r="B4882" s="1" t="str">
        <x:v>INV002528</x:v>
      </x:c>
      <x:c r="C4882" s="6" t="n">
        <x:v>45800</x:v>
      </x:c>
      <x:c r="D4882" s="1" t="str">
        <x:v>P005</x:v>
      </x:c>
      <x:c r="E4882" s="1" t="str">
        <x:v>Shop</x:v>
      </x:c>
      <x:c r="F4882" s="5" t="n">
        <x:v>2</x:v>
      </x:c>
      <x:c r="G4882" s="4" t="n">
        <x:v>1240</x:v>
      </x:c>
      <x:c r="H4882" s="7" t="n">
        <x:v>0</x:v>
      </x:c>
      <x:c r="I4882" s="4" t="n">
        <x:v>920</x:v>
      </x:c>
      <x:c r="J4882" s="8" t="n">
        <x:f>ROUND(F4882*G4882*(1-H4882),2)</x:f>
        <x:v>2480</x:v>
      </x:c>
      <x:c r="K4882" s="8" t="n">
        <x:f>F4882*I4882</x:f>
        <x:v>1840</x:v>
      </x:c>
      <x:c r="L4882" s="8" t="n">
        <x:f>J4882-K4882</x:f>
        <x:v>640</x:v>
      </x:c>
    </x:row>
    <x:row r="4883" ht="21" customHeight="1">
      <x:c r="A4883" s="1" t="str">
        <x:v>SL004882</x:v>
      </x:c>
      <x:c r="B4883" s="1" t="str">
        <x:v>INV002529</x:v>
      </x:c>
      <x:c r="C4883" s="6" t="n">
        <x:v>45800</x:v>
      </x:c>
      <x:c r="D4883" s="1" t="str">
        <x:v>P020</x:v>
      </x:c>
      <x:c r="E4883" s="1" t="str">
        <x:v>Shop</x:v>
      </x:c>
      <x:c r="F4883" s="5" t="n">
        <x:v>2</x:v>
      </x:c>
      <x:c r="G4883" s="4" t="n">
        <x:v>8940</x:v>
      </x:c>
      <x:c r="H4883" s="7" t="n">
        <x:v>0.1</x:v>
      </x:c>
      <x:c r="I4883" s="4" t="n">
        <x:v>5810</x:v>
      </x:c>
      <x:c r="J4883" s="8" t="n">
        <x:f>ROUND(F4883*G4883*(1-H4883),2)</x:f>
        <x:v>16092</x:v>
      </x:c>
      <x:c r="K4883" s="8" t="n">
        <x:f>F4883*I4883</x:f>
        <x:v>11620</x:v>
      </x:c>
      <x:c r="L4883" s="8" t="n">
        <x:f>J4883-K4883</x:f>
        <x:v>4472</x:v>
      </x:c>
    </x:row>
    <x:row r="4884" ht="21" customHeight="1">
      <x:c r="A4884" s="1" t="str">
        <x:v>SL004883</x:v>
      </x:c>
      <x:c r="B4884" s="1" t="str">
        <x:v>INV002529</x:v>
      </x:c>
      <x:c r="C4884" s="6" t="n">
        <x:v>45800</x:v>
      </x:c>
      <x:c r="D4884" s="1" t="str">
        <x:v>P010</x:v>
      </x:c>
      <x:c r="E4884" s="1" t="str">
        <x:v>Shop</x:v>
      </x:c>
      <x:c r="F4884" s="5" t="n">
        <x:v>2</x:v>
      </x:c>
      <x:c r="G4884" s="4" t="n">
        <x:v>780</x:v>
      </x:c>
      <x:c r="H4884" s="7" t="n">
        <x:v>0</x:v>
      </x:c>
      <x:c r="I4884" s="4" t="n">
        <x:v>550</x:v>
      </x:c>
      <x:c r="J4884" s="8" t="n">
        <x:f>ROUND(F4884*G4884*(1-H4884),2)</x:f>
        <x:v>1560</x:v>
      </x:c>
      <x:c r="K4884" s="8" t="n">
        <x:f>F4884*I4884</x:f>
        <x:v>1100</x:v>
      </x:c>
      <x:c r="L4884" s="8" t="n">
        <x:f>J4884-K4884</x:f>
        <x:v>460</x:v>
      </x:c>
    </x:row>
    <x:row r="4885" ht="21" customHeight="1">
      <x:c r="A4885" s="1" t="str">
        <x:v>SL004884</x:v>
      </x:c>
      <x:c r="B4885" s="1" t="str">
        <x:v>INV002529</x:v>
      </x:c>
      <x:c r="C4885" s="6" t="n">
        <x:v>45800</x:v>
      </x:c>
      <x:c r="D4885" s="1" t="str">
        <x:v>P015</x:v>
      </x:c>
      <x:c r="E4885" s="1" t="str">
        <x:v>Shop</x:v>
      </x:c>
      <x:c r="F4885" s="5" t="n">
        <x:v>1</x:v>
      </x:c>
      <x:c r="G4885" s="4" t="n">
        <x:v>920</x:v>
      </x:c>
      <x:c r="H4885" s="7" t="n">
        <x:v>0</x:v>
      </x:c>
      <x:c r="I4885" s="4" t="n">
        <x:v>620</x:v>
      </x:c>
      <x:c r="J4885" s="8" t="n">
        <x:f>ROUND(F4885*G4885*(1-H4885),2)</x:f>
        <x:v>920</x:v>
      </x:c>
      <x:c r="K4885" s="8" t="n">
        <x:f>F4885*I4885</x:f>
        <x:v>620</x:v>
      </x:c>
      <x:c r="L4885" s="8" t="n">
        <x:f>J4885-K4885</x:f>
        <x:v>300</x:v>
      </x:c>
    </x:row>
    <x:row r="4886" ht="21" customHeight="1">
      <x:c r="A4886" s="1" t="str">
        <x:v>SL004885</x:v>
      </x:c>
      <x:c r="B4886" s="1" t="str">
        <x:v>INV002530</x:v>
      </x:c>
      <x:c r="C4886" s="6" t="n">
        <x:v>45800</x:v>
      </x:c>
      <x:c r="D4886" s="1" t="str">
        <x:v>P002</x:v>
      </x:c>
      <x:c r="E4886" s="1" t="str">
        <x:v>Shop</x:v>
      </x:c>
      <x:c r="F4886" s="5" t="n">
        <x:v>2</x:v>
      </x:c>
      <x:c r="G4886" s="4" t="n">
        <x:v>1090</x:v>
      </x:c>
      <x:c r="H4886" s="7" t="n">
        <x:v>0</x:v>
      </x:c>
      <x:c r="I4886" s="4" t="n">
        <x:v>770</x:v>
      </x:c>
      <x:c r="J4886" s="8" t="n">
        <x:f>ROUND(F4886*G4886*(1-H4886),2)</x:f>
        <x:v>2180</x:v>
      </x:c>
      <x:c r="K4886" s="8" t="n">
        <x:f>F4886*I4886</x:f>
        <x:v>1540</x:v>
      </x:c>
      <x:c r="L4886" s="8" t="n">
        <x:f>J4886-K4886</x:f>
        <x:v>640</x:v>
      </x:c>
    </x:row>
    <x:row r="4887" ht="21" customHeight="1">
      <x:c r="A4887" s="1" t="str">
        <x:v>SL004886</x:v>
      </x:c>
      <x:c r="B4887" s="1" t="str">
        <x:v>INV002530</x:v>
      </x:c>
      <x:c r="C4887" s="6" t="n">
        <x:v>45800</x:v>
      </x:c>
      <x:c r="D4887" s="1" t="str">
        <x:v>P014</x:v>
      </x:c>
      <x:c r="E4887" s="1" t="str">
        <x:v>Shop</x:v>
      </x:c>
      <x:c r="F4887" s="5" t="n">
        <x:v>1</x:v>
      </x:c>
      <x:c r="G4887" s="4" t="n">
        <x:v>790</x:v>
      </x:c>
      <x:c r="H4887" s="7" t="n">
        <x:v>0</x:v>
      </x:c>
      <x:c r="I4887" s="4" t="n">
        <x:v>560</x:v>
      </x:c>
      <x:c r="J4887" s="8" t="n">
        <x:f>ROUND(F4887*G4887*(1-H4887),2)</x:f>
        <x:v>790</x:v>
      </x:c>
      <x:c r="K4887" s="8" t="n">
        <x:f>F4887*I4887</x:f>
        <x:v>560</x:v>
      </x:c>
      <x:c r="L4887" s="8" t="n">
        <x:f>J4887-K4887</x:f>
        <x:v>230</x:v>
      </x:c>
    </x:row>
    <x:row r="4888" ht="21" customHeight="1">
      <x:c r="A4888" s="1" t="str">
        <x:v>SL004887</x:v>
      </x:c>
      <x:c r="B4888" s="1" t="str">
        <x:v>INV002531</x:v>
      </x:c>
      <x:c r="C4888" s="6" t="n">
        <x:v>45800</x:v>
      </x:c>
      <x:c r="D4888" s="1" t="str">
        <x:v>P036</x:v>
      </x:c>
      <x:c r="E4888" s="1" t="str">
        <x:v>Shop</x:v>
      </x:c>
      <x:c r="F4888" s="5" t="n">
        <x:v>1</x:v>
      </x:c>
      <x:c r="G4888" s="4" t="n">
        <x:v>1030</x:v>
      </x:c>
      <x:c r="H4888" s="7" t="n">
        <x:v>0</x:v>
      </x:c>
      <x:c r="I4888" s="4" t="n">
        <x:v>670</x:v>
      </x:c>
      <x:c r="J4888" s="8" t="n">
        <x:f>ROUND(F4888*G4888*(1-H4888),2)</x:f>
        <x:v>1030</x:v>
      </x:c>
      <x:c r="K4888" s="8" t="n">
        <x:f>F4888*I4888</x:f>
        <x:v>670</x:v>
      </x:c>
      <x:c r="L4888" s="8" t="n">
        <x:f>J4888-K4888</x:f>
        <x:v>360</x:v>
      </x:c>
    </x:row>
    <x:row r="4889" ht="21" customHeight="1">
      <x:c r="A4889" s="1" t="str">
        <x:v>SL004888</x:v>
      </x:c>
      <x:c r="B4889" s="1" t="str">
        <x:v>INV002532</x:v>
      </x:c>
      <x:c r="C4889" s="6" t="n">
        <x:v>45800</x:v>
      </x:c>
      <x:c r="D4889" s="1" t="str">
        <x:v>P027</x:v>
      </x:c>
      <x:c r="E4889" s="1" t="str">
        <x:v>Online</x:v>
      </x:c>
      <x:c r="F4889" s="5" t="n">
        <x:v>1</x:v>
      </x:c>
      <x:c r="G4889" s="4" t="n">
        <x:v>7590</x:v>
      </x:c>
      <x:c r="H4889" s="7" t="n">
        <x:v>0</x:v>
      </x:c>
      <x:c r="I4889" s="4" t="n">
        <x:v>5140</x:v>
      </x:c>
      <x:c r="J4889" s="8" t="n">
        <x:f>ROUND(F4889*G4889*(1-H4889),2)</x:f>
        <x:v>7590</x:v>
      </x:c>
      <x:c r="K4889" s="8" t="n">
        <x:f>F4889*I4889</x:f>
        <x:v>5140</x:v>
      </x:c>
      <x:c r="L4889" s="8" t="n">
        <x:f>J4889-K4889</x:f>
        <x:v>2450</x:v>
      </x:c>
    </x:row>
    <x:row r="4890" ht="21" customHeight="1">
      <x:c r="A4890" s="1" t="str">
        <x:v>SL004889</x:v>
      </x:c>
      <x:c r="B4890" s="1" t="str">
        <x:v>INV002533</x:v>
      </x:c>
      <x:c r="C4890" s="6" t="n">
        <x:v>45800</x:v>
      </x:c>
      <x:c r="D4890" s="1" t="str">
        <x:v>P026</x:v>
      </x:c>
      <x:c r="E4890" s="1" t="str">
        <x:v>Online</x:v>
      </x:c>
      <x:c r="F4890" s="5" t="n">
        <x:v>2</x:v>
      </x:c>
      <x:c r="G4890" s="4" t="n">
        <x:v>5460</x:v>
      </x:c>
      <x:c r="H4890" s="7" t="n">
        <x:v>0.1</x:v>
      </x:c>
      <x:c r="I4890" s="4" t="n">
        <x:v>3860</x:v>
      </x:c>
      <x:c r="J4890" s="8" t="n">
        <x:f>ROUND(F4890*G4890*(1-H4890),2)</x:f>
        <x:v>9828</x:v>
      </x:c>
      <x:c r="K4890" s="8" t="n">
        <x:f>F4890*I4890</x:f>
        <x:v>7720</x:v>
      </x:c>
      <x:c r="L4890" s="8" t="n">
        <x:f>J4890-K4890</x:f>
        <x:v>2108</x:v>
      </x:c>
    </x:row>
    <x:row r="4891" ht="21" customHeight="1">
      <x:c r="A4891" s="1" t="str">
        <x:v>SL004890</x:v>
      </x:c>
      <x:c r="B4891" s="1" t="str">
        <x:v>INV002533</x:v>
      </x:c>
      <x:c r="C4891" s="6" t="n">
        <x:v>45800</x:v>
      </x:c>
      <x:c r="D4891" s="1" t="str">
        <x:v>P009</x:v>
      </x:c>
      <x:c r="E4891" s="1" t="str">
        <x:v>Online</x:v>
      </x:c>
      <x:c r="F4891" s="5" t="n">
        <x:v>1</x:v>
      </x:c>
      <x:c r="G4891" s="4" t="n">
        <x:v>810</x:v>
      </x:c>
      <x:c r="H4891" s="7" t="n">
        <x:v>0.1</x:v>
      </x:c>
      <x:c r="I4891" s="4" t="n">
        <x:v>600</x:v>
      </x:c>
      <x:c r="J4891" s="8" t="n">
        <x:f>ROUND(F4891*G4891*(1-H4891),2)</x:f>
        <x:v>729</x:v>
      </x:c>
      <x:c r="K4891" s="8" t="n">
        <x:f>F4891*I4891</x:f>
        <x:v>600</x:v>
      </x:c>
      <x:c r="L4891" s="8" t="n">
        <x:f>J4891-K4891</x:f>
        <x:v>129</x:v>
      </x:c>
    </x:row>
    <x:row r="4892" ht="21" customHeight="1">
      <x:c r="A4892" s="1" t="str">
        <x:v>SL004891</x:v>
      </x:c>
      <x:c r="B4892" s="1" t="str">
        <x:v>INV002533</x:v>
      </x:c>
      <x:c r="C4892" s="6" t="n">
        <x:v>45800</x:v>
      </x:c>
      <x:c r="D4892" s="1" t="str">
        <x:v>P001</x:v>
      </x:c>
      <x:c r="E4892" s="1" t="str">
        <x:v>Online</x:v>
      </x:c>
      <x:c r="F4892" s="5" t="n">
        <x:v>1</x:v>
      </x:c>
      <x:c r="G4892" s="4" t="n">
        <x:v>1240</x:v>
      </x:c>
      <x:c r="H4892" s="7" t="n">
        <x:v>0.05</x:v>
      </x:c>
      <x:c r="I4892" s="4" t="n">
        <x:v>920</x:v>
      </x:c>
      <x:c r="J4892" s="8" t="n">
        <x:f>ROUND(F4892*G4892*(1-H4892),2)</x:f>
        <x:v>1178</x:v>
      </x:c>
      <x:c r="K4892" s="8" t="n">
        <x:f>F4892*I4892</x:f>
        <x:v>920</x:v>
      </x:c>
      <x:c r="L4892" s="8" t="n">
        <x:f>J4892-K4892</x:f>
        <x:v>258</x:v>
      </x:c>
    </x:row>
    <x:row r="4893" ht="21" customHeight="1">
      <x:c r="A4893" s="1" t="str">
        <x:v>SL004892</x:v>
      </x:c>
      <x:c r="B4893" s="1" t="str">
        <x:v>INV002534</x:v>
      </x:c>
      <x:c r="C4893" s="6" t="n">
        <x:v>45801</x:v>
      </x:c>
      <x:c r="D4893" s="1" t="str">
        <x:v>P039</x:v>
      </x:c>
      <x:c r="E4893" s="1" t="str">
        <x:v>Shop</x:v>
      </x:c>
      <x:c r="F4893" s="5" t="n">
        <x:v>1</x:v>
      </x:c>
      <x:c r="G4893" s="4" t="n">
        <x:v>1300</x:v>
      </x:c>
      <x:c r="H4893" s="7" t="n">
        <x:v>0</x:v>
      </x:c>
      <x:c r="I4893" s="4" t="n">
        <x:v>880</x:v>
      </x:c>
      <x:c r="J4893" s="8" t="n">
        <x:f>ROUND(F4893*G4893*(1-H4893),2)</x:f>
        <x:v>1300</x:v>
      </x:c>
      <x:c r="K4893" s="8" t="n">
        <x:f>F4893*I4893</x:f>
        <x:v>880</x:v>
      </x:c>
      <x:c r="L4893" s="8" t="n">
        <x:f>J4893-K4893</x:f>
        <x:v>420</x:v>
      </x:c>
    </x:row>
    <x:row r="4894" ht="21" customHeight="1">
      <x:c r="A4894" s="1" t="str">
        <x:v>SL004893</x:v>
      </x:c>
      <x:c r="B4894" s="1" t="str">
        <x:v>INV002534</x:v>
      </x:c>
      <x:c r="C4894" s="6" t="n">
        <x:v>45801</x:v>
      </x:c>
      <x:c r="D4894" s="1" t="str">
        <x:v>P033</x:v>
      </x:c>
      <x:c r="E4894" s="1" t="str">
        <x:v>Shop</x:v>
      </x:c>
      <x:c r="F4894" s="5" t="n">
        <x:v>2</x:v>
      </x:c>
      <x:c r="G4894" s="4" t="n">
        <x:v>890</x:v>
      </x:c>
      <x:c r="H4894" s="7" t="n">
        <x:v>0</x:v>
      </x:c>
      <x:c r="I4894" s="4" t="n">
        <x:v>660</x:v>
      </x:c>
      <x:c r="J4894" s="8" t="n">
        <x:f>ROUND(F4894*G4894*(1-H4894),2)</x:f>
        <x:v>1780</x:v>
      </x:c>
      <x:c r="K4894" s="8" t="n">
        <x:f>F4894*I4894</x:f>
        <x:v>1320</x:v>
      </x:c>
      <x:c r="L4894" s="8" t="n">
        <x:f>J4894-K4894</x:f>
        <x:v>460</x:v>
      </x:c>
    </x:row>
    <x:row r="4895" ht="21" customHeight="1">
      <x:c r="A4895" s="1" t="str">
        <x:v>SL004894</x:v>
      </x:c>
      <x:c r="B4895" s="1" t="str">
        <x:v>INV002535</x:v>
      </x:c>
      <x:c r="C4895" s="6" t="n">
        <x:v>45801</x:v>
      </x:c>
      <x:c r="D4895" s="1" t="str">
        <x:v>P012</x:v>
      </x:c>
      <x:c r="E4895" s="1" t="str">
        <x:v>Shop</x:v>
      </x:c>
      <x:c r="F4895" s="5" t="n">
        <x:v>3</x:v>
      </x:c>
      <x:c r="G4895" s="4" t="n">
        <x:v>1120</x:v>
      </x:c>
      <x:c r="H4895" s="7" t="n">
        <x:v>0.05</x:v>
      </x:c>
      <x:c r="I4895" s="4" t="n">
        <x:v>730</x:v>
      </x:c>
      <x:c r="J4895" s="8" t="n">
        <x:f>ROUND(F4895*G4895*(1-H4895),2)</x:f>
        <x:v>3192</x:v>
      </x:c>
      <x:c r="K4895" s="8" t="n">
        <x:f>F4895*I4895</x:f>
        <x:v>2190</x:v>
      </x:c>
      <x:c r="L4895" s="8" t="n">
        <x:f>J4895-K4895</x:f>
        <x:v>1002</x:v>
      </x:c>
    </x:row>
    <x:row r="4896" ht="21" customHeight="1">
      <x:c r="A4896" s="1" t="str">
        <x:v>SL004895</x:v>
      </x:c>
      <x:c r="B4896" s="1" t="str">
        <x:v>INV002535</x:v>
      </x:c>
      <x:c r="C4896" s="6" t="n">
        <x:v>45801</x:v>
      </x:c>
      <x:c r="D4896" s="1" t="str">
        <x:v>P013</x:v>
      </x:c>
      <x:c r="E4896" s="1" t="str">
        <x:v>Shop</x:v>
      </x:c>
      <x:c r="F4896" s="5" t="n">
        <x:v>3</x:v>
      </x:c>
      <x:c r="G4896" s="4" t="n">
        <x:v>1010</x:v>
      </x:c>
      <x:c r="H4896" s="7" t="n">
        <x:v>0</x:v>
      </x:c>
      <x:c r="I4896" s="4" t="n">
        <x:v>750</x:v>
      </x:c>
      <x:c r="J4896" s="8" t="n">
        <x:f>ROUND(F4896*G4896*(1-H4896),2)</x:f>
        <x:v>3030</x:v>
      </x:c>
      <x:c r="K4896" s="8" t="n">
        <x:f>F4896*I4896</x:f>
        <x:v>2250</x:v>
      </x:c>
      <x:c r="L4896" s="8" t="n">
        <x:f>J4896-K4896</x:f>
        <x:v>780</x:v>
      </x:c>
    </x:row>
    <x:row r="4897" ht="21" customHeight="1">
      <x:c r="A4897" s="1" t="str">
        <x:v>SL004896</x:v>
      </x:c>
      <x:c r="B4897" s="1" t="str">
        <x:v>INV002536</x:v>
      </x:c>
      <x:c r="C4897" s="6" t="n">
        <x:v>45801</x:v>
      </x:c>
      <x:c r="D4897" s="1" t="str">
        <x:v>P009</x:v>
      </x:c>
      <x:c r="E4897" s="1" t="str">
        <x:v>Shop</x:v>
      </x:c>
      <x:c r="F4897" s="5" t="n">
        <x:v>1</x:v>
      </x:c>
      <x:c r="G4897" s="4" t="n">
        <x:v>810</x:v>
      </x:c>
      <x:c r="H4897" s="7" t="n">
        <x:v>0</x:v>
      </x:c>
      <x:c r="I4897" s="4" t="n">
        <x:v>600</x:v>
      </x:c>
      <x:c r="J4897" s="8" t="n">
        <x:f>ROUND(F4897*G4897*(1-H4897),2)</x:f>
        <x:v>810</x:v>
      </x:c>
      <x:c r="K4897" s="8" t="n">
        <x:f>F4897*I4897</x:f>
        <x:v>600</x:v>
      </x:c>
      <x:c r="L4897" s="8" t="n">
        <x:f>J4897-K4897</x:f>
        <x:v>210</x:v>
      </x:c>
    </x:row>
    <x:row r="4898" ht="21" customHeight="1">
      <x:c r="A4898" s="1" t="str">
        <x:v>SL004897</x:v>
      </x:c>
      <x:c r="B4898" s="1" t="str">
        <x:v>INV002536</x:v>
      </x:c>
      <x:c r="C4898" s="6" t="n">
        <x:v>45801</x:v>
      </x:c>
      <x:c r="D4898" s="1" t="str">
        <x:v>P004</x:v>
      </x:c>
      <x:c r="E4898" s="1" t="str">
        <x:v>Shop</x:v>
      </x:c>
      <x:c r="F4898" s="5" t="n">
        <x:v>1</x:v>
      </x:c>
      <x:c r="G4898" s="4" t="n">
        <x:v>1320</x:v>
      </x:c>
      <x:c r="H4898" s="7" t="n">
        <x:v>0</x:v>
      </x:c>
      <x:c r="I4898" s="4" t="n">
        <x:v>860</x:v>
      </x:c>
      <x:c r="J4898" s="8" t="n">
        <x:f>ROUND(F4898*G4898*(1-H4898),2)</x:f>
        <x:v>1320</x:v>
      </x:c>
      <x:c r="K4898" s="8" t="n">
        <x:f>F4898*I4898</x:f>
        <x:v>860</x:v>
      </x:c>
      <x:c r="L4898" s="8" t="n">
        <x:f>J4898-K4898</x:f>
        <x:v>460</x:v>
      </x:c>
    </x:row>
    <x:row r="4899" ht="21" customHeight="1">
      <x:c r="A4899" s="1" t="str">
        <x:v>SL004898</x:v>
      </x:c>
      <x:c r="B4899" s="1" t="str">
        <x:v>INV002536</x:v>
      </x:c>
      <x:c r="C4899" s="6" t="n">
        <x:v>45801</x:v>
      </x:c>
      <x:c r="D4899" s="1" t="str">
        <x:v>P007</x:v>
      </x:c>
      <x:c r="E4899" s="1" t="str">
        <x:v>Shop</x:v>
      </x:c>
      <x:c r="F4899" s="5" t="n">
        <x:v>3</x:v>
      </x:c>
      <x:c r="G4899" s="4" t="n">
        <x:v>1580</x:v>
      </x:c>
      <x:c r="H4899" s="7" t="n">
        <x:v>0</x:v>
      </x:c>
      <x:c r="I4899" s="4" t="n">
        <x:v>1070</x:v>
      </x:c>
      <x:c r="J4899" s="8" t="n">
        <x:f>ROUND(F4899*G4899*(1-H4899),2)</x:f>
        <x:v>4740</x:v>
      </x:c>
      <x:c r="K4899" s="8" t="n">
        <x:f>F4899*I4899</x:f>
        <x:v>3210</x:v>
      </x:c>
      <x:c r="L4899" s="8" t="n">
        <x:f>J4899-K4899</x:f>
        <x:v>1530</x:v>
      </x:c>
    </x:row>
    <x:row r="4900" ht="21" customHeight="1">
      <x:c r="A4900" s="1" t="str">
        <x:v>SL004899</x:v>
      </x:c>
      <x:c r="B4900" s="1" t="str">
        <x:v>INV002537</x:v>
      </x:c>
      <x:c r="C4900" s="6" t="n">
        <x:v>45801</x:v>
      </x:c>
      <x:c r="D4900" s="1" t="str">
        <x:v>P007</x:v>
      </x:c>
      <x:c r="E4900" s="1" t="str">
        <x:v>Shop</x:v>
      </x:c>
      <x:c r="F4900" s="5" t="n">
        <x:v>3</x:v>
      </x:c>
      <x:c r="G4900" s="4" t="n">
        <x:v>1580</x:v>
      </x:c>
      <x:c r="H4900" s="7" t="n">
        <x:v>0.05</x:v>
      </x:c>
      <x:c r="I4900" s="4" t="n">
        <x:v>1070</x:v>
      </x:c>
      <x:c r="J4900" s="8" t="n">
        <x:f>ROUND(F4900*G4900*(1-H4900),2)</x:f>
        <x:v>4503</x:v>
      </x:c>
      <x:c r="K4900" s="8" t="n">
        <x:f>F4900*I4900</x:f>
        <x:v>3210</x:v>
      </x:c>
      <x:c r="L4900" s="8" t="n">
        <x:f>J4900-K4900</x:f>
        <x:v>1293</x:v>
      </x:c>
    </x:row>
    <x:row r="4901" ht="21" customHeight="1">
      <x:c r="A4901" s="1" t="str">
        <x:v>SL004900</x:v>
      </x:c>
      <x:c r="B4901" s="1" t="str">
        <x:v>INV002537</x:v>
      </x:c>
      <x:c r="C4901" s="6" t="n">
        <x:v>45801</x:v>
      </x:c>
      <x:c r="D4901" s="1" t="str">
        <x:v>P009</x:v>
      </x:c>
      <x:c r="E4901" s="1" t="str">
        <x:v>Shop</x:v>
      </x:c>
      <x:c r="F4901" s="5" t="n">
        <x:v>2</x:v>
      </x:c>
      <x:c r="G4901" s="4" t="n">
        <x:v>810</x:v>
      </x:c>
      <x:c r="H4901" s="7" t="n">
        <x:v>0.1</x:v>
      </x:c>
      <x:c r="I4901" s="4" t="n">
        <x:v>600</x:v>
      </x:c>
      <x:c r="J4901" s="8" t="n">
        <x:f>ROUND(F4901*G4901*(1-H4901),2)</x:f>
        <x:v>1458</x:v>
      </x:c>
      <x:c r="K4901" s="8" t="n">
        <x:f>F4901*I4901</x:f>
        <x:v>1200</x:v>
      </x:c>
      <x:c r="L4901" s="8" t="n">
        <x:f>J4901-K4901</x:f>
        <x:v>258</x:v>
      </x:c>
    </x:row>
    <x:row r="4902" ht="21" customHeight="1">
      <x:c r="A4902" s="1" t="str">
        <x:v>SL004901</x:v>
      </x:c>
      <x:c r="B4902" s="1" t="str">
        <x:v>INV002538</x:v>
      </x:c>
      <x:c r="C4902" s="6" t="n">
        <x:v>45801</x:v>
      </x:c>
      <x:c r="D4902" s="1" t="str">
        <x:v>P028</x:v>
      </x:c>
      <x:c r="E4902" s="1" t="str">
        <x:v>Shop</x:v>
      </x:c>
      <x:c r="F4902" s="5" t="n">
        <x:v>2</x:v>
      </x:c>
      <x:c r="G4902" s="4" t="n">
        <x:v>6790</x:v>
      </x:c>
      <x:c r="H4902" s="7" t="n">
        <x:v>0</x:v>
      </x:c>
      <x:c r="I4902" s="4" t="n">
        <x:v>4410</x:v>
      </x:c>
      <x:c r="J4902" s="8" t="n">
        <x:f>ROUND(F4902*G4902*(1-H4902),2)</x:f>
        <x:v>13580</x:v>
      </x:c>
      <x:c r="K4902" s="8" t="n">
        <x:f>F4902*I4902</x:f>
        <x:v>8820</x:v>
      </x:c>
      <x:c r="L4902" s="8" t="n">
        <x:f>J4902-K4902</x:f>
        <x:v>4760</x:v>
      </x:c>
    </x:row>
    <x:row r="4903" ht="21" customHeight="1">
      <x:c r="A4903" s="1" t="str">
        <x:v>SL004902</x:v>
      </x:c>
      <x:c r="B4903" s="1" t="str">
        <x:v>INV002538</x:v>
      </x:c>
      <x:c r="C4903" s="6" t="n">
        <x:v>45801</x:v>
      </x:c>
      <x:c r="D4903" s="1" t="str">
        <x:v>P033</x:v>
      </x:c>
      <x:c r="E4903" s="1" t="str">
        <x:v>Shop</x:v>
      </x:c>
      <x:c r="F4903" s="5" t="n">
        <x:v>3</x:v>
      </x:c>
      <x:c r="G4903" s="4" t="n">
        <x:v>890</x:v>
      </x:c>
      <x:c r="H4903" s="7" t="n">
        <x:v>0.05</x:v>
      </x:c>
      <x:c r="I4903" s="4" t="n">
        <x:v>660</x:v>
      </x:c>
      <x:c r="J4903" s="8" t="n">
        <x:f>ROUND(F4903*G4903*(1-H4903),2)</x:f>
        <x:v>2536.5</x:v>
      </x:c>
      <x:c r="K4903" s="8" t="n">
        <x:f>F4903*I4903</x:f>
        <x:v>1980</x:v>
      </x:c>
      <x:c r="L4903" s="8" t="n">
        <x:f>J4903-K4903</x:f>
        <x:v>556.5</x:v>
      </x:c>
    </x:row>
    <x:row r="4904" ht="21" customHeight="1">
      <x:c r="A4904" s="1" t="str">
        <x:v>SL004903</x:v>
      </x:c>
      <x:c r="B4904" s="1" t="str">
        <x:v>INV002539</x:v>
      </x:c>
      <x:c r="C4904" s="6" t="n">
        <x:v>45801</x:v>
      </x:c>
      <x:c r="D4904" s="1" t="str">
        <x:v>P028</x:v>
      </x:c>
      <x:c r="E4904" s="1" t="str">
        <x:v>Shop</x:v>
      </x:c>
      <x:c r="F4904" s="5" t="n">
        <x:v>3</x:v>
      </x:c>
      <x:c r="G4904" s="4" t="n">
        <x:v>6790</x:v>
      </x:c>
      <x:c r="H4904" s="7" t="n">
        <x:v>0</x:v>
      </x:c>
      <x:c r="I4904" s="4" t="n">
        <x:v>4410</x:v>
      </x:c>
      <x:c r="J4904" s="8" t="n">
        <x:f>ROUND(F4904*G4904*(1-H4904),2)</x:f>
        <x:v>20370</x:v>
      </x:c>
      <x:c r="K4904" s="8" t="n">
        <x:f>F4904*I4904</x:f>
        <x:v>13230</x:v>
      </x:c>
      <x:c r="L4904" s="8" t="n">
        <x:f>J4904-K4904</x:f>
        <x:v>7140</x:v>
      </x:c>
    </x:row>
    <x:row r="4905" ht="21" customHeight="1">
      <x:c r="A4905" s="1" t="str">
        <x:v>SL004904</x:v>
      </x:c>
      <x:c r="B4905" s="1" t="str">
        <x:v>INV002539</x:v>
      </x:c>
      <x:c r="C4905" s="6" t="n">
        <x:v>45801</x:v>
      </x:c>
      <x:c r="D4905" s="1" t="str">
        <x:v>P035</x:v>
      </x:c>
      <x:c r="E4905" s="1" t="str">
        <x:v>Shop</x:v>
      </x:c>
      <x:c r="F4905" s="5" t="n">
        <x:v>3</x:v>
      </x:c>
      <x:c r="G4905" s="4" t="n">
        <x:v>1020</x:v>
      </x:c>
      <x:c r="H4905" s="7" t="n">
        <x:v>0</x:v>
      </x:c>
      <x:c r="I4905" s="4" t="n">
        <x:v>690</x:v>
      </x:c>
      <x:c r="J4905" s="8" t="n">
        <x:f>ROUND(F4905*G4905*(1-H4905),2)</x:f>
        <x:v>3060</x:v>
      </x:c>
      <x:c r="K4905" s="8" t="n">
        <x:f>F4905*I4905</x:f>
        <x:v>2070</x:v>
      </x:c>
      <x:c r="L4905" s="8" t="n">
        <x:f>J4905-K4905</x:f>
        <x:v>990</x:v>
      </x:c>
    </x:row>
    <x:row r="4906" ht="21" customHeight="1">
      <x:c r="A4906" s="1" t="str">
        <x:v>SL004905</x:v>
      </x:c>
      <x:c r="B4906" s="1" t="str">
        <x:v>INV002540</x:v>
      </x:c>
      <x:c r="C4906" s="6" t="n">
        <x:v>45801</x:v>
      </x:c>
      <x:c r="D4906" s="1" t="str">
        <x:v>P008</x:v>
      </x:c>
      <x:c r="E4906" s="1" t="str">
        <x:v>Online</x:v>
      </x:c>
      <x:c r="F4906" s="5" t="n">
        <x:v>3</x:v>
      </x:c>
      <x:c r="G4906" s="4" t="n">
        <x:v>1630</x:v>
      </x:c>
      <x:c r="H4906" s="7" t="n">
        <x:v>0</x:v>
      </x:c>
      <x:c r="I4906" s="4" t="n">
        <x:v>1060</x:v>
      </x:c>
      <x:c r="J4906" s="8" t="n">
        <x:f>ROUND(F4906*G4906*(1-H4906),2)</x:f>
        <x:v>4890</x:v>
      </x:c>
      <x:c r="K4906" s="8" t="n">
        <x:f>F4906*I4906</x:f>
        <x:v>3180</x:v>
      </x:c>
      <x:c r="L4906" s="8" t="n">
        <x:f>J4906-K4906</x:f>
        <x:v>1710</x:v>
      </x:c>
    </x:row>
    <x:row r="4907" ht="21" customHeight="1">
      <x:c r="A4907" s="1" t="str">
        <x:v>SL004906</x:v>
      </x:c>
      <x:c r="B4907" s="1" t="str">
        <x:v>INV002541</x:v>
      </x:c>
      <x:c r="C4907" s="6" t="n">
        <x:v>45802</x:v>
      </x:c>
      <x:c r="D4907" s="1" t="str">
        <x:v>P032</x:v>
      </x:c>
      <x:c r="E4907" s="1" t="str">
        <x:v>Online</x:v>
      </x:c>
      <x:c r="F4907" s="5" t="n">
        <x:v>1</x:v>
      </x:c>
      <x:c r="G4907" s="4" t="n">
        <x:v>6710</x:v>
      </x:c>
      <x:c r="H4907" s="7" t="n">
        <x:v>0</x:v>
      </x:c>
      <x:c r="I4907" s="4" t="n">
        <x:v>4360</x:v>
      </x:c>
      <x:c r="J4907" s="8" t="n">
        <x:f>ROUND(F4907*G4907*(1-H4907),2)</x:f>
        <x:v>6710</x:v>
      </x:c>
      <x:c r="K4907" s="8" t="n">
        <x:f>F4907*I4907</x:f>
        <x:v>4360</x:v>
      </x:c>
      <x:c r="L4907" s="8" t="n">
        <x:f>J4907-K4907</x:f>
        <x:v>2350</x:v>
      </x:c>
    </x:row>
    <x:row r="4908" ht="21" customHeight="1">
      <x:c r="A4908" s="1" t="str">
        <x:v>SL004907</x:v>
      </x:c>
      <x:c r="B4908" s="1" t="str">
        <x:v>INV002541</x:v>
      </x:c>
      <x:c r="C4908" s="6" t="n">
        <x:v>45802</x:v>
      </x:c>
      <x:c r="D4908" s="1" t="str">
        <x:v>P038</x:v>
      </x:c>
      <x:c r="E4908" s="1" t="str">
        <x:v>Online</x:v>
      </x:c>
      <x:c r="F4908" s="5" t="n">
        <x:v>3</x:v>
      </x:c>
      <x:c r="G4908" s="4" t="n">
        <x:v>1050</x:v>
      </x:c>
      <x:c r="H4908" s="7" t="n">
        <x:v>0.1</x:v>
      </x:c>
      <x:c r="I4908" s="4" t="n">
        <x:v>740</x:v>
      </x:c>
      <x:c r="J4908" s="8" t="n">
        <x:f>ROUND(F4908*G4908*(1-H4908),2)</x:f>
        <x:v>2835</x:v>
      </x:c>
      <x:c r="K4908" s="8" t="n">
        <x:f>F4908*I4908</x:f>
        <x:v>2220</x:v>
      </x:c>
      <x:c r="L4908" s="8" t="n">
        <x:f>J4908-K4908</x:f>
        <x:v>615</x:v>
      </x:c>
    </x:row>
    <x:row r="4909" ht="21" customHeight="1">
      <x:c r="A4909" s="1" t="str">
        <x:v>SL004908</x:v>
      </x:c>
      <x:c r="B4909" s="1" t="str">
        <x:v>INV002541</x:v>
      </x:c>
      <x:c r="C4909" s="6" t="n">
        <x:v>45802</x:v>
      </x:c>
      <x:c r="D4909" s="1" t="str">
        <x:v>P028</x:v>
      </x:c>
      <x:c r="E4909" s="1" t="str">
        <x:v>Online</x:v>
      </x:c>
      <x:c r="F4909" s="5" t="n">
        <x:v>1</x:v>
      </x:c>
      <x:c r="G4909" s="4" t="n">
        <x:v>6790</x:v>
      </x:c>
      <x:c r="H4909" s="7" t="n">
        <x:v>0</x:v>
      </x:c>
      <x:c r="I4909" s="4" t="n">
        <x:v>4410</x:v>
      </x:c>
      <x:c r="J4909" s="8" t="n">
        <x:f>ROUND(F4909*G4909*(1-H4909),2)</x:f>
        <x:v>6790</x:v>
      </x:c>
      <x:c r="K4909" s="8" t="n">
        <x:f>F4909*I4909</x:f>
        <x:v>4410</x:v>
      </x:c>
      <x:c r="L4909" s="8" t="n">
        <x:f>J4909-K4909</x:f>
        <x:v>2380</x:v>
      </x:c>
    </x:row>
    <x:row r="4910" ht="21" customHeight="1">
      <x:c r="A4910" s="1" t="str">
        <x:v>SL004909</x:v>
      </x:c>
      <x:c r="B4910" s="1" t="str">
        <x:v>INV002542</x:v>
      </x:c>
      <x:c r="C4910" s="6" t="n">
        <x:v>45802</x:v>
      </x:c>
      <x:c r="D4910" s="1" t="str">
        <x:v>P016</x:v>
      </x:c>
      <x:c r="E4910" s="1" t="str">
        <x:v>Online</x:v>
      </x:c>
      <x:c r="F4910" s="5" t="n">
        <x:v>3</x:v>
      </x:c>
      <x:c r="G4910" s="4" t="n">
        <x:v>1190</x:v>
      </x:c>
      <x:c r="H4910" s="7" t="n">
        <x:v>0</x:v>
      </x:c>
      <x:c r="I4910" s="4" t="n">
        <x:v>770</x:v>
      </x:c>
      <x:c r="J4910" s="8" t="n">
        <x:f>ROUND(F4910*G4910*(1-H4910),2)</x:f>
        <x:v>3570</x:v>
      </x:c>
      <x:c r="K4910" s="8" t="n">
        <x:f>F4910*I4910</x:f>
        <x:v>2310</x:v>
      </x:c>
      <x:c r="L4910" s="8" t="n">
        <x:f>J4910-K4910</x:f>
        <x:v>1260</x:v>
      </x:c>
    </x:row>
    <x:row r="4911" ht="21" customHeight="1">
      <x:c r="A4911" s="1" t="str">
        <x:v>SL004910</x:v>
      </x:c>
      <x:c r="B4911" s="1" t="str">
        <x:v>INV002542</x:v>
      </x:c>
      <x:c r="C4911" s="6" t="n">
        <x:v>45802</x:v>
      </x:c>
      <x:c r="D4911" s="1" t="str">
        <x:v>P004</x:v>
      </x:c>
      <x:c r="E4911" s="1" t="str">
        <x:v>Online</x:v>
      </x:c>
      <x:c r="F4911" s="5" t="n">
        <x:v>1</x:v>
      </x:c>
      <x:c r="G4911" s="4" t="n">
        <x:v>1320</x:v>
      </x:c>
      <x:c r="H4911" s="7" t="n">
        <x:v>0</x:v>
      </x:c>
      <x:c r="I4911" s="4" t="n">
        <x:v>860</x:v>
      </x:c>
      <x:c r="J4911" s="8" t="n">
        <x:f>ROUND(F4911*G4911*(1-H4911),2)</x:f>
        <x:v>1320</x:v>
      </x:c>
      <x:c r="K4911" s="8" t="n">
        <x:f>F4911*I4911</x:f>
        <x:v>860</x:v>
      </x:c>
      <x:c r="L4911" s="8" t="n">
        <x:f>J4911-K4911</x:f>
        <x:v>460</x:v>
      </x:c>
    </x:row>
    <x:row r="4912" ht="21" customHeight="1">
      <x:c r="A4912" s="1" t="str">
        <x:v>SL004911</x:v>
      </x:c>
      <x:c r="B4912" s="1" t="str">
        <x:v>INV002542</x:v>
      </x:c>
      <x:c r="C4912" s="6" t="n">
        <x:v>45802</x:v>
      </x:c>
      <x:c r="D4912" s="1" t="str">
        <x:v>P006</x:v>
      </x:c>
      <x:c r="E4912" s="1" t="str">
        <x:v>Online</x:v>
      </x:c>
      <x:c r="F4912" s="5" t="n">
        <x:v>3</x:v>
      </x:c>
      <x:c r="G4912" s="4" t="n">
        <x:v>1120</x:v>
      </x:c>
      <x:c r="H4912" s="7" t="n">
        <x:v>0.1</x:v>
      </x:c>
      <x:c r="I4912" s="4" t="n">
        <x:v>790</x:v>
      </x:c>
      <x:c r="J4912" s="8" t="n">
        <x:f>ROUND(F4912*G4912*(1-H4912),2)</x:f>
        <x:v>3024</x:v>
      </x:c>
      <x:c r="K4912" s="8" t="n">
        <x:f>F4912*I4912</x:f>
        <x:v>2370</x:v>
      </x:c>
      <x:c r="L4912" s="8" t="n">
        <x:f>J4912-K4912</x:f>
        <x:v>654</x:v>
      </x:c>
    </x:row>
    <x:row r="4913" ht="21" customHeight="1">
      <x:c r="A4913" s="1" t="str">
        <x:v>SL004912</x:v>
      </x:c>
      <x:c r="B4913" s="1" t="str">
        <x:v>INV002543</x:v>
      </x:c>
      <x:c r="C4913" s="6" t="n">
        <x:v>45802</x:v>
      </x:c>
      <x:c r="D4913" s="1" t="str">
        <x:v>P002</x:v>
      </x:c>
      <x:c r="E4913" s="1" t="str">
        <x:v>Shop</x:v>
      </x:c>
      <x:c r="F4913" s="5" t="n">
        <x:v>2</x:v>
      </x:c>
      <x:c r="G4913" s="4" t="n">
        <x:v>1090</x:v>
      </x:c>
      <x:c r="H4913" s="7" t="n">
        <x:v>0</x:v>
      </x:c>
      <x:c r="I4913" s="4" t="n">
        <x:v>770</x:v>
      </x:c>
      <x:c r="J4913" s="8" t="n">
        <x:f>ROUND(F4913*G4913*(1-H4913),2)</x:f>
        <x:v>2180</x:v>
      </x:c>
      <x:c r="K4913" s="8" t="n">
        <x:f>F4913*I4913</x:f>
        <x:v>1540</x:v>
      </x:c>
      <x:c r="L4913" s="8" t="n">
        <x:f>J4913-K4913</x:f>
        <x:v>640</x:v>
      </x:c>
    </x:row>
    <x:row r="4914" ht="21" customHeight="1">
      <x:c r="A4914" s="1" t="str">
        <x:v>SL004913</x:v>
      </x:c>
      <x:c r="B4914" s="1" t="str">
        <x:v>INV002543</x:v>
      </x:c>
      <x:c r="C4914" s="6" t="n">
        <x:v>45802</x:v>
      </x:c>
      <x:c r="D4914" s="1" t="str">
        <x:v>P001</x:v>
      </x:c>
      <x:c r="E4914" s="1" t="str">
        <x:v>Shop</x:v>
      </x:c>
      <x:c r="F4914" s="5" t="n">
        <x:v>2</x:v>
      </x:c>
      <x:c r="G4914" s="4" t="n">
        <x:v>1240</x:v>
      </x:c>
      <x:c r="H4914" s="7" t="n">
        <x:v>0.05</x:v>
      </x:c>
      <x:c r="I4914" s="4" t="n">
        <x:v>920</x:v>
      </x:c>
      <x:c r="J4914" s="8" t="n">
        <x:f>ROUND(F4914*G4914*(1-H4914),2)</x:f>
        <x:v>2356</x:v>
      </x:c>
      <x:c r="K4914" s="8" t="n">
        <x:f>F4914*I4914</x:f>
        <x:v>1840</x:v>
      </x:c>
      <x:c r="L4914" s="8" t="n">
        <x:f>J4914-K4914</x:f>
        <x:v>516</x:v>
      </x:c>
    </x:row>
    <x:row r="4915" ht="21" customHeight="1">
      <x:c r="A4915" s="1" t="str">
        <x:v>SL004914</x:v>
      </x:c>
      <x:c r="B4915" s="1" t="str">
        <x:v>INV002543</x:v>
      </x:c>
      <x:c r="C4915" s="6" t="n">
        <x:v>45802</x:v>
      </x:c>
      <x:c r="D4915" s="1" t="str">
        <x:v>P007</x:v>
      </x:c>
      <x:c r="E4915" s="1" t="str">
        <x:v>Shop</x:v>
      </x:c>
      <x:c r="F4915" s="5" t="n">
        <x:v>2</x:v>
      </x:c>
      <x:c r="G4915" s="4" t="n">
        <x:v>1580</x:v>
      </x:c>
      <x:c r="H4915" s="7" t="n">
        <x:v>0.05</x:v>
      </x:c>
      <x:c r="I4915" s="4" t="n">
        <x:v>1070</x:v>
      </x:c>
      <x:c r="J4915" s="8" t="n">
        <x:f>ROUND(F4915*G4915*(1-H4915),2)</x:f>
        <x:v>3002</x:v>
      </x:c>
      <x:c r="K4915" s="8" t="n">
        <x:f>F4915*I4915</x:f>
        <x:v>2140</x:v>
      </x:c>
      <x:c r="L4915" s="8" t="n">
        <x:f>J4915-K4915</x:f>
        <x:v>862</x:v>
      </x:c>
    </x:row>
    <x:row r="4916" ht="21" customHeight="1">
      <x:c r="A4916" s="1" t="str">
        <x:v>SL004915</x:v>
      </x:c>
      <x:c r="B4916" s="1" t="str">
        <x:v>INV002544</x:v>
      </x:c>
      <x:c r="C4916" s="6" t="n">
        <x:v>45802</x:v>
      </x:c>
      <x:c r="D4916" s="1" t="str">
        <x:v>P016</x:v>
      </x:c>
      <x:c r="E4916" s="1" t="str">
        <x:v>Online</x:v>
      </x:c>
      <x:c r="F4916" s="5" t="n">
        <x:v>1</x:v>
      </x:c>
      <x:c r="G4916" s="4" t="n">
        <x:v>1190</x:v>
      </x:c>
      <x:c r="H4916" s="7" t="n">
        <x:v>0</x:v>
      </x:c>
      <x:c r="I4916" s="4" t="n">
        <x:v>770</x:v>
      </x:c>
      <x:c r="J4916" s="8" t="n">
        <x:f>ROUND(F4916*G4916*(1-H4916),2)</x:f>
        <x:v>1190</x:v>
      </x:c>
      <x:c r="K4916" s="8" t="n">
        <x:f>F4916*I4916</x:f>
        <x:v>770</x:v>
      </x:c>
      <x:c r="L4916" s="8" t="n">
        <x:f>J4916-K4916</x:f>
        <x:v>420</x:v>
      </x:c>
    </x:row>
    <x:row r="4917" ht="21" customHeight="1">
      <x:c r="A4917" s="1" t="str">
        <x:v>SL004916</x:v>
      </x:c>
      <x:c r="B4917" s="1" t="str">
        <x:v>INV002545</x:v>
      </x:c>
      <x:c r="C4917" s="6" t="n">
        <x:v>45803</x:v>
      </x:c>
      <x:c r="D4917" s="1" t="str">
        <x:v>P019</x:v>
      </x:c>
      <x:c r="E4917" s="1" t="str">
        <x:v>Shop</x:v>
      </x:c>
      <x:c r="F4917" s="5" t="n">
        <x:v>1</x:v>
      </x:c>
      <x:c r="G4917" s="4" t="n">
        <x:v>9580</x:v>
      </x:c>
      <x:c r="H4917" s="7" t="n">
        <x:v>0.1</x:v>
      </x:c>
      <x:c r="I4917" s="4" t="n">
        <x:v>6490</x:v>
      </x:c>
      <x:c r="J4917" s="8" t="n">
        <x:f>ROUND(F4917*G4917*(1-H4917),2)</x:f>
        <x:v>8622</x:v>
      </x:c>
      <x:c r="K4917" s="8" t="n">
        <x:f>F4917*I4917</x:f>
        <x:v>6490</x:v>
      </x:c>
      <x:c r="L4917" s="8" t="n">
        <x:f>J4917-K4917</x:f>
        <x:v>2132</x:v>
      </x:c>
    </x:row>
    <x:row r="4918" ht="21" customHeight="1">
      <x:c r="A4918" s="1" t="str">
        <x:v>SL004917</x:v>
      </x:c>
      <x:c r="B4918" s="1" t="str">
        <x:v>INV002546</x:v>
      </x:c>
      <x:c r="C4918" s="6" t="n">
        <x:v>45803</x:v>
      </x:c>
      <x:c r="D4918" s="1" t="str">
        <x:v>P012</x:v>
      </x:c>
      <x:c r="E4918" s="1" t="str">
        <x:v>Shop</x:v>
      </x:c>
      <x:c r="F4918" s="5" t="n">
        <x:v>3</x:v>
      </x:c>
      <x:c r="G4918" s="4" t="n">
        <x:v>1120</x:v>
      </x:c>
      <x:c r="H4918" s="7" t="n">
        <x:v>0</x:v>
      </x:c>
      <x:c r="I4918" s="4" t="n">
        <x:v>730</x:v>
      </x:c>
      <x:c r="J4918" s="8" t="n">
        <x:f>ROUND(F4918*G4918*(1-H4918),2)</x:f>
        <x:v>3360</x:v>
      </x:c>
      <x:c r="K4918" s="8" t="n">
        <x:f>F4918*I4918</x:f>
        <x:v>2190</x:v>
      </x:c>
      <x:c r="L4918" s="8" t="n">
        <x:f>J4918-K4918</x:f>
        <x:v>1170</x:v>
      </x:c>
    </x:row>
    <x:row r="4919" ht="21" customHeight="1">
      <x:c r="A4919" s="1" t="str">
        <x:v>SL004918</x:v>
      </x:c>
      <x:c r="B4919" s="1" t="str">
        <x:v>INV002546</x:v>
      </x:c>
      <x:c r="C4919" s="6" t="n">
        <x:v>45803</x:v>
      </x:c>
      <x:c r="D4919" s="1" t="str">
        <x:v>P026</x:v>
      </x:c>
      <x:c r="E4919" s="1" t="str">
        <x:v>Shop</x:v>
      </x:c>
      <x:c r="F4919" s="5" t="n">
        <x:v>1</x:v>
      </x:c>
      <x:c r="G4919" s="4" t="n">
        <x:v>5460</x:v>
      </x:c>
      <x:c r="H4919" s="7" t="n">
        <x:v>0.1</x:v>
      </x:c>
      <x:c r="I4919" s="4" t="n">
        <x:v>3860</x:v>
      </x:c>
      <x:c r="J4919" s="8" t="n">
        <x:f>ROUND(F4919*G4919*(1-H4919),2)</x:f>
        <x:v>4914</x:v>
      </x:c>
      <x:c r="K4919" s="8" t="n">
        <x:f>F4919*I4919</x:f>
        <x:v>3860</x:v>
      </x:c>
      <x:c r="L4919" s="8" t="n">
        <x:f>J4919-K4919</x:f>
        <x:v>1054</x:v>
      </x:c>
    </x:row>
    <x:row r="4920" ht="21" customHeight="1">
      <x:c r="A4920" s="1" t="str">
        <x:v>SL004919</x:v>
      </x:c>
      <x:c r="B4920" s="1" t="str">
        <x:v>INV002546</x:v>
      </x:c>
      <x:c r="C4920" s="6" t="n">
        <x:v>45803</x:v>
      </x:c>
      <x:c r="D4920" s="1" t="str">
        <x:v>P025</x:v>
      </x:c>
      <x:c r="E4920" s="1" t="str">
        <x:v>Shop</x:v>
      </x:c>
      <x:c r="F4920" s="5" t="n">
        <x:v>3</x:v>
      </x:c>
      <x:c r="G4920" s="4" t="n">
        <x:v>6560</x:v>
      </x:c>
      <x:c r="H4920" s="7" t="n">
        <x:v>0.05</x:v>
      </x:c>
      <x:c r="I4920" s="4" t="n">
        <x:v>4850</x:v>
      </x:c>
      <x:c r="J4920" s="8" t="n">
        <x:f>ROUND(F4920*G4920*(1-H4920),2)</x:f>
        <x:v>18696</x:v>
      </x:c>
      <x:c r="K4920" s="8" t="n">
        <x:f>F4920*I4920</x:f>
        <x:v>14550</x:v>
      </x:c>
      <x:c r="L4920" s="8" t="n">
        <x:f>J4920-K4920</x:f>
        <x:v>4146</x:v>
      </x:c>
    </x:row>
    <x:row r="4921" ht="21" customHeight="1">
      <x:c r="A4921" s="1" t="str">
        <x:v>SL004920</x:v>
      </x:c>
      <x:c r="B4921" s="1" t="str">
        <x:v>INV002547</x:v>
      </x:c>
      <x:c r="C4921" s="6" t="n">
        <x:v>45803</x:v>
      </x:c>
      <x:c r="D4921" s="1" t="str">
        <x:v>P015</x:v>
      </x:c>
      <x:c r="E4921" s="1" t="str">
        <x:v>Online</x:v>
      </x:c>
      <x:c r="F4921" s="5" t="n">
        <x:v>3</x:v>
      </x:c>
      <x:c r="G4921" s="4" t="n">
        <x:v>920</x:v>
      </x:c>
      <x:c r="H4921" s="7" t="n">
        <x:v>0.1</x:v>
      </x:c>
      <x:c r="I4921" s="4" t="n">
        <x:v>620</x:v>
      </x:c>
      <x:c r="J4921" s="8" t="n">
        <x:f>ROUND(F4921*G4921*(1-H4921),2)</x:f>
        <x:v>2484</x:v>
      </x:c>
      <x:c r="K4921" s="8" t="n">
        <x:f>F4921*I4921</x:f>
        <x:v>1860</x:v>
      </x:c>
      <x:c r="L4921" s="8" t="n">
        <x:f>J4921-K4921</x:f>
        <x:v>624</x:v>
      </x:c>
    </x:row>
    <x:row r="4922" ht="21" customHeight="1">
      <x:c r="A4922" s="1" t="str">
        <x:v>SL004921</x:v>
      </x:c>
      <x:c r="B4922" s="1" t="str">
        <x:v>INV002548</x:v>
      </x:c>
      <x:c r="C4922" s="6" t="n">
        <x:v>45803</x:v>
      </x:c>
      <x:c r="D4922" s="1" t="str">
        <x:v>P036</x:v>
      </x:c>
      <x:c r="E4922" s="1" t="str">
        <x:v>Shop</x:v>
      </x:c>
      <x:c r="F4922" s="5" t="n">
        <x:v>2</x:v>
      </x:c>
      <x:c r="G4922" s="4" t="n">
        <x:v>1030</x:v>
      </x:c>
      <x:c r="H4922" s="7" t="n">
        <x:v>0</x:v>
      </x:c>
      <x:c r="I4922" s="4" t="n">
        <x:v>670</x:v>
      </x:c>
      <x:c r="J4922" s="8" t="n">
        <x:f>ROUND(F4922*G4922*(1-H4922),2)</x:f>
        <x:v>2060</x:v>
      </x:c>
      <x:c r="K4922" s="8" t="n">
        <x:f>F4922*I4922</x:f>
        <x:v>1340</x:v>
      </x:c>
      <x:c r="L4922" s="8" t="n">
        <x:f>J4922-K4922</x:f>
        <x:v>720</x:v>
      </x:c>
    </x:row>
    <x:row r="4923" ht="21" customHeight="1">
      <x:c r="A4923" s="1" t="str">
        <x:v>SL004922</x:v>
      </x:c>
      <x:c r="B4923" s="1" t="str">
        <x:v>INV002549</x:v>
      </x:c>
      <x:c r="C4923" s="6" t="n">
        <x:v>45803</x:v>
      </x:c>
      <x:c r="D4923" s="1" t="str">
        <x:v>P001</x:v>
      </x:c>
      <x:c r="E4923" s="1" t="str">
        <x:v>Online</x:v>
      </x:c>
      <x:c r="F4923" s="5" t="n">
        <x:v>3</x:v>
      </x:c>
      <x:c r="G4923" s="4" t="n">
        <x:v>1240</x:v>
      </x:c>
      <x:c r="H4923" s="7" t="n">
        <x:v>0.1</x:v>
      </x:c>
      <x:c r="I4923" s="4" t="n">
        <x:v>920</x:v>
      </x:c>
      <x:c r="J4923" s="8" t="n">
        <x:f>ROUND(F4923*G4923*(1-H4923),2)</x:f>
        <x:v>3348</x:v>
      </x:c>
      <x:c r="K4923" s="8" t="n">
        <x:f>F4923*I4923</x:f>
        <x:v>2760</x:v>
      </x:c>
      <x:c r="L4923" s="8" t="n">
        <x:f>J4923-K4923</x:f>
        <x:v>588</x:v>
      </x:c>
    </x:row>
    <x:row r="4924" ht="21" customHeight="1">
      <x:c r="A4924" s="1" t="str">
        <x:v>SL004923</x:v>
      </x:c>
      <x:c r="B4924" s="1" t="str">
        <x:v>INV002550</x:v>
      </x:c>
      <x:c r="C4924" s="6" t="n">
        <x:v>45804</x:v>
      </x:c>
      <x:c r="D4924" s="1" t="str">
        <x:v>P037</x:v>
      </x:c>
      <x:c r="E4924" s="1" t="str">
        <x:v>Shop</x:v>
      </x:c>
      <x:c r="F4924" s="5" t="n">
        <x:v>1</x:v>
      </x:c>
      <x:c r="G4924" s="4" t="n">
        <x:v>1200</x:v>
      </x:c>
      <x:c r="H4924" s="7" t="n">
        <x:v>0</x:v>
      </x:c>
      <x:c r="I4924" s="4" t="n">
        <x:v>890</x:v>
      </x:c>
      <x:c r="J4924" s="8" t="n">
        <x:f>ROUND(F4924*G4924*(1-H4924),2)</x:f>
        <x:v>1200</x:v>
      </x:c>
      <x:c r="K4924" s="8" t="n">
        <x:f>F4924*I4924</x:f>
        <x:v>890</x:v>
      </x:c>
      <x:c r="L4924" s="8" t="n">
        <x:f>J4924-K4924</x:f>
        <x:v>310</x:v>
      </x:c>
    </x:row>
    <x:row r="4925" ht="21" customHeight="1">
      <x:c r="A4925" s="1" t="str">
        <x:v>SL004924</x:v>
      </x:c>
      <x:c r="B4925" s="1" t="str">
        <x:v>INV002550</x:v>
      </x:c>
      <x:c r="C4925" s="6" t="n">
        <x:v>45804</x:v>
      </x:c>
      <x:c r="D4925" s="1" t="str">
        <x:v>P009</x:v>
      </x:c>
      <x:c r="E4925" s="1" t="str">
        <x:v>Shop</x:v>
      </x:c>
      <x:c r="F4925" s="5" t="n">
        <x:v>3</x:v>
      </x:c>
      <x:c r="G4925" s="4" t="n">
        <x:v>810</x:v>
      </x:c>
      <x:c r="H4925" s="7" t="n">
        <x:v>0</x:v>
      </x:c>
      <x:c r="I4925" s="4" t="n">
        <x:v>600</x:v>
      </x:c>
      <x:c r="J4925" s="8" t="n">
        <x:f>ROUND(F4925*G4925*(1-H4925),2)</x:f>
        <x:v>2430</x:v>
      </x:c>
      <x:c r="K4925" s="8" t="n">
        <x:f>F4925*I4925</x:f>
        <x:v>1800</x:v>
      </x:c>
      <x:c r="L4925" s="8" t="n">
        <x:f>J4925-K4925</x:f>
        <x:v>630</x:v>
      </x:c>
    </x:row>
    <x:row r="4926" ht="21" customHeight="1">
      <x:c r="A4926" s="1" t="str">
        <x:v>SL004925</x:v>
      </x:c>
      <x:c r="B4926" s="1" t="str">
        <x:v>INV002550</x:v>
      </x:c>
      <x:c r="C4926" s="6" t="n">
        <x:v>45804</x:v>
      </x:c>
      <x:c r="D4926" s="1" t="str">
        <x:v>P003</x:v>
      </x:c>
      <x:c r="E4926" s="1" t="str">
        <x:v>Shop</x:v>
      </x:c>
      <x:c r="F4926" s="5" t="n">
        <x:v>2</x:v>
      </x:c>
      <x:c r="G4926" s="4" t="n">
        <x:v>1610</x:v>
      </x:c>
      <x:c r="H4926" s="7" t="n">
        <x:v>0.05</x:v>
      </x:c>
      <x:c r="I4926" s="4" t="n">
        <x:v>1090</x:v>
      </x:c>
      <x:c r="J4926" s="8" t="n">
        <x:f>ROUND(F4926*G4926*(1-H4926),2)</x:f>
        <x:v>3059</x:v>
      </x:c>
      <x:c r="K4926" s="8" t="n">
        <x:f>F4926*I4926</x:f>
        <x:v>2180</x:v>
      </x:c>
      <x:c r="L4926" s="8" t="n">
        <x:f>J4926-K4926</x:f>
        <x:v>879</x:v>
      </x:c>
    </x:row>
    <x:row r="4927" ht="21" customHeight="1">
      <x:c r="A4927" s="1" t="str">
        <x:v>SL004926</x:v>
      </x:c>
      <x:c r="B4927" s="1" t="str">
        <x:v>INV002551</x:v>
      </x:c>
      <x:c r="C4927" s="6" t="n">
        <x:v>45804</x:v>
      </x:c>
      <x:c r="D4927" s="1" t="str">
        <x:v>P004</x:v>
      </x:c>
      <x:c r="E4927" s="1" t="str">
        <x:v>Shop</x:v>
      </x:c>
      <x:c r="F4927" s="5" t="n">
        <x:v>2</x:v>
      </x:c>
      <x:c r="G4927" s="4" t="n">
        <x:v>1320</x:v>
      </x:c>
      <x:c r="H4927" s="7" t="n">
        <x:v>0</x:v>
      </x:c>
      <x:c r="I4927" s="4" t="n">
        <x:v>860</x:v>
      </x:c>
      <x:c r="J4927" s="8" t="n">
        <x:f>ROUND(F4927*G4927*(1-H4927),2)</x:f>
        <x:v>2640</x:v>
      </x:c>
      <x:c r="K4927" s="8" t="n">
        <x:f>F4927*I4927</x:f>
        <x:v>1720</x:v>
      </x:c>
      <x:c r="L4927" s="8" t="n">
        <x:f>J4927-K4927</x:f>
        <x:v>920</x:v>
      </x:c>
    </x:row>
    <x:row r="4928" ht="21" customHeight="1">
      <x:c r="A4928" s="1" t="str">
        <x:v>SL004927</x:v>
      </x:c>
      <x:c r="B4928" s="1" t="str">
        <x:v>INV002551</x:v>
      </x:c>
      <x:c r="C4928" s="6" t="n">
        <x:v>45804</x:v>
      </x:c>
      <x:c r="D4928" s="1" t="str">
        <x:v>P016</x:v>
      </x:c>
      <x:c r="E4928" s="1" t="str">
        <x:v>Shop</x:v>
      </x:c>
      <x:c r="F4928" s="5" t="n">
        <x:v>2</x:v>
      </x:c>
      <x:c r="G4928" s="4" t="n">
        <x:v>1190</x:v>
      </x:c>
      <x:c r="H4928" s="7" t="n">
        <x:v>0</x:v>
      </x:c>
      <x:c r="I4928" s="4" t="n">
        <x:v>770</x:v>
      </x:c>
      <x:c r="J4928" s="8" t="n">
        <x:f>ROUND(F4928*G4928*(1-H4928),2)</x:f>
        <x:v>2380</x:v>
      </x:c>
      <x:c r="K4928" s="8" t="n">
        <x:f>F4928*I4928</x:f>
        <x:v>1540</x:v>
      </x:c>
      <x:c r="L4928" s="8" t="n">
        <x:f>J4928-K4928</x:f>
        <x:v>840</x:v>
      </x:c>
    </x:row>
    <x:row r="4929" ht="21" customHeight="1">
      <x:c r="A4929" s="1" t="str">
        <x:v>SL004928</x:v>
      </x:c>
      <x:c r="B4929" s="1" t="str">
        <x:v>INV002551</x:v>
      </x:c>
      <x:c r="C4929" s="6" t="n">
        <x:v>45804</x:v>
      </x:c>
      <x:c r="D4929" s="1" t="str">
        <x:v>P001</x:v>
      </x:c>
      <x:c r="E4929" s="1" t="str">
        <x:v>Shop</x:v>
      </x:c>
      <x:c r="F4929" s="5" t="n">
        <x:v>2</x:v>
      </x:c>
      <x:c r="G4929" s="4" t="n">
        <x:v>1240</x:v>
      </x:c>
      <x:c r="H4929" s="7" t="n">
        <x:v>0.05</x:v>
      </x:c>
      <x:c r="I4929" s="4" t="n">
        <x:v>920</x:v>
      </x:c>
      <x:c r="J4929" s="8" t="n">
        <x:f>ROUND(F4929*G4929*(1-H4929),2)</x:f>
        <x:v>2356</x:v>
      </x:c>
      <x:c r="K4929" s="8" t="n">
        <x:f>F4929*I4929</x:f>
        <x:v>1840</x:v>
      </x:c>
      <x:c r="L4929" s="8" t="n">
        <x:f>J4929-K4929</x:f>
        <x:v>516</x:v>
      </x:c>
    </x:row>
    <x:row r="4930" ht="21" customHeight="1">
      <x:c r="A4930" s="1" t="str">
        <x:v>SL004929</x:v>
      </x:c>
      <x:c r="B4930" s="1" t="str">
        <x:v>INV002552</x:v>
      </x:c>
      <x:c r="C4930" s="6" t="n">
        <x:v>45804</x:v>
      </x:c>
      <x:c r="D4930" s="1" t="str">
        <x:v>P006</x:v>
      </x:c>
      <x:c r="E4930" s="1" t="str">
        <x:v>Online</x:v>
      </x:c>
      <x:c r="F4930" s="5" t="n">
        <x:v>1</x:v>
      </x:c>
      <x:c r="G4930" s="4" t="n">
        <x:v>1120</x:v>
      </x:c>
      <x:c r="H4930" s="7" t="n">
        <x:v>0</x:v>
      </x:c>
      <x:c r="I4930" s="4" t="n">
        <x:v>790</x:v>
      </x:c>
      <x:c r="J4930" s="8" t="n">
        <x:f>ROUND(F4930*G4930*(1-H4930),2)</x:f>
        <x:v>1120</x:v>
      </x:c>
      <x:c r="K4930" s="8" t="n">
        <x:f>F4930*I4930</x:f>
        <x:v>790</x:v>
      </x:c>
      <x:c r="L4930" s="8" t="n">
        <x:f>J4930-K4930</x:f>
        <x:v>330</x:v>
      </x:c>
    </x:row>
    <x:row r="4931" ht="21" customHeight="1">
      <x:c r="A4931" s="1" t="str">
        <x:v>SL004930</x:v>
      </x:c>
      <x:c r="B4931" s="1" t="str">
        <x:v>INV002553</x:v>
      </x:c>
      <x:c r="C4931" s="6" t="n">
        <x:v>45804</x:v>
      </x:c>
      <x:c r="D4931" s="1" t="str">
        <x:v>P020</x:v>
      </x:c>
      <x:c r="E4931" s="1" t="str">
        <x:v>Online</x:v>
      </x:c>
      <x:c r="F4931" s="5" t="n">
        <x:v>3</x:v>
      </x:c>
      <x:c r="G4931" s="4" t="n">
        <x:v>8940</x:v>
      </x:c>
      <x:c r="H4931" s="7" t="n">
        <x:v>0.1</x:v>
      </x:c>
      <x:c r="I4931" s="4" t="n">
        <x:v>5810</x:v>
      </x:c>
      <x:c r="J4931" s="8" t="n">
        <x:f>ROUND(F4931*G4931*(1-H4931),2)</x:f>
        <x:v>24138</x:v>
      </x:c>
      <x:c r="K4931" s="8" t="n">
        <x:f>F4931*I4931</x:f>
        <x:v>17430</x:v>
      </x:c>
      <x:c r="L4931" s="8" t="n">
        <x:f>J4931-K4931</x:f>
        <x:v>6708</x:v>
      </x:c>
    </x:row>
    <x:row r="4932" ht="21" customHeight="1">
      <x:c r="A4932" s="1" t="str">
        <x:v>SL004931</x:v>
      </x:c>
      <x:c r="B4932" s="1" t="str">
        <x:v>INV002553</x:v>
      </x:c>
      <x:c r="C4932" s="6" t="n">
        <x:v>45804</x:v>
      </x:c>
      <x:c r="D4932" s="1" t="str">
        <x:v>P027</x:v>
      </x:c>
      <x:c r="E4932" s="1" t="str">
        <x:v>Online</x:v>
      </x:c>
      <x:c r="F4932" s="5" t="n">
        <x:v>3</x:v>
      </x:c>
      <x:c r="G4932" s="4" t="n">
        <x:v>7590</x:v>
      </x:c>
      <x:c r="H4932" s="7" t="n">
        <x:v>0.1</x:v>
      </x:c>
      <x:c r="I4932" s="4" t="n">
        <x:v>5140</x:v>
      </x:c>
      <x:c r="J4932" s="8" t="n">
        <x:f>ROUND(F4932*G4932*(1-H4932),2)</x:f>
        <x:v>20493</x:v>
      </x:c>
      <x:c r="K4932" s="8" t="n">
        <x:f>F4932*I4932</x:f>
        <x:v>15420</x:v>
      </x:c>
      <x:c r="L4932" s="8" t="n">
        <x:f>J4932-K4932</x:f>
        <x:v>5073</x:v>
      </x:c>
    </x:row>
    <x:row r="4933" ht="21" customHeight="1">
      <x:c r="A4933" s="1" t="str">
        <x:v>SL004932</x:v>
      </x:c>
      <x:c r="B4933" s="1" t="str">
        <x:v>INV002553</x:v>
      </x:c>
      <x:c r="C4933" s="6" t="n">
        <x:v>45804</x:v>
      </x:c>
      <x:c r="D4933" s="1" t="str">
        <x:v>P028</x:v>
      </x:c>
      <x:c r="E4933" s="1" t="str">
        <x:v>Online</x:v>
      </x:c>
      <x:c r="F4933" s="5" t="n">
        <x:v>3</x:v>
      </x:c>
      <x:c r="G4933" s="4" t="n">
        <x:v>6790</x:v>
      </x:c>
      <x:c r="H4933" s="7" t="n">
        <x:v>0</x:v>
      </x:c>
      <x:c r="I4933" s="4" t="n">
        <x:v>4410</x:v>
      </x:c>
      <x:c r="J4933" s="8" t="n">
        <x:f>ROUND(F4933*G4933*(1-H4933),2)</x:f>
        <x:v>20370</x:v>
      </x:c>
      <x:c r="K4933" s="8" t="n">
        <x:f>F4933*I4933</x:f>
        <x:v>13230</x:v>
      </x:c>
      <x:c r="L4933" s="8" t="n">
        <x:f>J4933-K4933</x:f>
        <x:v>7140</x:v>
      </x:c>
    </x:row>
    <x:row r="4934" ht="21" customHeight="1">
      <x:c r="A4934" s="1" t="str">
        <x:v>SL004933</x:v>
      </x:c>
      <x:c r="B4934" s="1" t="str">
        <x:v>INV002554</x:v>
      </x:c>
      <x:c r="C4934" s="6" t="n">
        <x:v>45805</x:v>
      </x:c>
      <x:c r="D4934" s="1" t="str">
        <x:v>P038</x:v>
      </x:c>
      <x:c r="E4934" s="1" t="str">
        <x:v>Shop</x:v>
      </x:c>
      <x:c r="F4934" s="5" t="n">
        <x:v>2</x:v>
      </x:c>
      <x:c r="G4934" s="4" t="n">
        <x:v>1050</x:v>
      </x:c>
      <x:c r="H4934" s="7" t="n">
        <x:v>0</x:v>
      </x:c>
      <x:c r="I4934" s="4" t="n">
        <x:v>740</x:v>
      </x:c>
      <x:c r="J4934" s="8" t="n">
        <x:f>ROUND(F4934*G4934*(1-H4934),2)</x:f>
        <x:v>2100</x:v>
      </x:c>
      <x:c r="K4934" s="8" t="n">
        <x:f>F4934*I4934</x:f>
        <x:v>1480</x:v>
      </x:c>
      <x:c r="L4934" s="8" t="n">
        <x:f>J4934-K4934</x:f>
        <x:v>620</x:v>
      </x:c>
    </x:row>
    <x:row r="4935" ht="21" customHeight="1">
      <x:c r="A4935" s="1" t="str">
        <x:v>SL004934</x:v>
      </x:c>
      <x:c r="B4935" s="1" t="str">
        <x:v>INV002555</x:v>
      </x:c>
      <x:c r="C4935" s="6" t="n">
        <x:v>45805</x:v>
      </x:c>
      <x:c r="D4935" s="1" t="str">
        <x:v>P010</x:v>
      </x:c>
      <x:c r="E4935" s="1" t="str">
        <x:v>Online</x:v>
      </x:c>
      <x:c r="F4935" s="5" t="n">
        <x:v>2</x:v>
      </x:c>
      <x:c r="G4935" s="4" t="n">
        <x:v>780</x:v>
      </x:c>
      <x:c r="H4935" s="7" t="n">
        <x:v>0</x:v>
      </x:c>
      <x:c r="I4935" s="4" t="n">
        <x:v>550</x:v>
      </x:c>
      <x:c r="J4935" s="8" t="n">
        <x:f>ROUND(F4935*G4935*(1-H4935),2)</x:f>
        <x:v>1560</x:v>
      </x:c>
      <x:c r="K4935" s="8" t="n">
        <x:f>F4935*I4935</x:f>
        <x:v>1100</x:v>
      </x:c>
      <x:c r="L4935" s="8" t="n">
        <x:f>J4935-K4935</x:f>
        <x:v>460</x:v>
      </x:c>
    </x:row>
    <x:row r="4936" ht="21" customHeight="1">
      <x:c r="A4936" s="1" t="str">
        <x:v>SL004935</x:v>
      </x:c>
      <x:c r="B4936" s="1" t="str">
        <x:v>INV002555</x:v>
      </x:c>
      <x:c r="C4936" s="6" t="n">
        <x:v>45805</x:v>
      </x:c>
      <x:c r="D4936" s="1" t="str">
        <x:v>P006</x:v>
      </x:c>
      <x:c r="E4936" s="1" t="str">
        <x:v>Online</x:v>
      </x:c>
      <x:c r="F4936" s="5" t="n">
        <x:v>2</x:v>
      </x:c>
      <x:c r="G4936" s="4" t="n">
        <x:v>1120</x:v>
      </x:c>
      <x:c r="H4936" s="7" t="n">
        <x:v>0</x:v>
      </x:c>
      <x:c r="I4936" s="4" t="n">
        <x:v>790</x:v>
      </x:c>
      <x:c r="J4936" s="8" t="n">
        <x:f>ROUND(F4936*G4936*(1-H4936),2)</x:f>
        <x:v>2240</x:v>
      </x:c>
      <x:c r="K4936" s="8" t="n">
        <x:f>F4936*I4936</x:f>
        <x:v>1580</x:v>
      </x:c>
      <x:c r="L4936" s="8" t="n">
        <x:f>J4936-K4936</x:f>
        <x:v>660</x:v>
      </x:c>
    </x:row>
    <x:row r="4937" ht="21" customHeight="1">
      <x:c r="A4937" s="1" t="str">
        <x:v>SL004936</x:v>
      </x:c>
      <x:c r="B4937" s="1" t="str">
        <x:v>INV002556</x:v>
      </x:c>
      <x:c r="C4937" s="6" t="n">
        <x:v>45805</x:v>
      </x:c>
      <x:c r="D4937" s="1" t="str">
        <x:v>P008</x:v>
      </x:c>
      <x:c r="E4937" s="1" t="str">
        <x:v>Shop</x:v>
      </x:c>
      <x:c r="F4937" s="5" t="n">
        <x:v>2</x:v>
      </x:c>
      <x:c r="G4937" s="4" t="n">
        <x:v>1630</x:v>
      </x:c>
      <x:c r="H4937" s="7" t="n">
        <x:v>0</x:v>
      </x:c>
      <x:c r="I4937" s="4" t="n">
        <x:v>1060</x:v>
      </x:c>
      <x:c r="J4937" s="8" t="n">
        <x:f>ROUND(F4937*G4937*(1-H4937),2)</x:f>
        <x:v>3260</x:v>
      </x:c>
      <x:c r="K4937" s="8" t="n">
        <x:f>F4937*I4937</x:f>
        <x:v>2120</x:v>
      </x:c>
      <x:c r="L4937" s="8" t="n">
        <x:f>J4937-K4937</x:f>
        <x:v>1140</x:v>
      </x:c>
    </x:row>
    <x:row r="4938" ht="21" customHeight="1">
      <x:c r="A4938" s="1" t="str">
        <x:v>SL004937</x:v>
      </x:c>
      <x:c r="B4938" s="1" t="str">
        <x:v>INV002556</x:v>
      </x:c>
      <x:c r="C4938" s="6" t="n">
        <x:v>45805</x:v>
      </x:c>
      <x:c r="D4938" s="1" t="str">
        <x:v>P003</x:v>
      </x:c>
      <x:c r="E4938" s="1" t="str">
        <x:v>Shop</x:v>
      </x:c>
      <x:c r="F4938" s="5" t="n">
        <x:v>1</x:v>
      </x:c>
      <x:c r="G4938" s="4" t="n">
        <x:v>1610</x:v>
      </x:c>
      <x:c r="H4938" s="7" t="n">
        <x:v>0.05</x:v>
      </x:c>
      <x:c r="I4938" s="4" t="n">
        <x:v>1090</x:v>
      </x:c>
      <x:c r="J4938" s="8" t="n">
        <x:f>ROUND(F4938*G4938*(1-H4938),2)</x:f>
        <x:v>1529.5</x:v>
      </x:c>
      <x:c r="K4938" s="8" t="n">
        <x:f>F4938*I4938</x:f>
        <x:v>1090</x:v>
      </x:c>
      <x:c r="L4938" s="8" t="n">
        <x:f>J4938-K4938</x:f>
        <x:v>439.5</x:v>
      </x:c>
    </x:row>
    <x:row r="4939" ht="21" customHeight="1">
      <x:c r="A4939" s="1" t="str">
        <x:v>SL004938</x:v>
      </x:c>
      <x:c r="B4939" s="1" t="str">
        <x:v>INV002557</x:v>
      </x:c>
      <x:c r="C4939" s="6" t="n">
        <x:v>45805</x:v>
      </x:c>
      <x:c r="D4939" s="1" t="str">
        <x:v>P030</x:v>
      </x:c>
      <x:c r="E4939" s="1" t="str">
        <x:v>Shop</x:v>
      </x:c>
      <x:c r="F4939" s="5" t="n">
        <x:v>1</x:v>
      </x:c>
      <x:c r="G4939" s="4" t="n">
        <x:v>6340</x:v>
      </x:c>
      <x:c r="H4939" s="7" t="n">
        <x:v>0.1</x:v>
      </x:c>
      <x:c r="I4939" s="4" t="n">
        <x:v>4480</x:v>
      </x:c>
      <x:c r="J4939" s="8" t="n">
        <x:f>ROUND(F4939*G4939*(1-H4939),2)</x:f>
        <x:v>5706</x:v>
      </x:c>
      <x:c r="K4939" s="8" t="n">
        <x:f>F4939*I4939</x:f>
        <x:v>4480</x:v>
      </x:c>
      <x:c r="L4939" s="8" t="n">
        <x:f>J4939-K4939</x:f>
        <x:v>1226</x:v>
      </x:c>
    </x:row>
    <x:row r="4940" ht="21" customHeight="1">
      <x:c r="A4940" s="1" t="str">
        <x:v>SL004939</x:v>
      </x:c>
      <x:c r="B4940" s="1" t="str">
        <x:v>INV002557</x:v>
      </x:c>
      <x:c r="C4940" s="6" t="n">
        <x:v>45805</x:v>
      </x:c>
      <x:c r="D4940" s="1" t="str">
        <x:v>P015</x:v>
      </x:c>
      <x:c r="E4940" s="1" t="str">
        <x:v>Shop</x:v>
      </x:c>
      <x:c r="F4940" s="5" t="n">
        <x:v>1</x:v>
      </x:c>
      <x:c r="G4940" s="4" t="n">
        <x:v>920</x:v>
      </x:c>
      <x:c r="H4940" s="7" t="n">
        <x:v>0.1</x:v>
      </x:c>
      <x:c r="I4940" s="4" t="n">
        <x:v>620</x:v>
      </x:c>
      <x:c r="J4940" s="8" t="n">
        <x:f>ROUND(F4940*G4940*(1-H4940),2)</x:f>
        <x:v>828</x:v>
      </x:c>
      <x:c r="K4940" s="8" t="n">
        <x:f>F4940*I4940</x:f>
        <x:v>620</x:v>
      </x:c>
      <x:c r="L4940" s="8" t="n">
        <x:f>J4940-K4940</x:f>
        <x:v>208</x:v>
      </x:c>
    </x:row>
    <x:row r="4941" ht="21" customHeight="1">
      <x:c r="A4941" s="1" t="str">
        <x:v>SL004940</x:v>
      </x:c>
      <x:c r="B4941" s="1" t="str">
        <x:v>INV002557</x:v>
      </x:c>
      <x:c r="C4941" s="6" t="n">
        <x:v>45805</x:v>
      </x:c>
      <x:c r="D4941" s="1" t="str">
        <x:v>P011</x:v>
      </x:c>
      <x:c r="E4941" s="1" t="str">
        <x:v>Shop</x:v>
      </x:c>
      <x:c r="F4941" s="5" t="n">
        <x:v>1</x:v>
      </x:c>
      <x:c r="G4941" s="4" t="n">
        <x:v>1170</x:v>
      </x:c>
      <x:c r="H4941" s="7" t="n">
        <x:v>0</x:v>
      </x:c>
      <x:c r="I4941" s="4" t="n">
        <x:v>790</x:v>
      </x:c>
      <x:c r="J4941" s="8" t="n">
        <x:f>ROUND(F4941*G4941*(1-H4941),2)</x:f>
        <x:v>1170</x:v>
      </x:c>
      <x:c r="K4941" s="8" t="n">
        <x:f>F4941*I4941</x:f>
        <x:v>790</x:v>
      </x:c>
      <x:c r="L4941" s="8" t="n">
        <x:f>J4941-K4941</x:f>
        <x:v>380</x:v>
      </x:c>
    </x:row>
    <x:row r="4942" ht="21" customHeight="1">
      <x:c r="A4942" s="1" t="str">
        <x:v>SL004941</x:v>
      </x:c>
      <x:c r="B4942" s="1" t="str">
        <x:v>INV002558</x:v>
      </x:c>
      <x:c r="C4942" s="6" t="n">
        <x:v>45805</x:v>
      </x:c>
      <x:c r="D4942" s="1" t="str">
        <x:v>P040</x:v>
      </x:c>
      <x:c r="E4942" s="1" t="str">
        <x:v>Shop</x:v>
      </x:c>
      <x:c r="F4942" s="5" t="n">
        <x:v>1</x:v>
      </x:c>
      <x:c r="G4942" s="4" t="n">
        <x:v>990</x:v>
      </x:c>
      <x:c r="H4942" s="7" t="n">
        <x:v>0</x:v>
      </x:c>
      <x:c r="I4942" s="4" t="n">
        <x:v>640</x:v>
      </x:c>
      <x:c r="J4942" s="8" t="n">
        <x:f>ROUND(F4942*G4942*(1-H4942),2)</x:f>
        <x:v>990</x:v>
      </x:c>
      <x:c r="K4942" s="8" t="n">
        <x:f>F4942*I4942</x:f>
        <x:v>640</x:v>
      </x:c>
      <x:c r="L4942" s="8" t="n">
        <x:f>J4942-K4942</x:f>
        <x:v>350</x:v>
      </x:c>
    </x:row>
    <x:row r="4943" ht="21" customHeight="1">
      <x:c r="A4943" s="1" t="str">
        <x:v>SL004942</x:v>
      </x:c>
      <x:c r="B4943" s="1" t="str">
        <x:v>INV002558</x:v>
      </x:c>
      <x:c r="C4943" s="6" t="n">
        <x:v>45805</x:v>
      </x:c>
      <x:c r="D4943" s="1" t="str">
        <x:v>P007</x:v>
      </x:c>
      <x:c r="E4943" s="1" t="str">
        <x:v>Shop</x:v>
      </x:c>
      <x:c r="F4943" s="5" t="n">
        <x:v>3</x:v>
      </x:c>
      <x:c r="G4943" s="4" t="n">
        <x:v>1580</x:v>
      </x:c>
      <x:c r="H4943" s="7" t="n">
        <x:v>0</x:v>
      </x:c>
      <x:c r="I4943" s="4" t="n">
        <x:v>1070</x:v>
      </x:c>
      <x:c r="J4943" s="8" t="n">
        <x:f>ROUND(F4943*G4943*(1-H4943),2)</x:f>
        <x:v>4740</x:v>
      </x:c>
      <x:c r="K4943" s="8" t="n">
        <x:f>F4943*I4943</x:f>
        <x:v>3210</x:v>
      </x:c>
      <x:c r="L4943" s="8" t="n">
        <x:f>J4943-K4943</x:f>
        <x:v>1530</x:v>
      </x:c>
    </x:row>
    <x:row r="4944" ht="21" customHeight="1">
      <x:c r="A4944" s="1" t="str">
        <x:v>SL004943</x:v>
      </x:c>
      <x:c r="B4944" s="1" t="str">
        <x:v>INV002559</x:v>
      </x:c>
      <x:c r="C4944" s="6" t="n">
        <x:v>45805</x:v>
      </x:c>
      <x:c r="D4944" s="1" t="str">
        <x:v>P014</x:v>
      </x:c>
      <x:c r="E4944" s="1" t="str">
        <x:v>Shop</x:v>
      </x:c>
      <x:c r="F4944" s="5" t="n">
        <x:v>2</x:v>
      </x:c>
      <x:c r="G4944" s="4" t="n">
        <x:v>790</x:v>
      </x:c>
      <x:c r="H4944" s="7" t="n">
        <x:v>0</x:v>
      </x:c>
      <x:c r="I4944" s="4" t="n">
        <x:v>560</x:v>
      </x:c>
      <x:c r="J4944" s="8" t="n">
        <x:f>ROUND(F4944*G4944*(1-H4944),2)</x:f>
        <x:v>1580</x:v>
      </x:c>
      <x:c r="K4944" s="8" t="n">
        <x:f>F4944*I4944</x:f>
        <x:v>1120</x:v>
      </x:c>
      <x:c r="L4944" s="8" t="n">
        <x:f>J4944-K4944</x:f>
        <x:v>460</x:v>
      </x:c>
    </x:row>
    <x:row r="4945" ht="21" customHeight="1">
      <x:c r="A4945" s="1" t="str">
        <x:v>SL004944</x:v>
      </x:c>
      <x:c r="B4945" s="1" t="str">
        <x:v>INV002559</x:v>
      </x:c>
      <x:c r="C4945" s="6" t="n">
        <x:v>45805</x:v>
      </x:c>
      <x:c r="D4945" s="1" t="str">
        <x:v>P011</x:v>
      </x:c>
      <x:c r="E4945" s="1" t="str">
        <x:v>Shop</x:v>
      </x:c>
      <x:c r="F4945" s="5" t="n">
        <x:v>1</x:v>
      </x:c>
      <x:c r="G4945" s="4" t="n">
        <x:v>1170</x:v>
      </x:c>
      <x:c r="H4945" s="7" t="n">
        <x:v>0.05</x:v>
      </x:c>
      <x:c r="I4945" s="4" t="n">
        <x:v>790</x:v>
      </x:c>
      <x:c r="J4945" s="8" t="n">
        <x:f>ROUND(F4945*G4945*(1-H4945),2)</x:f>
        <x:v>1111.5</x:v>
      </x:c>
      <x:c r="K4945" s="8" t="n">
        <x:f>F4945*I4945</x:f>
        <x:v>790</x:v>
      </x:c>
      <x:c r="L4945" s="8" t="n">
        <x:f>J4945-K4945</x:f>
        <x:v>321.5</x:v>
      </x:c>
    </x:row>
    <x:row r="4946" ht="21" customHeight="1">
      <x:c r="A4946" s="1" t="str">
        <x:v>SL004945</x:v>
      </x:c>
      <x:c r="B4946" s="1" t="str">
        <x:v>INV002560</x:v>
      </x:c>
      <x:c r="C4946" s="6" t="n">
        <x:v>45805</x:v>
      </x:c>
      <x:c r="D4946" s="1" t="str">
        <x:v>P029</x:v>
      </x:c>
      <x:c r="E4946" s="1" t="str">
        <x:v>Shop</x:v>
      </x:c>
      <x:c r="F4946" s="5" t="n">
        <x:v>2</x:v>
      </x:c>
      <x:c r="G4946" s="4" t="n">
        <x:v>5560</x:v>
      </x:c>
      <x:c r="H4946" s="7" t="n">
        <x:v>0</x:v>
      </x:c>
      <x:c r="I4946" s="4" t="n">
        <x:v>4110</x:v>
      </x:c>
      <x:c r="J4946" s="8" t="n">
        <x:f>ROUND(F4946*G4946*(1-H4946),2)</x:f>
        <x:v>11120</x:v>
      </x:c>
      <x:c r="K4946" s="8" t="n">
        <x:f>F4946*I4946</x:f>
        <x:v>8220</x:v>
      </x:c>
      <x:c r="L4946" s="8" t="n">
        <x:f>J4946-K4946</x:f>
        <x:v>2900</x:v>
      </x:c>
    </x:row>
    <x:row r="4947" ht="21" customHeight="1">
      <x:c r="A4947" s="1" t="str">
        <x:v>SL004946</x:v>
      </x:c>
      <x:c r="B4947" s="1" t="str">
        <x:v>INV002560</x:v>
      </x:c>
      <x:c r="C4947" s="6" t="n">
        <x:v>45805</x:v>
      </x:c>
      <x:c r="D4947" s="1" t="str">
        <x:v>P022</x:v>
      </x:c>
      <x:c r="E4947" s="1" t="str">
        <x:v>Shop</x:v>
      </x:c>
      <x:c r="F4947" s="5" t="n">
        <x:v>3</x:v>
      </x:c>
      <x:c r="G4947" s="4" t="n">
        <x:v>9480</x:v>
      </x:c>
      <x:c r="H4947" s="7" t="n">
        <x:v>0</x:v>
      </x:c>
      <x:c r="I4947" s="4" t="n">
        <x:v>6700</x:v>
      </x:c>
      <x:c r="J4947" s="8" t="n">
        <x:f>ROUND(F4947*G4947*(1-H4947),2)</x:f>
        <x:v>28440</x:v>
      </x:c>
      <x:c r="K4947" s="8" t="n">
        <x:f>F4947*I4947</x:f>
        <x:v>20100</x:v>
      </x:c>
      <x:c r="L4947" s="8" t="n">
        <x:f>J4947-K4947</x:f>
        <x:v>8340</x:v>
      </x:c>
    </x:row>
    <x:row r="4948" ht="21" customHeight="1">
      <x:c r="A4948" s="1" t="str">
        <x:v>SL004947</x:v>
      </x:c>
      <x:c r="B4948" s="1" t="str">
        <x:v>INV002561</x:v>
      </x:c>
      <x:c r="C4948" s="6" t="n">
        <x:v>45806</x:v>
      </x:c>
      <x:c r="D4948" s="1" t="str">
        <x:v>P027</x:v>
      </x:c>
      <x:c r="E4948" s="1" t="str">
        <x:v>Online</x:v>
      </x:c>
      <x:c r="F4948" s="5" t="n">
        <x:v>2</x:v>
      </x:c>
      <x:c r="G4948" s="4" t="n">
        <x:v>7590</x:v>
      </x:c>
      <x:c r="H4948" s="7" t="n">
        <x:v>0</x:v>
      </x:c>
      <x:c r="I4948" s="4" t="n">
        <x:v>5140</x:v>
      </x:c>
      <x:c r="J4948" s="8" t="n">
        <x:f>ROUND(F4948*G4948*(1-H4948),2)</x:f>
        <x:v>15180</x:v>
      </x:c>
      <x:c r="K4948" s="8" t="n">
        <x:f>F4948*I4948</x:f>
        <x:v>10280</x:v>
      </x:c>
      <x:c r="L4948" s="8" t="n">
        <x:f>J4948-K4948</x:f>
        <x:v>4900</x:v>
      </x:c>
    </x:row>
    <x:row r="4949" ht="21" customHeight="1">
      <x:c r="A4949" s="1" t="str">
        <x:v>SL004948</x:v>
      </x:c>
      <x:c r="B4949" s="1" t="str">
        <x:v>INV002561</x:v>
      </x:c>
      <x:c r="C4949" s="6" t="n">
        <x:v>45806</x:v>
      </x:c>
      <x:c r="D4949" s="1" t="str">
        <x:v>P015</x:v>
      </x:c>
      <x:c r="E4949" s="1" t="str">
        <x:v>Online</x:v>
      </x:c>
      <x:c r="F4949" s="5" t="n">
        <x:v>2</x:v>
      </x:c>
      <x:c r="G4949" s="4" t="n">
        <x:v>920</x:v>
      </x:c>
      <x:c r="H4949" s="7" t="n">
        <x:v>0</x:v>
      </x:c>
      <x:c r="I4949" s="4" t="n">
        <x:v>620</x:v>
      </x:c>
      <x:c r="J4949" s="8" t="n">
        <x:f>ROUND(F4949*G4949*(1-H4949),2)</x:f>
        <x:v>1840</x:v>
      </x:c>
      <x:c r="K4949" s="8" t="n">
        <x:f>F4949*I4949</x:f>
        <x:v>1240</x:v>
      </x:c>
      <x:c r="L4949" s="8" t="n">
        <x:f>J4949-K4949</x:f>
        <x:v>600</x:v>
      </x:c>
    </x:row>
    <x:row r="4950" ht="21" customHeight="1">
      <x:c r="A4950" s="1" t="str">
        <x:v>SL004949</x:v>
      </x:c>
      <x:c r="B4950" s="1" t="str">
        <x:v>INV002561</x:v>
      </x:c>
      <x:c r="C4950" s="6" t="n">
        <x:v>45806</x:v>
      </x:c>
      <x:c r="D4950" s="1" t="str">
        <x:v>P026</x:v>
      </x:c>
      <x:c r="E4950" s="1" t="str">
        <x:v>Online</x:v>
      </x:c>
      <x:c r="F4950" s="5" t="n">
        <x:v>2</x:v>
      </x:c>
      <x:c r="G4950" s="4" t="n">
        <x:v>5460</x:v>
      </x:c>
      <x:c r="H4950" s="7" t="n">
        <x:v>0</x:v>
      </x:c>
      <x:c r="I4950" s="4" t="n">
        <x:v>3860</x:v>
      </x:c>
      <x:c r="J4950" s="8" t="n">
        <x:f>ROUND(F4950*G4950*(1-H4950),2)</x:f>
        <x:v>10920</x:v>
      </x:c>
      <x:c r="K4950" s="8" t="n">
        <x:f>F4950*I4950</x:f>
        <x:v>7720</x:v>
      </x:c>
      <x:c r="L4950" s="8" t="n">
        <x:f>J4950-K4950</x:f>
        <x:v>3200</x:v>
      </x:c>
    </x:row>
    <x:row r="4951" ht="21" customHeight="1">
      <x:c r="A4951" s="1" t="str">
        <x:v>SL004950</x:v>
      </x:c>
      <x:c r="B4951" s="1" t="str">
        <x:v>INV002562</x:v>
      </x:c>
      <x:c r="C4951" s="6" t="n">
        <x:v>45806</x:v>
      </x:c>
      <x:c r="D4951" s="1" t="str">
        <x:v>P008</x:v>
      </x:c>
      <x:c r="E4951" s="1" t="str">
        <x:v>Shop</x:v>
      </x:c>
      <x:c r="F4951" s="5" t="n">
        <x:v>1</x:v>
      </x:c>
      <x:c r="G4951" s="4" t="n">
        <x:v>1630</x:v>
      </x:c>
      <x:c r="H4951" s="7" t="n">
        <x:v>0.05</x:v>
      </x:c>
      <x:c r="I4951" s="4" t="n">
        <x:v>1060</x:v>
      </x:c>
      <x:c r="J4951" s="8" t="n">
        <x:f>ROUND(F4951*G4951*(1-H4951),2)</x:f>
        <x:v>1548.5</x:v>
      </x:c>
      <x:c r="K4951" s="8" t="n">
        <x:f>F4951*I4951</x:f>
        <x:v>1060</x:v>
      </x:c>
      <x:c r="L4951" s="8" t="n">
        <x:f>J4951-K4951</x:f>
        <x:v>488.5</x:v>
      </x:c>
    </x:row>
    <x:row r="4952" ht="21" customHeight="1">
      <x:c r="A4952" s="1" t="str">
        <x:v>SL004951</x:v>
      </x:c>
      <x:c r="B4952" s="1" t="str">
        <x:v>INV002562</x:v>
      </x:c>
      <x:c r="C4952" s="6" t="n">
        <x:v>45806</x:v>
      </x:c>
      <x:c r="D4952" s="1" t="str">
        <x:v>P012</x:v>
      </x:c>
      <x:c r="E4952" s="1" t="str">
        <x:v>Shop</x:v>
      </x:c>
      <x:c r="F4952" s="5" t="n">
        <x:v>3</x:v>
      </x:c>
      <x:c r="G4952" s="4" t="n">
        <x:v>1120</x:v>
      </x:c>
      <x:c r="H4952" s="7" t="n">
        <x:v>0</x:v>
      </x:c>
      <x:c r="I4952" s="4" t="n">
        <x:v>730</x:v>
      </x:c>
      <x:c r="J4952" s="8" t="n">
        <x:f>ROUND(F4952*G4952*(1-H4952),2)</x:f>
        <x:v>3360</x:v>
      </x:c>
      <x:c r="K4952" s="8" t="n">
        <x:f>F4952*I4952</x:f>
        <x:v>2190</x:v>
      </x:c>
      <x:c r="L4952" s="8" t="n">
        <x:f>J4952-K4952</x:f>
        <x:v>1170</x:v>
      </x:c>
    </x:row>
    <x:row r="4953" ht="21" customHeight="1">
      <x:c r="A4953" s="1" t="str">
        <x:v>SL004952</x:v>
      </x:c>
      <x:c r="B4953" s="1" t="str">
        <x:v>INV002563</x:v>
      </x:c>
      <x:c r="C4953" s="6" t="n">
        <x:v>45806</x:v>
      </x:c>
      <x:c r="D4953" s="1" t="str">
        <x:v>P006</x:v>
      </x:c>
      <x:c r="E4953" s="1" t="str">
        <x:v>Online</x:v>
      </x:c>
      <x:c r="F4953" s="5" t="n">
        <x:v>3</x:v>
      </x:c>
      <x:c r="G4953" s="4" t="n">
        <x:v>1120</x:v>
      </x:c>
      <x:c r="H4953" s="7" t="n">
        <x:v>0.1</x:v>
      </x:c>
      <x:c r="I4953" s="4" t="n">
        <x:v>790</x:v>
      </x:c>
      <x:c r="J4953" s="8" t="n">
        <x:f>ROUND(F4953*G4953*(1-H4953),2)</x:f>
        <x:v>3024</x:v>
      </x:c>
      <x:c r="K4953" s="8" t="n">
        <x:f>F4953*I4953</x:f>
        <x:v>2370</x:v>
      </x:c>
      <x:c r="L4953" s="8" t="n">
        <x:f>J4953-K4953</x:f>
        <x:v>654</x:v>
      </x:c>
    </x:row>
    <x:row r="4954" ht="21" customHeight="1">
      <x:c r="A4954" s="1" t="str">
        <x:v>SL004953</x:v>
      </x:c>
      <x:c r="B4954" s="1" t="str">
        <x:v>INV002563</x:v>
      </x:c>
      <x:c r="C4954" s="6" t="n">
        <x:v>45806</x:v>
      </x:c>
      <x:c r="D4954" s="1" t="str">
        <x:v>P025</x:v>
      </x:c>
      <x:c r="E4954" s="1" t="str">
        <x:v>Online</x:v>
      </x:c>
      <x:c r="F4954" s="5" t="n">
        <x:v>2</x:v>
      </x:c>
      <x:c r="G4954" s="4" t="n">
        <x:v>6560</x:v>
      </x:c>
      <x:c r="H4954" s="7" t="n">
        <x:v>0</x:v>
      </x:c>
      <x:c r="I4954" s="4" t="n">
        <x:v>4850</x:v>
      </x:c>
      <x:c r="J4954" s="8" t="n">
        <x:f>ROUND(F4954*G4954*(1-H4954),2)</x:f>
        <x:v>13120</x:v>
      </x:c>
      <x:c r="K4954" s="8" t="n">
        <x:f>F4954*I4954</x:f>
        <x:v>9700</x:v>
      </x:c>
      <x:c r="L4954" s="8" t="n">
        <x:f>J4954-K4954</x:f>
        <x:v>3420</x:v>
      </x:c>
    </x:row>
    <x:row r="4955" ht="21" customHeight="1">
      <x:c r="A4955" s="1" t="str">
        <x:v>SL004954</x:v>
      </x:c>
      <x:c r="B4955" s="1" t="str">
        <x:v>INV002564</x:v>
      </x:c>
      <x:c r="C4955" s="6" t="n">
        <x:v>45806</x:v>
      </x:c>
      <x:c r="D4955" s="1" t="str">
        <x:v>P012</x:v>
      </x:c>
      <x:c r="E4955" s="1" t="str">
        <x:v>Shop</x:v>
      </x:c>
      <x:c r="F4955" s="5" t="n">
        <x:v>2</x:v>
      </x:c>
      <x:c r="G4955" s="4" t="n">
        <x:v>1120</x:v>
      </x:c>
      <x:c r="H4955" s="7" t="n">
        <x:v>0.1</x:v>
      </x:c>
      <x:c r="I4955" s="4" t="n">
        <x:v>730</x:v>
      </x:c>
      <x:c r="J4955" s="8" t="n">
        <x:f>ROUND(F4955*G4955*(1-H4955),2)</x:f>
        <x:v>2016</x:v>
      </x:c>
      <x:c r="K4955" s="8" t="n">
        <x:f>F4955*I4955</x:f>
        <x:v>1460</x:v>
      </x:c>
      <x:c r="L4955" s="8" t="n">
        <x:f>J4955-K4955</x:f>
        <x:v>556</x:v>
      </x:c>
    </x:row>
    <x:row r="4956" ht="21" customHeight="1">
      <x:c r="A4956" s="1" t="str">
        <x:v>SL004955</x:v>
      </x:c>
      <x:c r="B4956" s="1" t="str">
        <x:v>INV002564</x:v>
      </x:c>
      <x:c r="C4956" s="6" t="n">
        <x:v>45806</x:v>
      </x:c>
      <x:c r="D4956" s="1" t="str">
        <x:v>P039</x:v>
      </x:c>
      <x:c r="E4956" s="1" t="str">
        <x:v>Shop</x:v>
      </x:c>
      <x:c r="F4956" s="5" t="n">
        <x:v>3</x:v>
      </x:c>
      <x:c r="G4956" s="4" t="n">
        <x:v>1300</x:v>
      </x:c>
      <x:c r="H4956" s="7" t="n">
        <x:v>0</x:v>
      </x:c>
      <x:c r="I4956" s="4" t="n">
        <x:v>880</x:v>
      </x:c>
      <x:c r="J4956" s="8" t="n">
        <x:f>ROUND(F4956*G4956*(1-H4956),2)</x:f>
        <x:v>3900</x:v>
      </x:c>
      <x:c r="K4956" s="8" t="n">
        <x:f>F4956*I4956</x:f>
        <x:v>2640</x:v>
      </x:c>
      <x:c r="L4956" s="8" t="n">
        <x:f>J4956-K4956</x:f>
        <x:v>1260</x:v>
      </x:c>
    </x:row>
    <x:row r="4957" ht="21" customHeight="1">
      <x:c r="A4957" s="1" t="str">
        <x:v>SL004956</x:v>
      </x:c>
      <x:c r="B4957" s="1" t="str">
        <x:v>INV002564</x:v>
      </x:c>
      <x:c r="C4957" s="6" t="n">
        <x:v>45806</x:v>
      </x:c>
      <x:c r="D4957" s="1" t="str">
        <x:v>P003</x:v>
      </x:c>
      <x:c r="E4957" s="1" t="str">
        <x:v>Shop</x:v>
      </x:c>
      <x:c r="F4957" s="5" t="n">
        <x:v>3</x:v>
      </x:c>
      <x:c r="G4957" s="4" t="n">
        <x:v>1610</x:v>
      </x:c>
      <x:c r="H4957" s="7" t="n">
        <x:v>0.05</x:v>
      </x:c>
      <x:c r="I4957" s="4" t="n">
        <x:v>1090</x:v>
      </x:c>
      <x:c r="J4957" s="8" t="n">
        <x:f>ROUND(F4957*G4957*(1-H4957),2)</x:f>
        <x:v>4588.5</x:v>
      </x:c>
      <x:c r="K4957" s="8" t="n">
        <x:f>F4957*I4957</x:f>
        <x:v>3270</x:v>
      </x:c>
      <x:c r="L4957" s="8" t="n">
        <x:f>J4957-K4957</x:f>
        <x:v>1318.5</x:v>
      </x:c>
    </x:row>
    <x:row r="4958" ht="21" customHeight="1">
      <x:c r="A4958" s="1" t="str">
        <x:v>SL004957</x:v>
      </x:c>
      <x:c r="B4958" s="1" t="str">
        <x:v>INV002565</x:v>
      </x:c>
      <x:c r="C4958" s="6" t="n">
        <x:v>45806</x:v>
      </x:c>
      <x:c r="D4958" s="1" t="str">
        <x:v>P031</x:v>
      </x:c>
      <x:c r="E4958" s="1" t="str">
        <x:v>Shop</x:v>
      </x:c>
      <x:c r="F4958" s="5" t="n">
        <x:v>3</x:v>
      </x:c>
      <x:c r="G4958" s="4" t="n">
        <x:v>6510</x:v>
      </x:c>
      <x:c r="H4958" s="7" t="n">
        <x:v>0</x:v>
      </x:c>
      <x:c r="I4958" s="4" t="n">
        <x:v>4410</x:v>
      </x:c>
      <x:c r="J4958" s="8" t="n">
        <x:f>ROUND(F4958*G4958*(1-H4958),2)</x:f>
        <x:v>19530</x:v>
      </x:c>
      <x:c r="K4958" s="8" t="n">
        <x:f>F4958*I4958</x:f>
        <x:v>13230</x:v>
      </x:c>
      <x:c r="L4958" s="8" t="n">
        <x:f>J4958-K4958</x:f>
        <x:v>6300</x:v>
      </x:c>
    </x:row>
    <x:row r="4959" ht="21" customHeight="1">
      <x:c r="A4959" s="1" t="str">
        <x:v>SL004958</x:v>
      </x:c>
      <x:c r="B4959" s="1" t="str">
        <x:v>INV002566</x:v>
      </x:c>
      <x:c r="C4959" s="6" t="n">
        <x:v>45806</x:v>
      </x:c>
      <x:c r="D4959" s="1" t="str">
        <x:v>P023</x:v>
      </x:c>
      <x:c r="E4959" s="1" t="str">
        <x:v>Online</x:v>
      </x:c>
      <x:c r="F4959" s="5" t="n">
        <x:v>1</x:v>
      </x:c>
      <x:c r="G4959" s="4" t="n">
        <x:v>9080</x:v>
      </x:c>
      <x:c r="H4959" s="7" t="n">
        <x:v>0.1</x:v>
      </x:c>
      <x:c r="I4959" s="4" t="n">
        <x:v>6150</x:v>
      </x:c>
      <x:c r="J4959" s="8" t="n">
        <x:f>ROUND(F4959*G4959*(1-H4959),2)</x:f>
        <x:v>8172</x:v>
      </x:c>
      <x:c r="K4959" s="8" t="n">
        <x:f>F4959*I4959</x:f>
        <x:v>6150</x:v>
      </x:c>
      <x:c r="L4959" s="8" t="n">
        <x:f>J4959-K4959</x:f>
        <x:v>2022</x:v>
      </x:c>
    </x:row>
    <x:row r="4960" ht="21" customHeight="1">
      <x:c r="A4960" s="1" t="str">
        <x:v>SL004959</x:v>
      </x:c>
      <x:c r="B4960" s="1" t="str">
        <x:v>INV002566</x:v>
      </x:c>
      <x:c r="C4960" s="6" t="n">
        <x:v>45806</x:v>
      </x:c>
      <x:c r="D4960" s="1" t="str">
        <x:v>P001</x:v>
      </x:c>
      <x:c r="E4960" s="1" t="str">
        <x:v>Online</x:v>
      </x:c>
      <x:c r="F4960" s="5" t="n">
        <x:v>2</x:v>
      </x:c>
      <x:c r="G4960" s="4" t="n">
        <x:v>1240</x:v>
      </x:c>
      <x:c r="H4960" s="7" t="n">
        <x:v>0</x:v>
      </x:c>
      <x:c r="I4960" s="4" t="n">
        <x:v>920</x:v>
      </x:c>
      <x:c r="J4960" s="8" t="n">
        <x:f>ROUND(F4960*G4960*(1-H4960),2)</x:f>
        <x:v>2480</x:v>
      </x:c>
      <x:c r="K4960" s="8" t="n">
        <x:f>F4960*I4960</x:f>
        <x:v>1840</x:v>
      </x:c>
      <x:c r="L4960" s="8" t="n">
        <x:f>J4960-K4960</x:f>
        <x:v>640</x:v>
      </x:c>
    </x:row>
    <x:row r="4961" ht="21" customHeight="1">
      <x:c r="A4961" s="1" t="str">
        <x:v>SL004960</x:v>
      </x:c>
      <x:c r="B4961" s="1" t="str">
        <x:v>INV002566</x:v>
      </x:c>
      <x:c r="C4961" s="6" t="n">
        <x:v>45806</x:v>
      </x:c>
      <x:c r="D4961" s="1" t="str">
        <x:v>P002</x:v>
      </x:c>
      <x:c r="E4961" s="1" t="str">
        <x:v>Online</x:v>
      </x:c>
      <x:c r="F4961" s="5" t="n">
        <x:v>2</x:v>
      </x:c>
      <x:c r="G4961" s="4" t="n">
        <x:v>1090</x:v>
      </x:c>
      <x:c r="H4961" s="7" t="n">
        <x:v>0.05</x:v>
      </x:c>
      <x:c r="I4961" s="4" t="n">
        <x:v>770</x:v>
      </x:c>
      <x:c r="J4961" s="8" t="n">
        <x:f>ROUND(F4961*G4961*(1-H4961),2)</x:f>
        <x:v>2071</x:v>
      </x:c>
      <x:c r="K4961" s="8" t="n">
        <x:f>F4961*I4961</x:f>
        <x:v>1540</x:v>
      </x:c>
      <x:c r="L4961" s="8" t="n">
        <x:f>J4961-K4961</x:f>
        <x:v>531</x:v>
      </x:c>
    </x:row>
    <x:row r="4962" ht="21" customHeight="1">
      <x:c r="A4962" s="1" t="str">
        <x:v>SL004961</x:v>
      </x:c>
      <x:c r="B4962" s="1" t="str">
        <x:v>INV002567</x:v>
      </x:c>
      <x:c r="C4962" s="6" t="n">
        <x:v>45807</x:v>
      </x:c>
      <x:c r="D4962" s="1" t="str">
        <x:v>P039</x:v>
      </x:c>
      <x:c r="E4962" s="1" t="str">
        <x:v>Shop</x:v>
      </x:c>
      <x:c r="F4962" s="5" t="n">
        <x:v>3</x:v>
      </x:c>
      <x:c r="G4962" s="4" t="n">
        <x:v>1300</x:v>
      </x:c>
      <x:c r="H4962" s="7" t="n">
        <x:v>0</x:v>
      </x:c>
      <x:c r="I4962" s="4" t="n">
        <x:v>880</x:v>
      </x:c>
      <x:c r="J4962" s="8" t="n">
        <x:f>ROUND(F4962*G4962*(1-H4962),2)</x:f>
        <x:v>3900</x:v>
      </x:c>
      <x:c r="K4962" s="8" t="n">
        <x:f>F4962*I4962</x:f>
        <x:v>2640</x:v>
      </x:c>
      <x:c r="L4962" s="8" t="n">
        <x:f>J4962-K4962</x:f>
        <x:v>1260</x:v>
      </x:c>
    </x:row>
    <x:row r="4963" ht="21" customHeight="1">
      <x:c r="A4963" s="1" t="str">
        <x:v>SL004962</x:v>
      </x:c>
      <x:c r="B4963" s="1" t="str">
        <x:v>INV002568</x:v>
      </x:c>
      <x:c r="C4963" s="6" t="n">
        <x:v>45807</x:v>
      </x:c>
      <x:c r="D4963" s="1" t="str">
        <x:v>P002</x:v>
      </x:c>
      <x:c r="E4963" s="1" t="str">
        <x:v>Online</x:v>
      </x:c>
      <x:c r="F4963" s="5" t="n">
        <x:v>3</x:v>
      </x:c>
      <x:c r="G4963" s="4" t="n">
        <x:v>1090</x:v>
      </x:c>
      <x:c r="H4963" s="7" t="n">
        <x:v>0</x:v>
      </x:c>
      <x:c r="I4963" s="4" t="n">
        <x:v>770</x:v>
      </x:c>
      <x:c r="J4963" s="8" t="n">
        <x:f>ROUND(F4963*G4963*(1-H4963),2)</x:f>
        <x:v>3270</x:v>
      </x:c>
      <x:c r="K4963" s="8" t="n">
        <x:f>F4963*I4963</x:f>
        <x:v>2310</x:v>
      </x:c>
      <x:c r="L4963" s="8" t="n">
        <x:f>J4963-K4963</x:f>
        <x:v>960</x:v>
      </x:c>
    </x:row>
    <x:row r="4964" ht="21" customHeight="1">
      <x:c r="A4964" s="1" t="str">
        <x:v>SL004963</x:v>
      </x:c>
      <x:c r="B4964" s="1" t="str">
        <x:v>INV002568</x:v>
      </x:c>
      <x:c r="C4964" s="6" t="n">
        <x:v>45807</x:v>
      </x:c>
      <x:c r="D4964" s="1" t="str">
        <x:v>P003</x:v>
      </x:c>
      <x:c r="E4964" s="1" t="str">
        <x:v>Online</x:v>
      </x:c>
      <x:c r="F4964" s="5" t="n">
        <x:v>2</x:v>
      </x:c>
      <x:c r="G4964" s="4" t="n">
        <x:v>1610</x:v>
      </x:c>
      <x:c r="H4964" s="7" t="n">
        <x:v>0</x:v>
      </x:c>
      <x:c r="I4964" s="4" t="n">
        <x:v>1090</x:v>
      </x:c>
      <x:c r="J4964" s="8" t="n">
        <x:f>ROUND(F4964*G4964*(1-H4964),2)</x:f>
        <x:v>3220</x:v>
      </x:c>
      <x:c r="K4964" s="8" t="n">
        <x:f>F4964*I4964</x:f>
        <x:v>2180</x:v>
      </x:c>
      <x:c r="L4964" s="8" t="n">
        <x:f>J4964-K4964</x:f>
        <x:v>1040</x:v>
      </x:c>
    </x:row>
    <x:row r="4965" ht="21" customHeight="1">
      <x:c r="A4965" s="1" t="str">
        <x:v>SL004964</x:v>
      </x:c>
      <x:c r="B4965" s="1" t="str">
        <x:v>INV002569</x:v>
      </x:c>
      <x:c r="C4965" s="6" t="n">
        <x:v>45807</x:v>
      </x:c>
      <x:c r="D4965" s="1" t="str">
        <x:v>P001</x:v>
      </x:c>
      <x:c r="E4965" s="1" t="str">
        <x:v>Shop</x:v>
      </x:c>
      <x:c r="F4965" s="5" t="n">
        <x:v>3</x:v>
      </x:c>
      <x:c r="G4965" s="4" t="n">
        <x:v>1240</x:v>
      </x:c>
      <x:c r="H4965" s="7" t="n">
        <x:v>0</x:v>
      </x:c>
      <x:c r="I4965" s="4" t="n">
        <x:v>920</x:v>
      </x:c>
      <x:c r="J4965" s="8" t="n">
        <x:f>ROUND(F4965*G4965*(1-H4965),2)</x:f>
        <x:v>3720</x:v>
      </x:c>
      <x:c r="K4965" s="8" t="n">
        <x:f>F4965*I4965</x:f>
        <x:v>2760</x:v>
      </x:c>
      <x:c r="L4965" s="8" t="n">
        <x:f>J4965-K4965</x:f>
        <x:v>960</x:v>
      </x:c>
    </x:row>
    <x:row r="4966" ht="21" customHeight="1">
      <x:c r="A4966" s="1" t="str">
        <x:v>SL004965</x:v>
      </x:c>
      <x:c r="B4966" s="1" t="str">
        <x:v>INV002569</x:v>
      </x:c>
      <x:c r="C4966" s="6" t="n">
        <x:v>45807</x:v>
      </x:c>
      <x:c r="D4966" s="1" t="str">
        <x:v>P009</x:v>
      </x:c>
      <x:c r="E4966" s="1" t="str">
        <x:v>Shop</x:v>
      </x:c>
      <x:c r="F4966" s="5" t="n">
        <x:v>2</x:v>
      </x:c>
      <x:c r="G4966" s="4" t="n">
        <x:v>810</x:v>
      </x:c>
      <x:c r="H4966" s="7" t="n">
        <x:v>0.1</x:v>
      </x:c>
      <x:c r="I4966" s="4" t="n">
        <x:v>600</x:v>
      </x:c>
      <x:c r="J4966" s="8" t="n">
        <x:f>ROUND(F4966*G4966*(1-H4966),2)</x:f>
        <x:v>1458</x:v>
      </x:c>
      <x:c r="K4966" s="8" t="n">
        <x:f>F4966*I4966</x:f>
        <x:v>1200</x:v>
      </x:c>
      <x:c r="L4966" s="8" t="n">
        <x:f>J4966-K4966</x:f>
        <x:v>258</x:v>
      </x:c>
    </x:row>
    <x:row r="4967" ht="21" customHeight="1">
      <x:c r="A4967" s="1" t="str">
        <x:v>SL004966</x:v>
      </x:c>
      <x:c r="B4967" s="1" t="str">
        <x:v>INV002570</x:v>
      </x:c>
      <x:c r="C4967" s="6" t="n">
        <x:v>45807</x:v>
      </x:c>
      <x:c r="D4967" s="1" t="str">
        <x:v>P033</x:v>
      </x:c>
      <x:c r="E4967" s="1" t="str">
        <x:v>Online</x:v>
      </x:c>
      <x:c r="F4967" s="5" t="n">
        <x:v>1</x:v>
      </x:c>
      <x:c r="G4967" s="4" t="n">
        <x:v>890</x:v>
      </x:c>
      <x:c r="H4967" s="7" t="n">
        <x:v>0.05</x:v>
      </x:c>
      <x:c r="I4967" s="4" t="n">
        <x:v>660</x:v>
      </x:c>
      <x:c r="J4967" s="8" t="n">
        <x:f>ROUND(F4967*G4967*(1-H4967),2)</x:f>
        <x:v>845.5</x:v>
      </x:c>
      <x:c r="K4967" s="8" t="n">
        <x:f>F4967*I4967</x:f>
        <x:v>660</x:v>
      </x:c>
      <x:c r="L4967" s="8" t="n">
        <x:f>J4967-K4967</x:f>
        <x:v>185.5</x:v>
      </x:c>
    </x:row>
    <x:row r="4968" ht="21" customHeight="1">
      <x:c r="A4968" s="1" t="str">
        <x:v>SL004967</x:v>
      </x:c>
      <x:c r="B4968" s="1" t="str">
        <x:v>INV002570</x:v>
      </x:c>
      <x:c r="C4968" s="6" t="n">
        <x:v>45807</x:v>
      </x:c>
      <x:c r="D4968" s="1" t="str">
        <x:v>P015</x:v>
      </x:c>
      <x:c r="E4968" s="1" t="str">
        <x:v>Online</x:v>
      </x:c>
      <x:c r="F4968" s="5" t="n">
        <x:v>2</x:v>
      </x:c>
      <x:c r="G4968" s="4" t="n">
        <x:v>920</x:v>
      </x:c>
      <x:c r="H4968" s="7" t="n">
        <x:v>0</x:v>
      </x:c>
      <x:c r="I4968" s="4" t="n">
        <x:v>620</x:v>
      </x:c>
      <x:c r="J4968" s="8" t="n">
        <x:f>ROUND(F4968*G4968*(1-H4968),2)</x:f>
        <x:v>1840</x:v>
      </x:c>
      <x:c r="K4968" s="8" t="n">
        <x:f>F4968*I4968</x:f>
        <x:v>1240</x:v>
      </x:c>
      <x:c r="L4968" s="8" t="n">
        <x:f>J4968-K4968</x:f>
        <x:v>600</x:v>
      </x:c>
    </x:row>
    <x:row r="4969" ht="21" customHeight="1">
      <x:c r="A4969" s="1" t="str">
        <x:v>SL004968</x:v>
      </x:c>
      <x:c r="B4969" s="1" t="str">
        <x:v>INV002571</x:v>
      </x:c>
      <x:c r="C4969" s="6" t="n">
        <x:v>45807</x:v>
      </x:c>
      <x:c r="D4969" s="1" t="str">
        <x:v>P005</x:v>
      </x:c>
      <x:c r="E4969" s="1" t="str">
        <x:v>Shop</x:v>
      </x:c>
      <x:c r="F4969" s="5" t="n">
        <x:v>1</x:v>
      </x:c>
      <x:c r="G4969" s="4" t="n">
        <x:v>1240</x:v>
      </x:c>
      <x:c r="H4969" s="7" t="n">
        <x:v>0</x:v>
      </x:c>
      <x:c r="I4969" s="4" t="n">
        <x:v>920</x:v>
      </x:c>
      <x:c r="J4969" s="8" t="n">
        <x:f>ROUND(F4969*G4969*(1-H4969),2)</x:f>
        <x:v>1240</x:v>
      </x:c>
      <x:c r="K4969" s="8" t="n">
        <x:f>F4969*I4969</x:f>
        <x:v>920</x:v>
      </x:c>
      <x:c r="L4969" s="8" t="n">
        <x:f>J4969-K4969</x:f>
        <x:v>320</x:v>
      </x:c>
    </x:row>
    <x:row r="4970" ht="21" customHeight="1">
      <x:c r="A4970" s="1" t="str">
        <x:v>SL004969</x:v>
      </x:c>
      <x:c r="B4970" s="1" t="str">
        <x:v>INV002571</x:v>
      </x:c>
      <x:c r="C4970" s="6" t="n">
        <x:v>45807</x:v>
      </x:c>
      <x:c r="D4970" s="1" t="str">
        <x:v>P031</x:v>
      </x:c>
      <x:c r="E4970" s="1" t="str">
        <x:v>Shop</x:v>
      </x:c>
      <x:c r="F4970" s="5" t="n">
        <x:v>1</x:v>
      </x:c>
      <x:c r="G4970" s="4" t="n">
        <x:v>6510</x:v>
      </x:c>
      <x:c r="H4970" s="7" t="n">
        <x:v>0.1</x:v>
      </x:c>
      <x:c r="I4970" s="4" t="n">
        <x:v>4410</x:v>
      </x:c>
      <x:c r="J4970" s="8" t="n">
        <x:f>ROUND(F4970*G4970*(1-H4970),2)</x:f>
        <x:v>5859</x:v>
      </x:c>
      <x:c r="K4970" s="8" t="n">
        <x:f>F4970*I4970</x:f>
        <x:v>4410</x:v>
      </x:c>
      <x:c r="L4970" s="8" t="n">
        <x:f>J4970-K4970</x:f>
        <x:v>1449</x:v>
      </x:c>
    </x:row>
    <x:row r="4971" ht="21" customHeight="1">
      <x:c r="A4971" s="1" t="str">
        <x:v>SL004970</x:v>
      </x:c>
      <x:c r="B4971" s="1" t="str">
        <x:v>INV002571</x:v>
      </x:c>
      <x:c r="C4971" s="6" t="n">
        <x:v>45807</x:v>
      </x:c>
      <x:c r="D4971" s="1" t="str">
        <x:v>P040</x:v>
      </x:c>
      <x:c r="E4971" s="1" t="str">
        <x:v>Shop</x:v>
      </x:c>
      <x:c r="F4971" s="5" t="n">
        <x:v>1</x:v>
      </x:c>
      <x:c r="G4971" s="4" t="n">
        <x:v>990</x:v>
      </x:c>
      <x:c r="H4971" s="7" t="n">
        <x:v>0</x:v>
      </x:c>
      <x:c r="I4971" s="4" t="n">
        <x:v>640</x:v>
      </x:c>
      <x:c r="J4971" s="8" t="n">
        <x:f>ROUND(F4971*G4971*(1-H4971),2)</x:f>
        <x:v>990</x:v>
      </x:c>
      <x:c r="K4971" s="8" t="n">
        <x:f>F4971*I4971</x:f>
        <x:v>640</x:v>
      </x:c>
      <x:c r="L4971" s="8" t="n">
        <x:f>J4971-K4971</x:f>
        <x:v>350</x:v>
      </x:c>
    </x:row>
    <x:row r="4972" ht="21" customHeight="1">
      <x:c r="A4972" s="1" t="str">
        <x:v>SL004971</x:v>
      </x:c>
      <x:c r="B4972" s="1" t="str">
        <x:v>INV002572</x:v>
      </x:c>
      <x:c r="C4972" s="6" t="n">
        <x:v>45807</x:v>
      </x:c>
      <x:c r="D4972" s="1" t="str">
        <x:v>P027</x:v>
      </x:c>
      <x:c r="E4972" s="1" t="str">
        <x:v>Online</x:v>
      </x:c>
      <x:c r="F4972" s="5" t="n">
        <x:v>1</x:v>
      </x:c>
      <x:c r="G4972" s="4" t="n">
        <x:v>7590</x:v>
      </x:c>
      <x:c r="H4972" s="7" t="n">
        <x:v>0.05</x:v>
      </x:c>
      <x:c r="I4972" s="4" t="n">
        <x:v>5140</x:v>
      </x:c>
      <x:c r="J4972" s="8" t="n">
        <x:f>ROUND(F4972*G4972*(1-H4972),2)</x:f>
        <x:v>7210.5</x:v>
      </x:c>
      <x:c r="K4972" s="8" t="n">
        <x:f>F4972*I4972</x:f>
        <x:v>5140</x:v>
      </x:c>
      <x:c r="L4972" s="8" t="n">
        <x:f>J4972-K4972</x:f>
        <x:v>2070.5</x:v>
      </x:c>
    </x:row>
    <x:row r="4973" ht="21" customHeight="1">
      <x:c r="A4973" s="1" t="str">
        <x:v>SL004972</x:v>
      </x:c>
      <x:c r="B4973" s="1" t="str">
        <x:v>INV002572</x:v>
      </x:c>
      <x:c r="C4973" s="6" t="n">
        <x:v>45807</x:v>
      </x:c>
      <x:c r="D4973" s="1" t="str">
        <x:v>P014</x:v>
      </x:c>
      <x:c r="E4973" s="1" t="str">
        <x:v>Online</x:v>
      </x:c>
      <x:c r="F4973" s="5" t="n">
        <x:v>3</x:v>
      </x:c>
      <x:c r="G4973" s="4" t="n">
        <x:v>790</x:v>
      </x:c>
      <x:c r="H4973" s="7" t="n">
        <x:v>0.05</x:v>
      </x:c>
      <x:c r="I4973" s="4" t="n">
        <x:v>560</x:v>
      </x:c>
      <x:c r="J4973" s="8" t="n">
        <x:f>ROUND(F4973*G4973*(1-H4973),2)</x:f>
        <x:v>2251.5</x:v>
      </x:c>
      <x:c r="K4973" s="8" t="n">
        <x:f>F4973*I4973</x:f>
        <x:v>1680</x:v>
      </x:c>
      <x:c r="L4973" s="8" t="n">
        <x:f>J4973-K4973</x:f>
        <x:v>571.5</x:v>
      </x:c>
    </x:row>
    <x:row r="4974" ht="21" customHeight="1">
      <x:c r="A4974" s="1" t="str">
        <x:v>SL004973</x:v>
      </x:c>
      <x:c r="B4974" s="1" t="str">
        <x:v>INV002572</x:v>
      </x:c>
      <x:c r="C4974" s="6" t="n">
        <x:v>45807</x:v>
      </x:c>
      <x:c r="D4974" s="1" t="str">
        <x:v>P040</x:v>
      </x:c>
      <x:c r="E4974" s="1" t="str">
        <x:v>Online</x:v>
      </x:c>
      <x:c r="F4974" s="5" t="n">
        <x:v>1</x:v>
      </x:c>
      <x:c r="G4974" s="4" t="n">
        <x:v>990</x:v>
      </x:c>
      <x:c r="H4974" s="7" t="n">
        <x:v>0.1</x:v>
      </x:c>
      <x:c r="I4974" s="4" t="n">
        <x:v>640</x:v>
      </x:c>
      <x:c r="J4974" s="8" t="n">
        <x:f>ROUND(F4974*G4974*(1-H4974),2)</x:f>
        <x:v>891</x:v>
      </x:c>
      <x:c r="K4974" s="8" t="n">
        <x:f>F4974*I4974</x:f>
        <x:v>640</x:v>
      </x:c>
      <x:c r="L4974" s="8" t="n">
        <x:f>J4974-K4974</x:f>
        <x:v>251</x:v>
      </x:c>
    </x:row>
    <x:row r="4975" ht="21" customHeight="1">
      <x:c r="A4975" s="1" t="str">
        <x:v>SL004974</x:v>
      </x:c>
      <x:c r="B4975" s="1" t="str">
        <x:v>INV002573</x:v>
      </x:c>
      <x:c r="C4975" s="6" t="n">
        <x:v>45808</x:v>
      </x:c>
      <x:c r="D4975" s="1" t="str">
        <x:v>P031</x:v>
      </x:c>
      <x:c r="E4975" s="1" t="str">
        <x:v>Shop</x:v>
      </x:c>
      <x:c r="F4975" s="5" t="n">
        <x:v>3</x:v>
      </x:c>
      <x:c r="G4975" s="4" t="n">
        <x:v>6510</x:v>
      </x:c>
      <x:c r="H4975" s="7" t="n">
        <x:v>0</x:v>
      </x:c>
      <x:c r="I4975" s="4" t="n">
        <x:v>4410</x:v>
      </x:c>
      <x:c r="J4975" s="8" t="n">
        <x:f>ROUND(F4975*G4975*(1-H4975),2)</x:f>
        <x:v>19530</x:v>
      </x:c>
      <x:c r="K4975" s="8" t="n">
        <x:f>F4975*I4975</x:f>
        <x:v>13230</x:v>
      </x:c>
      <x:c r="L4975" s="8" t="n">
        <x:f>J4975-K4975</x:f>
        <x:v>6300</x:v>
      </x:c>
    </x:row>
    <x:row r="4976" ht="21" customHeight="1">
      <x:c r="A4976" s="1" t="str">
        <x:v>SL004975</x:v>
      </x:c>
      <x:c r="B4976" s="1" t="str">
        <x:v>INV002574</x:v>
      </x:c>
      <x:c r="C4976" s="6" t="n">
        <x:v>45808</x:v>
      </x:c>
      <x:c r="D4976" s="1" t="str">
        <x:v>P032</x:v>
      </x:c>
      <x:c r="E4976" s="1" t="str">
        <x:v>Online</x:v>
      </x:c>
      <x:c r="F4976" s="5" t="n">
        <x:v>3</x:v>
      </x:c>
      <x:c r="G4976" s="4" t="n">
        <x:v>6710</x:v>
      </x:c>
      <x:c r="H4976" s="7" t="n">
        <x:v>0</x:v>
      </x:c>
      <x:c r="I4976" s="4" t="n">
        <x:v>4360</x:v>
      </x:c>
      <x:c r="J4976" s="8" t="n">
        <x:f>ROUND(F4976*G4976*(1-H4976),2)</x:f>
        <x:v>20130</x:v>
      </x:c>
      <x:c r="K4976" s="8" t="n">
        <x:f>F4976*I4976</x:f>
        <x:v>13080</x:v>
      </x:c>
      <x:c r="L4976" s="8" t="n">
        <x:f>J4976-K4976</x:f>
        <x:v>7050</x:v>
      </x:c>
    </x:row>
    <x:row r="4977" ht="21" customHeight="1">
      <x:c r="A4977" s="1" t="str">
        <x:v>SL004976</x:v>
      </x:c>
      <x:c r="B4977" s="1" t="str">
        <x:v>INV002574</x:v>
      </x:c>
      <x:c r="C4977" s="6" t="n">
        <x:v>45808</x:v>
      </x:c>
      <x:c r="D4977" s="1" t="str">
        <x:v>P035</x:v>
      </x:c>
      <x:c r="E4977" s="1" t="str">
        <x:v>Online</x:v>
      </x:c>
      <x:c r="F4977" s="5" t="n">
        <x:v>1</x:v>
      </x:c>
      <x:c r="G4977" s="4" t="n">
        <x:v>1020</x:v>
      </x:c>
      <x:c r="H4977" s="7" t="n">
        <x:v>0</x:v>
      </x:c>
      <x:c r="I4977" s="4" t="n">
        <x:v>690</x:v>
      </x:c>
      <x:c r="J4977" s="8" t="n">
        <x:f>ROUND(F4977*G4977*(1-H4977),2)</x:f>
        <x:v>1020</x:v>
      </x:c>
      <x:c r="K4977" s="8" t="n">
        <x:f>F4977*I4977</x:f>
        <x:v>690</x:v>
      </x:c>
      <x:c r="L4977" s="8" t="n">
        <x:f>J4977-K4977</x:f>
        <x:v>330</x:v>
      </x:c>
    </x:row>
    <x:row r="4978" ht="21" customHeight="1">
      <x:c r="A4978" s="1" t="str">
        <x:v>SL004977</x:v>
      </x:c>
      <x:c r="B4978" s="1" t="str">
        <x:v>INV002574</x:v>
      </x:c>
      <x:c r="C4978" s="6" t="n">
        <x:v>45808</x:v>
      </x:c>
      <x:c r="D4978" s="1" t="str">
        <x:v>P033</x:v>
      </x:c>
      <x:c r="E4978" s="1" t="str">
        <x:v>Online</x:v>
      </x:c>
      <x:c r="F4978" s="5" t="n">
        <x:v>1</x:v>
      </x:c>
      <x:c r="G4978" s="4" t="n">
        <x:v>890</x:v>
      </x:c>
      <x:c r="H4978" s="7" t="n">
        <x:v>0.05</x:v>
      </x:c>
      <x:c r="I4978" s="4" t="n">
        <x:v>660</x:v>
      </x:c>
      <x:c r="J4978" s="8" t="n">
        <x:f>ROUND(F4978*G4978*(1-H4978),2)</x:f>
        <x:v>845.5</x:v>
      </x:c>
      <x:c r="K4978" s="8" t="n">
        <x:f>F4978*I4978</x:f>
        <x:v>660</x:v>
      </x:c>
      <x:c r="L4978" s="8" t="n">
        <x:f>J4978-K4978</x:f>
        <x:v>185.5</x:v>
      </x:c>
    </x:row>
    <x:row r="4979" ht="21" customHeight="1">
      <x:c r="A4979" s="1" t="str">
        <x:v>SL004978</x:v>
      </x:c>
      <x:c r="B4979" s="1" t="str">
        <x:v>INV002575</x:v>
      </x:c>
      <x:c r="C4979" s="6" t="n">
        <x:v>45808</x:v>
      </x:c>
      <x:c r="D4979" s="1" t="str">
        <x:v>P034</x:v>
      </x:c>
      <x:c r="E4979" s="1" t="str">
        <x:v>Shop</x:v>
      </x:c>
      <x:c r="F4979" s="5" t="n">
        <x:v>2</x:v>
      </x:c>
      <x:c r="G4979" s="4" t="n">
        <x:v>1120</x:v>
      </x:c>
      <x:c r="H4979" s="7" t="n">
        <x:v>0</x:v>
      </x:c>
      <x:c r="I4979" s="4" t="n">
        <x:v>790</x:v>
      </x:c>
      <x:c r="J4979" s="8" t="n">
        <x:f>ROUND(F4979*G4979*(1-H4979),2)</x:f>
        <x:v>2240</x:v>
      </x:c>
      <x:c r="K4979" s="8" t="n">
        <x:f>F4979*I4979</x:f>
        <x:v>1580</x:v>
      </x:c>
      <x:c r="L4979" s="8" t="n">
        <x:f>J4979-K4979</x:f>
        <x:v>660</x:v>
      </x:c>
    </x:row>
    <x:row r="4980" ht="21" customHeight="1">
      <x:c r="A4980" s="1" t="str">
        <x:v>SL004979</x:v>
      </x:c>
      <x:c r="B4980" s="1" t="str">
        <x:v>INV002576</x:v>
      </x:c>
      <x:c r="C4980" s="6" t="n">
        <x:v>45808</x:v>
      </x:c>
      <x:c r="D4980" s="1" t="str">
        <x:v>P008</x:v>
      </x:c>
      <x:c r="E4980" s="1" t="str">
        <x:v>Shop</x:v>
      </x:c>
      <x:c r="F4980" s="5" t="n">
        <x:v>1</x:v>
      </x:c>
      <x:c r="G4980" s="4" t="n">
        <x:v>1630</x:v>
      </x:c>
      <x:c r="H4980" s="7" t="n">
        <x:v>0</x:v>
      </x:c>
      <x:c r="I4980" s="4" t="n">
        <x:v>1060</x:v>
      </x:c>
      <x:c r="J4980" s="8" t="n">
        <x:f>ROUND(F4980*G4980*(1-H4980),2)</x:f>
        <x:v>1630</x:v>
      </x:c>
      <x:c r="K4980" s="8" t="n">
        <x:f>F4980*I4980</x:f>
        <x:v>1060</x:v>
      </x:c>
      <x:c r="L4980" s="8" t="n">
        <x:f>J4980-K4980</x:f>
        <x:v>570</x:v>
      </x:c>
    </x:row>
    <x:row r="4981" ht="21" customHeight="1">
      <x:c r="A4981" s="1" t="str">
        <x:v>SL004980</x:v>
      </x:c>
      <x:c r="B4981" s="1" t="str">
        <x:v>INV002576</x:v>
      </x:c>
      <x:c r="C4981" s="6" t="n">
        <x:v>45808</x:v>
      </x:c>
      <x:c r="D4981" s="1" t="str">
        <x:v>P030</x:v>
      </x:c>
      <x:c r="E4981" s="1" t="str">
        <x:v>Shop</x:v>
      </x:c>
      <x:c r="F4981" s="5" t="n">
        <x:v>1</x:v>
      </x:c>
      <x:c r="G4981" s="4" t="n">
        <x:v>6340</x:v>
      </x:c>
      <x:c r="H4981" s="7" t="n">
        <x:v>0</x:v>
      </x:c>
      <x:c r="I4981" s="4" t="n">
        <x:v>4480</x:v>
      </x:c>
      <x:c r="J4981" s="8" t="n">
        <x:f>ROUND(F4981*G4981*(1-H4981),2)</x:f>
        <x:v>6340</x:v>
      </x:c>
      <x:c r="K4981" s="8" t="n">
        <x:f>F4981*I4981</x:f>
        <x:v>4480</x:v>
      </x:c>
      <x:c r="L4981" s="8" t="n">
        <x:f>J4981-K4981</x:f>
        <x:v>1860</x:v>
      </x:c>
    </x:row>
    <x:row r="4982" ht="21" customHeight="1">
      <x:c r="A4982" s="1" t="str">
        <x:v>SL004981</x:v>
      </x:c>
      <x:c r="B4982" s="1" t="str">
        <x:v>INV002577</x:v>
      </x:c>
      <x:c r="C4982" s="6" t="n">
        <x:v>45809</x:v>
      </x:c>
      <x:c r="D4982" s="1" t="str">
        <x:v>P034</x:v>
      </x:c>
      <x:c r="E4982" s="1" t="str">
        <x:v>Shop</x:v>
      </x:c>
      <x:c r="F4982" s="5" t="n">
        <x:v>3</x:v>
      </x:c>
      <x:c r="G4982" s="4" t="n">
        <x:v>1120</x:v>
      </x:c>
      <x:c r="H4982" s="7" t="n">
        <x:v>0.05</x:v>
      </x:c>
      <x:c r="I4982" s="4" t="n">
        <x:v>790</x:v>
      </x:c>
      <x:c r="J4982" s="8" t="n">
        <x:f>ROUND(F4982*G4982*(1-H4982),2)</x:f>
        <x:v>3192</x:v>
      </x:c>
      <x:c r="K4982" s="8" t="n">
        <x:f>F4982*I4982</x:f>
        <x:v>2370</x:v>
      </x:c>
      <x:c r="L4982" s="8" t="n">
        <x:f>J4982-K4982</x:f>
        <x:v>822</x:v>
      </x:c>
    </x:row>
    <x:row r="4983" ht="21" customHeight="1">
      <x:c r="A4983" s="1" t="str">
        <x:v>SL004982</x:v>
      </x:c>
      <x:c r="B4983" s="1" t="str">
        <x:v>INV002578</x:v>
      </x:c>
      <x:c r="C4983" s="6" t="n">
        <x:v>45809</x:v>
      </x:c>
      <x:c r="D4983" s="1" t="str">
        <x:v>P024</x:v>
      </x:c>
      <x:c r="E4983" s="1" t="str">
        <x:v>Shop</x:v>
      </x:c>
      <x:c r="F4983" s="5" t="n">
        <x:v>3</x:v>
      </x:c>
      <x:c r="G4983" s="4" t="n">
        <x:v>8560</x:v>
      </x:c>
      <x:c r="H4983" s="7" t="n">
        <x:v>0.05</x:v>
      </x:c>
      <x:c r="I4983" s="4" t="n">
        <x:v>5560</x:v>
      </x:c>
      <x:c r="J4983" s="8" t="n">
        <x:f>ROUND(F4983*G4983*(1-H4983),2)</x:f>
        <x:v>24396</x:v>
      </x:c>
      <x:c r="K4983" s="8" t="n">
        <x:f>F4983*I4983</x:f>
        <x:v>16680</x:v>
      </x:c>
      <x:c r="L4983" s="8" t="n">
        <x:f>J4983-K4983</x:f>
        <x:v>7716</x:v>
      </x:c>
    </x:row>
    <x:row r="4984" ht="21" customHeight="1">
      <x:c r="A4984" s="1" t="str">
        <x:v>SL004983</x:v>
      </x:c>
      <x:c r="B4984" s="1" t="str">
        <x:v>INV002578</x:v>
      </x:c>
      <x:c r="C4984" s="6" t="n">
        <x:v>45809</x:v>
      </x:c>
      <x:c r="D4984" s="1" t="str">
        <x:v>P032</x:v>
      </x:c>
      <x:c r="E4984" s="1" t="str">
        <x:v>Shop</x:v>
      </x:c>
      <x:c r="F4984" s="5" t="n">
        <x:v>1</x:v>
      </x:c>
      <x:c r="G4984" s="4" t="n">
        <x:v>6710</x:v>
      </x:c>
      <x:c r="H4984" s="7" t="n">
        <x:v>0</x:v>
      </x:c>
      <x:c r="I4984" s="4" t="n">
        <x:v>4360</x:v>
      </x:c>
      <x:c r="J4984" s="8" t="n">
        <x:f>ROUND(F4984*G4984*(1-H4984),2)</x:f>
        <x:v>6710</x:v>
      </x:c>
      <x:c r="K4984" s="8" t="n">
        <x:f>F4984*I4984</x:f>
        <x:v>4360</x:v>
      </x:c>
      <x:c r="L4984" s="8" t="n">
        <x:f>J4984-K4984</x:f>
        <x:v>2350</x:v>
      </x:c>
    </x:row>
    <x:row r="4985" ht="21" customHeight="1">
      <x:c r="A4985" s="1" t="str">
        <x:v>SL004984</x:v>
      </x:c>
      <x:c r="B4985" s="1" t="str">
        <x:v>INV002578</x:v>
      </x:c>
      <x:c r="C4985" s="6" t="n">
        <x:v>45809</x:v>
      </x:c>
      <x:c r="D4985" s="1" t="str">
        <x:v>P033</x:v>
      </x:c>
      <x:c r="E4985" s="1" t="str">
        <x:v>Shop</x:v>
      </x:c>
      <x:c r="F4985" s="5" t="n">
        <x:v>1</x:v>
      </x:c>
      <x:c r="G4985" s="4" t="n">
        <x:v>890</x:v>
      </x:c>
      <x:c r="H4985" s="7" t="n">
        <x:v>0</x:v>
      </x:c>
      <x:c r="I4985" s="4" t="n">
        <x:v>660</x:v>
      </x:c>
      <x:c r="J4985" s="8" t="n">
        <x:f>ROUND(F4985*G4985*(1-H4985),2)</x:f>
        <x:v>890</x:v>
      </x:c>
      <x:c r="K4985" s="8" t="n">
        <x:f>F4985*I4985</x:f>
        <x:v>660</x:v>
      </x:c>
      <x:c r="L4985" s="8" t="n">
        <x:f>J4985-K4985</x:f>
        <x:v>230</x:v>
      </x:c>
    </x:row>
    <x:row r="4986" ht="21" customHeight="1">
      <x:c r="A4986" s="1" t="str">
        <x:v>SL004985</x:v>
      </x:c>
      <x:c r="B4986" s="1" t="str">
        <x:v>INV002579</x:v>
      </x:c>
      <x:c r="C4986" s="6" t="n">
        <x:v>45809</x:v>
      </x:c>
      <x:c r="D4986" s="1" t="str">
        <x:v>P006</x:v>
      </x:c>
      <x:c r="E4986" s="1" t="str">
        <x:v>Shop</x:v>
      </x:c>
      <x:c r="F4986" s="5" t="n">
        <x:v>1</x:v>
      </x:c>
      <x:c r="G4986" s="4" t="n">
        <x:v>1120</x:v>
      </x:c>
      <x:c r="H4986" s="7" t="n">
        <x:v>0.05</x:v>
      </x:c>
      <x:c r="I4986" s="4" t="n">
        <x:v>790</x:v>
      </x:c>
      <x:c r="J4986" s="8" t="n">
        <x:f>ROUND(F4986*G4986*(1-H4986),2)</x:f>
        <x:v>1064</x:v>
      </x:c>
      <x:c r="K4986" s="8" t="n">
        <x:f>F4986*I4986</x:f>
        <x:v>790</x:v>
      </x:c>
      <x:c r="L4986" s="8" t="n">
        <x:f>J4986-K4986</x:f>
        <x:v>274</x:v>
      </x:c>
    </x:row>
    <x:row r="4987" ht="21" customHeight="1">
      <x:c r="A4987" s="1" t="str">
        <x:v>SL004986</x:v>
      </x:c>
      <x:c r="B4987" s="1" t="str">
        <x:v>INV002579</x:v>
      </x:c>
      <x:c r="C4987" s="6" t="n">
        <x:v>45809</x:v>
      </x:c>
      <x:c r="D4987" s="1" t="str">
        <x:v>P023</x:v>
      </x:c>
      <x:c r="E4987" s="1" t="str">
        <x:v>Shop</x:v>
      </x:c>
      <x:c r="F4987" s="5" t="n">
        <x:v>2</x:v>
      </x:c>
      <x:c r="G4987" s="4" t="n">
        <x:v>9080</x:v>
      </x:c>
      <x:c r="H4987" s="7" t="n">
        <x:v>0.1</x:v>
      </x:c>
      <x:c r="I4987" s="4" t="n">
        <x:v>6150</x:v>
      </x:c>
      <x:c r="J4987" s="8" t="n">
        <x:f>ROUND(F4987*G4987*(1-H4987),2)</x:f>
        <x:v>16344</x:v>
      </x:c>
      <x:c r="K4987" s="8" t="n">
        <x:f>F4987*I4987</x:f>
        <x:v>12300</x:v>
      </x:c>
      <x:c r="L4987" s="8" t="n">
        <x:f>J4987-K4987</x:f>
        <x:v>4044</x:v>
      </x:c>
    </x:row>
    <x:row r="4988" ht="21" customHeight="1">
      <x:c r="A4988" s="1" t="str">
        <x:v>SL004987</x:v>
      </x:c>
      <x:c r="B4988" s="1" t="str">
        <x:v>INV002579</x:v>
      </x:c>
      <x:c r="C4988" s="6" t="n">
        <x:v>45809</x:v>
      </x:c>
      <x:c r="D4988" s="1" t="str">
        <x:v>P039</x:v>
      </x:c>
      <x:c r="E4988" s="1" t="str">
        <x:v>Shop</x:v>
      </x:c>
      <x:c r="F4988" s="5" t="n">
        <x:v>1</x:v>
      </x:c>
      <x:c r="G4988" s="4" t="n">
        <x:v>1300</x:v>
      </x:c>
      <x:c r="H4988" s="7" t="n">
        <x:v>0</x:v>
      </x:c>
      <x:c r="I4988" s="4" t="n">
        <x:v>880</x:v>
      </x:c>
      <x:c r="J4988" s="8" t="n">
        <x:f>ROUND(F4988*G4988*(1-H4988),2)</x:f>
        <x:v>1300</x:v>
      </x:c>
      <x:c r="K4988" s="8" t="n">
        <x:f>F4988*I4988</x:f>
        <x:v>880</x:v>
      </x:c>
      <x:c r="L4988" s="8" t="n">
        <x:f>J4988-K4988</x:f>
        <x:v>420</x:v>
      </x:c>
    </x:row>
    <x:row r="4989" ht="21" customHeight="1">
      <x:c r="A4989" s="1" t="str">
        <x:v>SL004988</x:v>
      </x:c>
      <x:c r="B4989" s="1" t="str">
        <x:v>INV002580</x:v>
      </x:c>
      <x:c r="C4989" s="6" t="n">
        <x:v>45809</x:v>
      </x:c>
      <x:c r="D4989" s="1" t="str">
        <x:v>P034</x:v>
      </x:c>
      <x:c r="E4989" s="1" t="str">
        <x:v>Shop</x:v>
      </x:c>
      <x:c r="F4989" s="5" t="n">
        <x:v>3</x:v>
      </x:c>
      <x:c r="G4989" s="4" t="n">
        <x:v>1120</x:v>
      </x:c>
      <x:c r="H4989" s="7" t="n">
        <x:v>0</x:v>
      </x:c>
      <x:c r="I4989" s="4" t="n">
        <x:v>790</x:v>
      </x:c>
      <x:c r="J4989" s="8" t="n">
        <x:f>ROUND(F4989*G4989*(1-H4989),2)</x:f>
        <x:v>3360</x:v>
      </x:c>
      <x:c r="K4989" s="8" t="n">
        <x:f>F4989*I4989</x:f>
        <x:v>2370</x:v>
      </x:c>
      <x:c r="L4989" s="8" t="n">
        <x:f>J4989-K4989</x:f>
        <x:v>990</x:v>
      </x:c>
    </x:row>
    <x:row r="4990" ht="21" customHeight="1">
      <x:c r="A4990" s="1" t="str">
        <x:v>SL004989</x:v>
      </x:c>
      <x:c r="B4990" s="1" t="str">
        <x:v>INV002580</x:v>
      </x:c>
      <x:c r="C4990" s="6" t="n">
        <x:v>45809</x:v>
      </x:c>
      <x:c r="D4990" s="1" t="str">
        <x:v>P012</x:v>
      </x:c>
      <x:c r="E4990" s="1" t="str">
        <x:v>Shop</x:v>
      </x:c>
      <x:c r="F4990" s="5" t="n">
        <x:v>2</x:v>
      </x:c>
      <x:c r="G4990" s="4" t="n">
        <x:v>1120</x:v>
      </x:c>
      <x:c r="H4990" s="7" t="n">
        <x:v>0</x:v>
      </x:c>
      <x:c r="I4990" s="4" t="n">
        <x:v>730</x:v>
      </x:c>
      <x:c r="J4990" s="8" t="n">
        <x:f>ROUND(F4990*G4990*(1-H4990),2)</x:f>
        <x:v>2240</x:v>
      </x:c>
      <x:c r="K4990" s="8" t="n">
        <x:f>F4990*I4990</x:f>
        <x:v>1460</x:v>
      </x:c>
      <x:c r="L4990" s="8" t="n">
        <x:f>J4990-K4990</x:f>
        <x:v>780</x:v>
      </x:c>
    </x:row>
    <x:row r="4991" ht="21" customHeight="1">
      <x:c r="A4991" s="1" t="str">
        <x:v>SL004990</x:v>
      </x:c>
      <x:c r="B4991" s="1" t="str">
        <x:v>INV002580</x:v>
      </x:c>
      <x:c r="C4991" s="6" t="n">
        <x:v>45809</x:v>
      </x:c>
      <x:c r="D4991" s="1" t="str">
        <x:v>P003</x:v>
      </x:c>
      <x:c r="E4991" s="1" t="str">
        <x:v>Shop</x:v>
      </x:c>
      <x:c r="F4991" s="5" t="n">
        <x:v>3</x:v>
      </x:c>
      <x:c r="G4991" s="4" t="n">
        <x:v>1610</x:v>
      </x:c>
      <x:c r="H4991" s="7" t="n">
        <x:v>0</x:v>
      </x:c>
      <x:c r="I4991" s="4" t="n">
        <x:v>1090</x:v>
      </x:c>
      <x:c r="J4991" s="8" t="n">
        <x:f>ROUND(F4991*G4991*(1-H4991),2)</x:f>
        <x:v>4830</x:v>
      </x:c>
      <x:c r="K4991" s="8" t="n">
        <x:f>F4991*I4991</x:f>
        <x:v>3270</x:v>
      </x:c>
      <x:c r="L4991" s="8" t="n">
        <x:f>J4991-K4991</x:f>
        <x:v>1560</x:v>
      </x:c>
    </x:row>
    <x:row r="4992" ht="21" customHeight="1">
      <x:c r="A4992" s="1" t="str">
        <x:v>SL004991</x:v>
      </x:c>
      <x:c r="B4992" s="1" t="str">
        <x:v>INV002581</x:v>
      </x:c>
      <x:c r="C4992" s="6" t="n">
        <x:v>45809</x:v>
      </x:c>
      <x:c r="D4992" s="1" t="str">
        <x:v>P005</x:v>
      </x:c>
      <x:c r="E4992" s="1" t="str">
        <x:v>Online</x:v>
      </x:c>
      <x:c r="F4992" s="5" t="n">
        <x:v>3</x:v>
      </x:c>
      <x:c r="G4992" s="4" t="n">
        <x:v>1240</x:v>
      </x:c>
      <x:c r="H4992" s="7" t="n">
        <x:v>0</x:v>
      </x:c>
      <x:c r="I4992" s="4" t="n">
        <x:v>920</x:v>
      </x:c>
      <x:c r="J4992" s="8" t="n">
        <x:f>ROUND(F4992*G4992*(1-H4992),2)</x:f>
        <x:v>3720</x:v>
      </x:c>
      <x:c r="K4992" s="8" t="n">
        <x:f>F4992*I4992</x:f>
        <x:v>2760</x:v>
      </x:c>
      <x:c r="L4992" s="8" t="n">
        <x:f>J4992-K4992</x:f>
        <x:v>960</x:v>
      </x:c>
    </x:row>
    <x:row r="4993" ht="21" customHeight="1">
      <x:c r="A4993" s="1" t="str">
        <x:v>SL004992</x:v>
      </x:c>
      <x:c r="B4993" s="1" t="str">
        <x:v>INV002582</x:v>
      </x:c>
      <x:c r="C4993" s="6" t="n">
        <x:v>45810</x:v>
      </x:c>
      <x:c r="D4993" s="1" t="str">
        <x:v>P001</x:v>
      </x:c>
      <x:c r="E4993" s="1" t="str">
        <x:v>Online</x:v>
      </x:c>
      <x:c r="F4993" s="5" t="n">
        <x:v>1</x:v>
      </x:c>
      <x:c r="G4993" s="4" t="n">
        <x:v>1240</x:v>
      </x:c>
      <x:c r="H4993" s="7" t="n">
        <x:v>0</x:v>
      </x:c>
      <x:c r="I4993" s="4" t="n">
        <x:v>920</x:v>
      </x:c>
      <x:c r="J4993" s="8" t="n">
        <x:f>ROUND(F4993*G4993*(1-H4993),2)</x:f>
        <x:v>1240</x:v>
      </x:c>
      <x:c r="K4993" s="8" t="n">
        <x:f>F4993*I4993</x:f>
        <x:v>920</x:v>
      </x:c>
      <x:c r="L4993" s="8" t="n">
        <x:f>J4993-K4993</x:f>
        <x:v>320</x:v>
      </x:c>
    </x:row>
    <x:row r="4994" ht="21" customHeight="1">
      <x:c r="A4994" s="1" t="str">
        <x:v>SL004993</x:v>
      </x:c>
      <x:c r="B4994" s="1" t="str">
        <x:v>INV002582</x:v>
      </x:c>
      <x:c r="C4994" s="6" t="n">
        <x:v>45810</x:v>
      </x:c>
      <x:c r="D4994" s="1" t="str">
        <x:v>P037</x:v>
      </x:c>
      <x:c r="E4994" s="1" t="str">
        <x:v>Online</x:v>
      </x:c>
      <x:c r="F4994" s="5" t="n">
        <x:v>1</x:v>
      </x:c>
      <x:c r="G4994" s="4" t="n">
        <x:v>1200</x:v>
      </x:c>
      <x:c r="H4994" s="7" t="n">
        <x:v>0.05</x:v>
      </x:c>
      <x:c r="I4994" s="4" t="n">
        <x:v>890</x:v>
      </x:c>
      <x:c r="J4994" s="8" t="n">
        <x:f>ROUND(F4994*G4994*(1-H4994),2)</x:f>
        <x:v>1140</x:v>
      </x:c>
      <x:c r="K4994" s="8" t="n">
        <x:f>F4994*I4994</x:f>
        <x:v>890</x:v>
      </x:c>
      <x:c r="L4994" s="8" t="n">
        <x:f>J4994-K4994</x:f>
        <x:v>250</x:v>
      </x:c>
    </x:row>
    <x:row r="4995" ht="21" customHeight="1">
      <x:c r="A4995" s="1" t="str">
        <x:v>SL004994</x:v>
      </x:c>
      <x:c r="B4995" s="1" t="str">
        <x:v>INV002583</x:v>
      </x:c>
      <x:c r="C4995" s="6" t="n">
        <x:v>45810</x:v>
      </x:c>
      <x:c r="D4995" s="1" t="str">
        <x:v>P005</x:v>
      </x:c>
      <x:c r="E4995" s="1" t="str">
        <x:v>Shop</x:v>
      </x:c>
      <x:c r="F4995" s="5" t="n">
        <x:v>1</x:v>
      </x:c>
      <x:c r="G4995" s="4" t="n">
        <x:v>1240</x:v>
      </x:c>
      <x:c r="H4995" s="7" t="n">
        <x:v>0</x:v>
      </x:c>
      <x:c r="I4995" s="4" t="n">
        <x:v>920</x:v>
      </x:c>
      <x:c r="J4995" s="8" t="n">
        <x:f>ROUND(F4995*G4995*(1-H4995),2)</x:f>
        <x:v>1240</x:v>
      </x:c>
      <x:c r="K4995" s="8" t="n">
        <x:f>F4995*I4995</x:f>
        <x:v>920</x:v>
      </x:c>
      <x:c r="L4995" s="8" t="n">
        <x:f>J4995-K4995</x:f>
        <x:v>320</x:v>
      </x:c>
    </x:row>
    <x:row r="4996" ht="21" customHeight="1">
      <x:c r="A4996" s="1" t="str">
        <x:v>SL004995</x:v>
      </x:c>
      <x:c r="B4996" s="1" t="str">
        <x:v>INV002583</x:v>
      </x:c>
      <x:c r="C4996" s="6" t="n">
        <x:v>45810</x:v>
      </x:c>
      <x:c r="D4996" s="1" t="str">
        <x:v>P013</x:v>
      </x:c>
      <x:c r="E4996" s="1" t="str">
        <x:v>Shop</x:v>
      </x:c>
      <x:c r="F4996" s="5" t="n">
        <x:v>3</x:v>
      </x:c>
      <x:c r="G4996" s="4" t="n">
        <x:v>1010</x:v>
      </x:c>
      <x:c r="H4996" s="7" t="n">
        <x:v>0</x:v>
      </x:c>
      <x:c r="I4996" s="4" t="n">
        <x:v>750</x:v>
      </x:c>
      <x:c r="J4996" s="8" t="n">
        <x:f>ROUND(F4996*G4996*(1-H4996),2)</x:f>
        <x:v>3030</x:v>
      </x:c>
      <x:c r="K4996" s="8" t="n">
        <x:f>F4996*I4996</x:f>
        <x:v>2250</x:v>
      </x:c>
      <x:c r="L4996" s="8" t="n">
        <x:f>J4996-K4996</x:f>
        <x:v>780</x:v>
      </x:c>
    </x:row>
    <x:row r="4997" ht="21" customHeight="1">
      <x:c r="A4997" s="1" t="str">
        <x:v>SL004996</x:v>
      </x:c>
      <x:c r="B4997" s="1" t="str">
        <x:v>INV002584</x:v>
      </x:c>
      <x:c r="C4997" s="6" t="n">
        <x:v>45810</x:v>
      </x:c>
      <x:c r="D4997" s="1" t="str">
        <x:v>P006</x:v>
      </x:c>
      <x:c r="E4997" s="1" t="str">
        <x:v>Online</x:v>
      </x:c>
      <x:c r="F4997" s="5" t="n">
        <x:v>1</x:v>
      </x:c>
      <x:c r="G4997" s="4" t="n">
        <x:v>1120</x:v>
      </x:c>
      <x:c r="H4997" s="7" t="n">
        <x:v>0</x:v>
      </x:c>
      <x:c r="I4997" s="4" t="n">
        <x:v>790</x:v>
      </x:c>
      <x:c r="J4997" s="8" t="n">
        <x:f>ROUND(F4997*G4997*(1-H4997),2)</x:f>
        <x:v>1120</x:v>
      </x:c>
      <x:c r="K4997" s="8" t="n">
        <x:f>F4997*I4997</x:f>
        <x:v>790</x:v>
      </x:c>
      <x:c r="L4997" s="8" t="n">
        <x:f>J4997-K4997</x:f>
        <x:v>330</x:v>
      </x:c>
    </x:row>
    <x:row r="4998" ht="21" customHeight="1">
      <x:c r="A4998" s="1" t="str">
        <x:v>SL004997</x:v>
      </x:c>
      <x:c r="B4998" s="1" t="str">
        <x:v>INV002585</x:v>
      </x:c>
      <x:c r="C4998" s="6" t="n">
        <x:v>45810</x:v>
      </x:c>
      <x:c r="D4998" s="1" t="str">
        <x:v>P013</x:v>
      </x:c>
      <x:c r="E4998" s="1" t="str">
        <x:v>Shop</x:v>
      </x:c>
      <x:c r="F4998" s="5" t="n">
        <x:v>2</x:v>
      </x:c>
      <x:c r="G4998" s="4" t="n">
        <x:v>1010</x:v>
      </x:c>
      <x:c r="H4998" s="7" t="n">
        <x:v>0.1</x:v>
      </x:c>
      <x:c r="I4998" s="4" t="n">
        <x:v>750</x:v>
      </x:c>
      <x:c r="J4998" s="8" t="n">
        <x:f>ROUND(F4998*G4998*(1-H4998),2)</x:f>
        <x:v>1818</x:v>
      </x:c>
      <x:c r="K4998" s="8" t="n">
        <x:f>F4998*I4998</x:f>
        <x:v>1500</x:v>
      </x:c>
      <x:c r="L4998" s="8" t="n">
        <x:f>J4998-K4998</x:f>
        <x:v>318</x:v>
      </x:c>
    </x:row>
    <x:row r="4999" ht="21" customHeight="1">
      <x:c r="A4999" s="1" t="str">
        <x:v>SL004998</x:v>
      </x:c>
      <x:c r="B4999" s="1" t="str">
        <x:v>INV002585</x:v>
      </x:c>
      <x:c r="C4999" s="6" t="n">
        <x:v>45810</x:v>
      </x:c>
      <x:c r="D4999" s="1" t="str">
        <x:v>P032</x:v>
      </x:c>
      <x:c r="E4999" s="1" t="str">
        <x:v>Shop</x:v>
      </x:c>
      <x:c r="F4999" s="5" t="n">
        <x:v>1</x:v>
      </x:c>
      <x:c r="G4999" s="4" t="n">
        <x:v>6710</x:v>
      </x:c>
      <x:c r="H4999" s="7" t="n">
        <x:v>0</x:v>
      </x:c>
      <x:c r="I4999" s="4" t="n">
        <x:v>4360</x:v>
      </x:c>
      <x:c r="J4999" s="8" t="n">
        <x:f>ROUND(F4999*G4999*(1-H4999),2)</x:f>
        <x:v>6710</x:v>
      </x:c>
      <x:c r="K4999" s="8" t="n">
        <x:f>F4999*I4999</x:f>
        <x:v>4360</x:v>
      </x:c>
      <x:c r="L4999" s="8" t="n">
        <x:f>J4999-K4999</x:f>
        <x:v>2350</x:v>
      </x:c>
    </x:row>
    <x:row r="5000" ht="21" customHeight="1">
      <x:c r="A5000" s="1" t="str">
        <x:v>SL004999</x:v>
      </x:c>
      <x:c r="B5000" s="1" t="str">
        <x:v>INV002586</x:v>
      </x:c>
      <x:c r="C5000" s="6" t="n">
        <x:v>45810</x:v>
      </x:c>
      <x:c r="D5000" s="1" t="str">
        <x:v>P001</x:v>
      </x:c>
      <x:c r="E5000" s="1" t="str">
        <x:v>Online</x:v>
      </x:c>
      <x:c r="F5000" s="5" t="n">
        <x:v>1</x:v>
      </x:c>
      <x:c r="G5000" s="4" t="n">
        <x:v>1240</x:v>
      </x:c>
      <x:c r="H5000" s="7" t="n">
        <x:v>0.05</x:v>
      </x:c>
      <x:c r="I5000" s="4" t="n">
        <x:v>920</x:v>
      </x:c>
      <x:c r="J5000" s="8" t="n">
        <x:f>ROUND(F5000*G5000*(1-H5000),2)</x:f>
        <x:v>1178</x:v>
      </x:c>
      <x:c r="K5000" s="8" t="n">
        <x:f>F5000*I5000</x:f>
        <x:v>920</x:v>
      </x:c>
      <x:c r="L5000" s="8" t="n">
        <x:f>J5000-K5000</x:f>
        <x:v>258</x:v>
      </x:c>
    </x:row>
    <x:row r="5001" ht="21" customHeight="1">
      <x:c r="A5001" s="1" t="str">
        <x:v>SL005000</x:v>
      </x:c>
      <x:c r="B5001" s="1" t="str">
        <x:v>INV002587</x:v>
      </x:c>
      <x:c r="C5001" s="6" t="n">
        <x:v>45811</x:v>
      </x:c>
      <x:c r="D5001" s="1" t="str">
        <x:v>P001</x:v>
      </x:c>
      <x:c r="E5001" s="1" t="str">
        <x:v>Shop</x:v>
      </x:c>
      <x:c r="F5001" s="5" t="n">
        <x:v>1</x:v>
      </x:c>
      <x:c r="G5001" s="4" t="n">
        <x:v>1240</x:v>
      </x:c>
      <x:c r="H5001" s="7" t="n">
        <x:v>0</x:v>
      </x:c>
      <x:c r="I5001" s="4" t="n">
        <x:v>920</x:v>
      </x:c>
      <x:c r="J5001" s="8" t="n">
        <x:f>ROUND(F5001*G5001*(1-H5001),2)</x:f>
        <x:v>1240</x:v>
      </x:c>
      <x:c r="K5001" s="8" t="n">
        <x:f>F5001*I5001</x:f>
        <x:v>920</x:v>
      </x:c>
      <x:c r="L5001" s="8" t="n">
        <x:f>J5001-K5001</x:f>
        <x:v>320</x:v>
      </x:c>
    </x:row>
    <x:row r="5002" ht="21" customHeight="1">
      <x:c r="A5002" s="1" t="str">
        <x:v>SL005001</x:v>
      </x:c>
      <x:c r="B5002" s="1" t="str">
        <x:v>INV002587</x:v>
      </x:c>
      <x:c r="C5002" s="6" t="n">
        <x:v>45811</x:v>
      </x:c>
      <x:c r="D5002" s="1" t="str">
        <x:v>P009</x:v>
      </x:c>
      <x:c r="E5002" s="1" t="str">
        <x:v>Shop</x:v>
      </x:c>
      <x:c r="F5002" s="5" t="n">
        <x:v>1</x:v>
      </x:c>
      <x:c r="G5002" s="4" t="n">
        <x:v>810</x:v>
      </x:c>
      <x:c r="H5002" s="7" t="n">
        <x:v>0</x:v>
      </x:c>
      <x:c r="I5002" s="4" t="n">
        <x:v>600</x:v>
      </x:c>
      <x:c r="J5002" s="8" t="n">
        <x:f>ROUND(F5002*G5002*(1-H5002),2)</x:f>
        <x:v>810</x:v>
      </x:c>
      <x:c r="K5002" s="8" t="n">
        <x:f>F5002*I5002</x:f>
        <x:v>600</x:v>
      </x:c>
      <x:c r="L5002" s="8" t="n">
        <x:f>J5002-K5002</x:f>
        <x:v>210</x:v>
      </x:c>
    </x:row>
    <x:row r="5003" ht="21" customHeight="1">
      <x:c r="A5003" s="1" t="str">
        <x:v>SL005002</x:v>
      </x:c>
      <x:c r="B5003" s="1" t="str">
        <x:v>INV002588</x:v>
      </x:c>
      <x:c r="C5003" s="6" t="n">
        <x:v>45811</x:v>
      </x:c>
      <x:c r="D5003" s="1" t="str">
        <x:v>P035</x:v>
      </x:c>
      <x:c r="E5003" s="1" t="str">
        <x:v>Shop</x:v>
      </x:c>
      <x:c r="F5003" s="5" t="n">
        <x:v>3</x:v>
      </x:c>
      <x:c r="G5003" s="4" t="n">
        <x:v>1020</x:v>
      </x:c>
      <x:c r="H5003" s="7" t="n">
        <x:v>0.1</x:v>
      </x:c>
      <x:c r="I5003" s="4" t="n">
        <x:v>690</x:v>
      </x:c>
      <x:c r="J5003" s="8" t="n">
        <x:f>ROUND(F5003*G5003*(1-H5003),2)</x:f>
        <x:v>2754</x:v>
      </x:c>
      <x:c r="K5003" s="8" t="n">
        <x:f>F5003*I5003</x:f>
        <x:v>2070</x:v>
      </x:c>
      <x:c r="L5003" s="8" t="n">
        <x:f>J5003-K5003</x:f>
        <x:v>684</x:v>
      </x:c>
    </x:row>
    <x:row r="5004" ht="21" customHeight="1">
      <x:c r="A5004" s="1" t="str">
        <x:v>SL005003</x:v>
      </x:c>
      <x:c r="B5004" s="1" t="str">
        <x:v>INV002588</x:v>
      </x:c>
      <x:c r="C5004" s="6" t="n">
        <x:v>45811</x:v>
      </x:c>
      <x:c r="D5004" s="1" t="str">
        <x:v>P010</x:v>
      </x:c>
      <x:c r="E5004" s="1" t="str">
        <x:v>Shop</x:v>
      </x:c>
      <x:c r="F5004" s="5" t="n">
        <x:v>2</x:v>
      </x:c>
      <x:c r="G5004" s="4" t="n">
        <x:v>780</x:v>
      </x:c>
      <x:c r="H5004" s="7" t="n">
        <x:v>0.05</x:v>
      </x:c>
      <x:c r="I5004" s="4" t="n">
        <x:v>550</x:v>
      </x:c>
      <x:c r="J5004" s="8" t="n">
        <x:f>ROUND(F5004*G5004*(1-H5004),2)</x:f>
        <x:v>1482</x:v>
      </x:c>
      <x:c r="K5004" s="8" t="n">
        <x:f>F5004*I5004</x:f>
        <x:v>1100</x:v>
      </x:c>
      <x:c r="L5004" s="8" t="n">
        <x:f>J5004-K5004</x:f>
        <x:v>382</x:v>
      </x:c>
    </x:row>
    <x:row r="5005" ht="21" customHeight="1">
      <x:c r="A5005" s="1" t="str">
        <x:v>SL005004</x:v>
      </x:c>
      <x:c r="B5005" s="1" t="str">
        <x:v>INV002589</x:v>
      </x:c>
      <x:c r="C5005" s="6" t="n">
        <x:v>45811</x:v>
      </x:c>
      <x:c r="D5005" s="1" t="str">
        <x:v>P037</x:v>
      </x:c>
      <x:c r="E5005" s="1" t="str">
        <x:v>Shop</x:v>
      </x:c>
      <x:c r="F5005" s="5" t="n">
        <x:v>3</x:v>
      </x:c>
      <x:c r="G5005" s="4" t="n">
        <x:v>1200</x:v>
      </x:c>
      <x:c r="H5005" s="7" t="n">
        <x:v>0</x:v>
      </x:c>
      <x:c r="I5005" s="4" t="n">
        <x:v>890</x:v>
      </x:c>
      <x:c r="J5005" s="8" t="n">
        <x:f>ROUND(F5005*G5005*(1-H5005),2)</x:f>
        <x:v>3600</x:v>
      </x:c>
      <x:c r="K5005" s="8" t="n">
        <x:f>F5005*I5005</x:f>
        <x:v>2670</x:v>
      </x:c>
      <x:c r="L5005" s="8" t="n">
        <x:f>J5005-K5005</x:f>
        <x:v>930</x:v>
      </x:c>
    </x:row>
    <x:row r="5006" ht="21" customHeight="1">
      <x:c r="A5006" s="1" t="str">
        <x:v>SL005005</x:v>
      </x:c>
      <x:c r="B5006" s="1" t="str">
        <x:v>INV002590</x:v>
      </x:c>
      <x:c r="C5006" s="6" t="n">
        <x:v>45811</x:v>
      </x:c>
      <x:c r="D5006" s="1" t="str">
        <x:v>P012</x:v>
      </x:c>
      <x:c r="E5006" s="1" t="str">
        <x:v>Shop</x:v>
      </x:c>
      <x:c r="F5006" s="5" t="n">
        <x:v>1</x:v>
      </x:c>
      <x:c r="G5006" s="4" t="n">
        <x:v>1120</x:v>
      </x:c>
      <x:c r="H5006" s="7" t="n">
        <x:v>0</x:v>
      </x:c>
      <x:c r="I5006" s="4" t="n">
        <x:v>730</x:v>
      </x:c>
      <x:c r="J5006" s="8" t="n">
        <x:f>ROUND(F5006*G5006*(1-H5006),2)</x:f>
        <x:v>1120</x:v>
      </x:c>
      <x:c r="K5006" s="8" t="n">
        <x:f>F5006*I5006</x:f>
        <x:v>730</x:v>
      </x:c>
      <x:c r="L5006" s="8" t="n">
        <x:f>J5006-K5006</x:f>
        <x:v>390</x:v>
      </x:c>
    </x:row>
    <x:row r="5007" ht="21" customHeight="1">
      <x:c r="A5007" s="1" t="str">
        <x:v>SL005006</x:v>
      </x:c>
      <x:c r="B5007" s="1" t="str">
        <x:v>INV002590</x:v>
      </x:c>
      <x:c r="C5007" s="6" t="n">
        <x:v>45811</x:v>
      </x:c>
      <x:c r="D5007" s="1" t="str">
        <x:v>P031</x:v>
      </x:c>
      <x:c r="E5007" s="1" t="str">
        <x:v>Shop</x:v>
      </x:c>
      <x:c r="F5007" s="5" t="n">
        <x:v>1</x:v>
      </x:c>
      <x:c r="G5007" s="4" t="n">
        <x:v>6510</x:v>
      </x:c>
      <x:c r="H5007" s="7" t="n">
        <x:v>0</x:v>
      </x:c>
      <x:c r="I5007" s="4" t="n">
        <x:v>4410</x:v>
      </x:c>
      <x:c r="J5007" s="8" t="n">
        <x:f>ROUND(F5007*G5007*(1-H5007),2)</x:f>
        <x:v>6510</x:v>
      </x:c>
      <x:c r="K5007" s="8" t="n">
        <x:f>F5007*I5007</x:f>
        <x:v>4410</x:v>
      </x:c>
      <x:c r="L5007" s="8" t="n">
        <x:f>J5007-K5007</x:f>
        <x:v>2100</x:v>
      </x:c>
    </x:row>
    <x:row r="5008" ht="21" customHeight="1">
      <x:c r="A5008" s="1" t="str">
        <x:v>SL005007</x:v>
      </x:c>
      <x:c r="B5008" s="1" t="str">
        <x:v>INV002591</x:v>
      </x:c>
      <x:c r="C5008" s="6" t="n">
        <x:v>45811</x:v>
      </x:c>
      <x:c r="D5008" s="1" t="str">
        <x:v>P012</x:v>
      </x:c>
      <x:c r="E5008" s="1" t="str">
        <x:v>Shop</x:v>
      </x:c>
      <x:c r="F5008" s="5" t="n">
        <x:v>3</x:v>
      </x:c>
      <x:c r="G5008" s="4" t="n">
        <x:v>1120</x:v>
      </x:c>
      <x:c r="H5008" s="7" t="n">
        <x:v>0</x:v>
      </x:c>
      <x:c r="I5008" s="4" t="n">
        <x:v>730</x:v>
      </x:c>
      <x:c r="J5008" s="8" t="n">
        <x:f>ROUND(F5008*G5008*(1-H5008),2)</x:f>
        <x:v>3360</x:v>
      </x:c>
      <x:c r="K5008" s="8" t="n">
        <x:f>F5008*I5008</x:f>
        <x:v>2190</x:v>
      </x:c>
      <x:c r="L5008" s="8" t="n">
        <x:f>J5008-K5008</x:f>
        <x:v>1170</x:v>
      </x:c>
    </x:row>
    <x:row r="5009" ht="21" customHeight="1">
      <x:c r="A5009" s="1" t="str">
        <x:v>SL005008</x:v>
      </x:c>
      <x:c r="B5009" s="1" t="str">
        <x:v>INV002591</x:v>
      </x:c>
      <x:c r="C5009" s="6" t="n">
        <x:v>45811</x:v>
      </x:c>
      <x:c r="D5009" s="1" t="str">
        <x:v>P017</x:v>
      </x:c>
      <x:c r="E5009" s="1" t="str">
        <x:v>Shop</x:v>
      </x:c>
      <x:c r="F5009" s="5" t="n">
        <x:v>3</x:v>
      </x:c>
      <x:c r="G5009" s="4" t="n">
        <x:v>10420</x:v>
      </x:c>
      <x:c r="H5009" s="7" t="n">
        <x:v>0.05</x:v>
      </x:c>
      <x:c r="I5009" s="4" t="n">
        <x:v>7710</x:v>
      </x:c>
      <x:c r="J5009" s="8" t="n">
        <x:f>ROUND(F5009*G5009*(1-H5009),2)</x:f>
        <x:v>29697</x:v>
      </x:c>
      <x:c r="K5009" s="8" t="n">
        <x:f>F5009*I5009</x:f>
        <x:v>23130</x:v>
      </x:c>
      <x:c r="L5009" s="8" t="n">
        <x:f>J5009-K5009</x:f>
        <x:v>6567</x:v>
      </x:c>
    </x:row>
    <x:row r="5010" ht="21" customHeight="1">
      <x:c r="A5010" s="1" t="str">
        <x:v>SL005009</x:v>
      </x:c>
      <x:c r="B5010" s="1" t="str">
        <x:v>INV002592</x:v>
      </x:c>
      <x:c r="C5010" s="6" t="n">
        <x:v>45811</x:v>
      </x:c>
      <x:c r="D5010" s="1" t="str">
        <x:v>P037</x:v>
      </x:c>
      <x:c r="E5010" s="1" t="str">
        <x:v>Shop</x:v>
      </x:c>
      <x:c r="F5010" s="5" t="n">
        <x:v>2</x:v>
      </x:c>
      <x:c r="G5010" s="4" t="n">
        <x:v>1200</x:v>
      </x:c>
      <x:c r="H5010" s="7" t="n">
        <x:v>0</x:v>
      </x:c>
      <x:c r="I5010" s="4" t="n">
        <x:v>890</x:v>
      </x:c>
      <x:c r="J5010" s="8" t="n">
        <x:f>ROUND(F5010*G5010*(1-H5010),2)</x:f>
        <x:v>2400</x:v>
      </x:c>
      <x:c r="K5010" s="8" t="n">
        <x:f>F5010*I5010</x:f>
        <x:v>1780</x:v>
      </x:c>
      <x:c r="L5010" s="8" t="n">
        <x:f>J5010-K5010</x:f>
        <x:v>620</x:v>
      </x:c>
    </x:row>
    <x:row r="5011" ht="21" customHeight="1">
      <x:c r="A5011" s="1" t="str">
        <x:v>SL005010</x:v>
      </x:c>
      <x:c r="B5011" s="1" t="str">
        <x:v>INV002592</x:v>
      </x:c>
      <x:c r="C5011" s="6" t="n">
        <x:v>45811</x:v>
      </x:c>
      <x:c r="D5011" s="1" t="str">
        <x:v>P035</x:v>
      </x:c>
      <x:c r="E5011" s="1" t="str">
        <x:v>Shop</x:v>
      </x:c>
      <x:c r="F5011" s="5" t="n">
        <x:v>2</x:v>
      </x:c>
      <x:c r="G5011" s="4" t="n">
        <x:v>1020</x:v>
      </x:c>
      <x:c r="H5011" s="7" t="n">
        <x:v>0</x:v>
      </x:c>
      <x:c r="I5011" s="4" t="n">
        <x:v>690</x:v>
      </x:c>
      <x:c r="J5011" s="8" t="n">
        <x:f>ROUND(F5011*G5011*(1-H5011),2)</x:f>
        <x:v>2040</x:v>
      </x:c>
      <x:c r="K5011" s="8" t="n">
        <x:f>F5011*I5011</x:f>
        <x:v>1380</x:v>
      </x:c>
      <x:c r="L5011" s="8" t="n">
        <x:f>J5011-K5011</x:f>
        <x:v>660</x:v>
      </x:c>
    </x:row>
    <x:row r="5012" ht="21" customHeight="1">
      <x:c r="A5012" s="1" t="str">
        <x:v>SL005011</x:v>
      </x:c>
      <x:c r="B5012" s="1" t="str">
        <x:v>INV002593</x:v>
      </x:c>
      <x:c r="C5012" s="6" t="n">
        <x:v>45811</x:v>
      </x:c>
      <x:c r="D5012" s="1" t="str">
        <x:v>P008</x:v>
      </x:c>
      <x:c r="E5012" s="1" t="str">
        <x:v>Shop</x:v>
      </x:c>
      <x:c r="F5012" s="5" t="n">
        <x:v>2</x:v>
      </x:c>
      <x:c r="G5012" s="4" t="n">
        <x:v>1630</x:v>
      </x:c>
      <x:c r="H5012" s="7" t="n">
        <x:v>0.1</x:v>
      </x:c>
      <x:c r="I5012" s="4" t="n">
        <x:v>1060</x:v>
      </x:c>
      <x:c r="J5012" s="8" t="n">
        <x:f>ROUND(F5012*G5012*(1-H5012),2)</x:f>
        <x:v>2934</x:v>
      </x:c>
      <x:c r="K5012" s="8" t="n">
        <x:f>F5012*I5012</x:f>
        <x:v>2120</x:v>
      </x:c>
      <x:c r="L5012" s="8" t="n">
        <x:f>J5012-K5012</x:f>
        <x:v>814</x:v>
      </x:c>
    </x:row>
    <x:row r="5013" ht="21" customHeight="1">
      <x:c r="A5013" s="1" t="str">
        <x:v>SL005012</x:v>
      </x:c>
      <x:c r="B5013" s="1" t="str">
        <x:v>INV002593</x:v>
      </x:c>
      <x:c r="C5013" s="6" t="n">
        <x:v>45811</x:v>
      </x:c>
      <x:c r="D5013" s="1" t="str">
        <x:v>P016</x:v>
      </x:c>
      <x:c r="E5013" s="1" t="str">
        <x:v>Shop</x:v>
      </x:c>
      <x:c r="F5013" s="5" t="n">
        <x:v>2</x:v>
      </x:c>
      <x:c r="G5013" s="4" t="n">
        <x:v>1190</x:v>
      </x:c>
      <x:c r="H5013" s="7" t="n">
        <x:v>0.1</x:v>
      </x:c>
      <x:c r="I5013" s="4" t="n">
        <x:v>770</x:v>
      </x:c>
      <x:c r="J5013" s="8" t="n">
        <x:f>ROUND(F5013*G5013*(1-H5013),2)</x:f>
        <x:v>2142</x:v>
      </x:c>
      <x:c r="K5013" s="8" t="n">
        <x:f>F5013*I5013</x:f>
        <x:v>1540</x:v>
      </x:c>
      <x:c r="L5013" s="8" t="n">
        <x:f>J5013-K5013</x:f>
        <x:v>602</x:v>
      </x:c>
    </x:row>
    <x:row r="5014" ht="21" customHeight="1">
      <x:c r="A5014" s="1" t="str">
        <x:v>SL005013</x:v>
      </x:c>
      <x:c r="B5014" s="1" t="str">
        <x:v>INV002594</x:v>
      </x:c>
      <x:c r="C5014" s="6" t="n">
        <x:v>45812</x:v>
      </x:c>
      <x:c r="D5014" s="1" t="str">
        <x:v>P019</x:v>
      </x:c>
      <x:c r="E5014" s="1" t="str">
        <x:v>Online</x:v>
      </x:c>
      <x:c r="F5014" s="5" t="n">
        <x:v>1</x:v>
      </x:c>
      <x:c r="G5014" s="4" t="n">
        <x:v>9580</x:v>
      </x:c>
      <x:c r="H5014" s="7" t="n">
        <x:v>0</x:v>
      </x:c>
      <x:c r="I5014" s="4" t="n">
        <x:v>6490</x:v>
      </x:c>
      <x:c r="J5014" s="8" t="n">
        <x:f>ROUND(F5014*G5014*(1-H5014),2)</x:f>
        <x:v>9580</x:v>
      </x:c>
      <x:c r="K5014" s="8" t="n">
        <x:f>F5014*I5014</x:f>
        <x:v>6490</x:v>
      </x:c>
      <x:c r="L5014" s="8" t="n">
        <x:f>J5014-K5014</x:f>
        <x:v>3090</x:v>
      </x:c>
    </x:row>
    <x:row r="5015" ht="21" customHeight="1">
      <x:c r="A5015" s="1" t="str">
        <x:v>SL005014</x:v>
      </x:c>
      <x:c r="B5015" s="1" t="str">
        <x:v>INV002594</x:v>
      </x:c>
      <x:c r="C5015" s="6" t="n">
        <x:v>45812</x:v>
      </x:c>
      <x:c r="D5015" s="1" t="str">
        <x:v>P035</x:v>
      </x:c>
      <x:c r="E5015" s="1" t="str">
        <x:v>Online</x:v>
      </x:c>
      <x:c r="F5015" s="5" t="n">
        <x:v>3</x:v>
      </x:c>
      <x:c r="G5015" s="4" t="n">
        <x:v>1020</x:v>
      </x:c>
      <x:c r="H5015" s="7" t="n">
        <x:v>0</x:v>
      </x:c>
      <x:c r="I5015" s="4" t="n">
        <x:v>690</x:v>
      </x:c>
      <x:c r="J5015" s="8" t="n">
        <x:f>ROUND(F5015*G5015*(1-H5015),2)</x:f>
        <x:v>3060</x:v>
      </x:c>
      <x:c r="K5015" s="8" t="n">
        <x:f>F5015*I5015</x:f>
        <x:v>2070</x:v>
      </x:c>
      <x:c r="L5015" s="8" t="n">
        <x:f>J5015-K5015</x:f>
        <x:v>990</x:v>
      </x:c>
    </x:row>
    <x:row r="5016" ht="21" customHeight="1">
      <x:c r="A5016" s="1" t="str">
        <x:v>SL005015</x:v>
      </x:c>
      <x:c r="B5016" s="1" t="str">
        <x:v>INV002595</x:v>
      </x:c>
      <x:c r="C5016" s="6" t="n">
        <x:v>45812</x:v>
      </x:c>
      <x:c r="D5016" s="1" t="str">
        <x:v>P023</x:v>
      </x:c>
      <x:c r="E5016" s="1" t="str">
        <x:v>Shop</x:v>
      </x:c>
      <x:c r="F5016" s="5" t="n">
        <x:v>1</x:v>
      </x:c>
      <x:c r="G5016" s="4" t="n">
        <x:v>9080</x:v>
      </x:c>
      <x:c r="H5016" s="7" t="n">
        <x:v>0</x:v>
      </x:c>
      <x:c r="I5016" s="4" t="n">
        <x:v>6150</x:v>
      </x:c>
      <x:c r="J5016" s="8" t="n">
        <x:f>ROUND(F5016*G5016*(1-H5016),2)</x:f>
        <x:v>9080</x:v>
      </x:c>
      <x:c r="K5016" s="8" t="n">
        <x:f>F5016*I5016</x:f>
        <x:v>6150</x:v>
      </x:c>
      <x:c r="L5016" s="8" t="n">
        <x:f>J5016-K5016</x:f>
        <x:v>2930</x:v>
      </x:c>
    </x:row>
    <x:row r="5017" ht="21" customHeight="1">
      <x:c r="A5017" s="1" t="str">
        <x:v>SL005016</x:v>
      </x:c>
      <x:c r="B5017" s="1" t="str">
        <x:v>INV002595</x:v>
      </x:c>
      <x:c r="C5017" s="6" t="n">
        <x:v>45812</x:v>
      </x:c>
      <x:c r="D5017" s="1" t="str">
        <x:v>P004</x:v>
      </x:c>
      <x:c r="E5017" s="1" t="str">
        <x:v>Shop</x:v>
      </x:c>
      <x:c r="F5017" s="5" t="n">
        <x:v>1</x:v>
      </x:c>
      <x:c r="G5017" s="4" t="n">
        <x:v>1320</x:v>
      </x:c>
      <x:c r="H5017" s="7" t="n">
        <x:v>0</x:v>
      </x:c>
      <x:c r="I5017" s="4" t="n">
        <x:v>860</x:v>
      </x:c>
      <x:c r="J5017" s="8" t="n">
        <x:f>ROUND(F5017*G5017*(1-H5017),2)</x:f>
        <x:v>1320</x:v>
      </x:c>
      <x:c r="K5017" s="8" t="n">
        <x:f>F5017*I5017</x:f>
        <x:v>860</x:v>
      </x:c>
      <x:c r="L5017" s="8" t="n">
        <x:f>J5017-K5017</x:f>
        <x:v>460</x:v>
      </x:c>
    </x:row>
    <x:row r="5018" ht="21" customHeight="1">
      <x:c r="A5018" s="1" t="str">
        <x:v>SL005017</x:v>
      </x:c>
      <x:c r="B5018" s="1" t="str">
        <x:v>INV002596</x:v>
      </x:c>
      <x:c r="C5018" s="6" t="n">
        <x:v>45812</x:v>
      </x:c>
      <x:c r="D5018" s="1" t="str">
        <x:v>P004</x:v>
      </x:c>
      <x:c r="E5018" s="1" t="str">
        <x:v>Shop</x:v>
      </x:c>
      <x:c r="F5018" s="5" t="n">
        <x:v>1</x:v>
      </x:c>
      <x:c r="G5018" s="4" t="n">
        <x:v>1320</x:v>
      </x:c>
      <x:c r="H5018" s="7" t="n">
        <x:v>0</x:v>
      </x:c>
      <x:c r="I5018" s="4" t="n">
        <x:v>860</x:v>
      </x:c>
      <x:c r="J5018" s="8" t="n">
        <x:f>ROUND(F5018*G5018*(1-H5018),2)</x:f>
        <x:v>1320</x:v>
      </x:c>
      <x:c r="K5018" s="8" t="n">
        <x:f>F5018*I5018</x:f>
        <x:v>860</x:v>
      </x:c>
      <x:c r="L5018" s="8" t="n">
        <x:f>J5018-K5018</x:f>
        <x:v>460</x:v>
      </x:c>
    </x:row>
    <x:row r="5019" ht="21" customHeight="1">
      <x:c r="A5019" s="1" t="str">
        <x:v>SL005018</x:v>
      </x:c>
      <x:c r="B5019" s="1" t="str">
        <x:v>INV002597</x:v>
      </x:c>
      <x:c r="C5019" s="6" t="n">
        <x:v>45812</x:v>
      </x:c>
      <x:c r="D5019" s="1" t="str">
        <x:v>P040</x:v>
      </x:c>
      <x:c r="E5019" s="1" t="str">
        <x:v>Shop</x:v>
      </x:c>
      <x:c r="F5019" s="5" t="n">
        <x:v>2</x:v>
      </x:c>
      <x:c r="G5019" s="4" t="n">
        <x:v>990</x:v>
      </x:c>
      <x:c r="H5019" s="7" t="n">
        <x:v>0</x:v>
      </x:c>
      <x:c r="I5019" s="4" t="n">
        <x:v>640</x:v>
      </x:c>
      <x:c r="J5019" s="8" t="n">
        <x:f>ROUND(F5019*G5019*(1-H5019),2)</x:f>
        <x:v>1980</x:v>
      </x:c>
      <x:c r="K5019" s="8" t="n">
        <x:f>F5019*I5019</x:f>
        <x:v>1280</x:v>
      </x:c>
      <x:c r="L5019" s="8" t="n">
        <x:f>J5019-K5019</x:f>
        <x:v>700</x:v>
      </x:c>
    </x:row>
    <x:row r="5020" ht="21" customHeight="1">
      <x:c r="A5020" s="1" t="str">
        <x:v>SL005019</x:v>
      </x:c>
      <x:c r="B5020" s="1" t="str">
        <x:v>INV002597</x:v>
      </x:c>
      <x:c r="C5020" s="6" t="n">
        <x:v>45812</x:v>
      </x:c>
      <x:c r="D5020" s="1" t="str">
        <x:v>P028</x:v>
      </x:c>
      <x:c r="E5020" s="1" t="str">
        <x:v>Shop</x:v>
      </x:c>
      <x:c r="F5020" s="5" t="n">
        <x:v>1</x:v>
      </x:c>
      <x:c r="G5020" s="4" t="n">
        <x:v>6790</x:v>
      </x:c>
      <x:c r="H5020" s="7" t="n">
        <x:v>0</x:v>
      </x:c>
      <x:c r="I5020" s="4" t="n">
        <x:v>4410</x:v>
      </x:c>
      <x:c r="J5020" s="8" t="n">
        <x:f>ROUND(F5020*G5020*(1-H5020),2)</x:f>
        <x:v>6790</x:v>
      </x:c>
      <x:c r="K5020" s="8" t="n">
        <x:f>F5020*I5020</x:f>
        <x:v>4410</x:v>
      </x:c>
      <x:c r="L5020" s="8" t="n">
        <x:f>J5020-K5020</x:f>
        <x:v>2380</x:v>
      </x:c>
    </x:row>
    <x:row r="5021" ht="21" customHeight="1">
      <x:c r="A5021" s="1" t="str">
        <x:v>SL005020</x:v>
      </x:c>
      <x:c r="B5021" s="1" t="str">
        <x:v>INV002597</x:v>
      </x:c>
      <x:c r="C5021" s="6" t="n">
        <x:v>45812</x:v>
      </x:c>
      <x:c r="D5021" s="1" t="str">
        <x:v>P012</x:v>
      </x:c>
      <x:c r="E5021" s="1" t="str">
        <x:v>Shop</x:v>
      </x:c>
      <x:c r="F5021" s="5" t="n">
        <x:v>2</x:v>
      </x:c>
      <x:c r="G5021" s="4" t="n">
        <x:v>1120</x:v>
      </x:c>
      <x:c r="H5021" s="7" t="n">
        <x:v>0</x:v>
      </x:c>
      <x:c r="I5021" s="4" t="n">
        <x:v>730</x:v>
      </x:c>
      <x:c r="J5021" s="8" t="n">
        <x:f>ROUND(F5021*G5021*(1-H5021),2)</x:f>
        <x:v>2240</x:v>
      </x:c>
      <x:c r="K5021" s="8" t="n">
        <x:f>F5021*I5021</x:f>
        <x:v>1460</x:v>
      </x:c>
      <x:c r="L5021" s="8" t="n">
        <x:f>J5021-K5021</x:f>
        <x:v>780</x:v>
      </x:c>
    </x:row>
    <x:row r="5022" ht="21" customHeight="1">
      <x:c r="A5022" s="1" t="str">
        <x:v>SL005021</x:v>
      </x:c>
      <x:c r="B5022" s="1" t="str">
        <x:v>INV002598</x:v>
      </x:c>
      <x:c r="C5022" s="6" t="n">
        <x:v>45813</x:v>
      </x:c>
      <x:c r="D5022" s="1" t="str">
        <x:v>P013</x:v>
      </x:c>
      <x:c r="E5022" s="1" t="str">
        <x:v>Shop</x:v>
      </x:c>
      <x:c r="F5022" s="5" t="n">
        <x:v>3</x:v>
      </x:c>
      <x:c r="G5022" s="4" t="n">
        <x:v>1010</x:v>
      </x:c>
      <x:c r="H5022" s="7" t="n">
        <x:v>0.05</x:v>
      </x:c>
      <x:c r="I5022" s="4" t="n">
        <x:v>750</x:v>
      </x:c>
      <x:c r="J5022" s="8" t="n">
        <x:f>ROUND(F5022*G5022*(1-H5022),2)</x:f>
        <x:v>2878.5</x:v>
      </x:c>
      <x:c r="K5022" s="8" t="n">
        <x:f>F5022*I5022</x:f>
        <x:v>2250</x:v>
      </x:c>
      <x:c r="L5022" s="8" t="n">
        <x:f>J5022-K5022</x:f>
        <x:v>628.5</x:v>
      </x:c>
    </x:row>
    <x:row r="5023" ht="21" customHeight="1">
      <x:c r="A5023" s="1" t="str">
        <x:v>SL005022</x:v>
      </x:c>
      <x:c r="B5023" s="1" t="str">
        <x:v>INV002598</x:v>
      </x:c>
      <x:c r="C5023" s="6" t="n">
        <x:v>45813</x:v>
      </x:c>
      <x:c r="D5023" s="1" t="str">
        <x:v>P014</x:v>
      </x:c>
      <x:c r="E5023" s="1" t="str">
        <x:v>Shop</x:v>
      </x:c>
      <x:c r="F5023" s="5" t="n">
        <x:v>1</x:v>
      </x:c>
      <x:c r="G5023" s="4" t="n">
        <x:v>790</x:v>
      </x:c>
      <x:c r="H5023" s="7" t="n">
        <x:v>0</x:v>
      </x:c>
      <x:c r="I5023" s="4" t="n">
        <x:v>560</x:v>
      </x:c>
      <x:c r="J5023" s="8" t="n">
        <x:f>ROUND(F5023*G5023*(1-H5023),2)</x:f>
        <x:v>790</x:v>
      </x:c>
      <x:c r="K5023" s="8" t="n">
        <x:f>F5023*I5023</x:f>
        <x:v>560</x:v>
      </x:c>
      <x:c r="L5023" s="8" t="n">
        <x:f>J5023-K5023</x:f>
        <x:v>230</x:v>
      </x:c>
    </x:row>
    <x:row r="5024" ht="21" customHeight="1">
      <x:c r="A5024" s="1" t="str">
        <x:v>SL005023</x:v>
      </x:c>
      <x:c r="B5024" s="1" t="str">
        <x:v>INV002598</x:v>
      </x:c>
      <x:c r="C5024" s="6" t="n">
        <x:v>45813</x:v>
      </x:c>
      <x:c r="D5024" s="1" t="str">
        <x:v>P011</x:v>
      </x:c>
      <x:c r="E5024" s="1" t="str">
        <x:v>Shop</x:v>
      </x:c>
      <x:c r="F5024" s="5" t="n">
        <x:v>1</x:v>
      </x:c>
      <x:c r="G5024" s="4" t="n">
        <x:v>1170</x:v>
      </x:c>
      <x:c r="H5024" s="7" t="n">
        <x:v>0.05</x:v>
      </x:c>
      <x:c r="I5024" s="4" t="n">
        <x:v>790</x:v>
      </x:c>
      <x:c r="J5024" s="8" t="n">
        <x:f>ROUND(F5024*G5024*(1-H5024),2)</x:f>
        <x:v>1111.5</x:v>
      </x:c>
      <x:c r="K5024" s="8" t="n">
        <x:f>F5024*I5024</x:f>
        <x:v>790</x:v>
      </x:c>
      <x:c r="L5024" s="8" t="n">
        <x:f>J5024-K5024</x:f>
        <x:v>321.5</x:v>
      </x:c>
    </x:row>
    <x:row r="5025" ht="21" customHeight="1">
      <x:c r="A5025" s="1" t="str">
        <x:v>SL005024</x:v>
      </x:c>
      <x:c r="B5025" s="1" t="str">
        <x:v>INV002599</x:v>
      </x:c>
      <x:c r="C5025" s="6" t="n">
        <x:v>45813</x:v>
      </x:c>
      <x:c r="D5025" s="1" t="str">
        <x:v>P010</x:v>
      </x:c>
      <x:c r="E5025" s="1" t="str">
        <x:v>Shop</x:v>
      </x:c>
      <x:c r="F5025" s="5" t="n">
        <x:v>1</x:v>
      </x:c>
      <x:c r="G5025" s="4" t="n">
        <x:v>780</x:v>
      </x:c>
      <x:c r="H5025" s="7" t="n">
        <x:v>0.05</x:v>
      </x:c>
      <x:c r="I5025" s="4" t="n">
        <x:v>550</x:v>
      </x:c>
      <x:c r="J5025" s="8" t="n">
        <x:f>ROUND(F5025*G5025*(1-H5025),2)</x:f>
        <x:v>741</x:v>
      </x:c>
      <x:c r="K5025" s="8" t="n">
        <x:f>F5025*I5025</x:f>
        <x:v>550</x:v>
      </x:c>
      <x:c r="L5025" s="8" t="n">
        <x:f>J5025-K5025</x:f>
        <x:v>191</x:v>
      </x:c>
    </x:row>
    <x:row r="5026" ht="21" customHeight="1">
      <x:c r="A5026" s="1" t="str">
        <x:v>SL005025</x:v>
      </x:c>
      <x:c r="B5026" s="1" t="str">
        <x:v>INV002599</x:v>
      </x:c>
      <x:c r="C5026" s="6" t="n">
        <x:v>45813</x:v>
      </x:c>
      <x:c r="D5026" s="1" t="str">
        <x:v>P001</x:v>
      </x:c>
      <x:c r="E5026" s="1" t="str">
        <x:v>Shop</x:v>
      </x:c>
      <x:c r="F5026" s="5" t="n">
        <x:v>2</x:v>
      </x:c>
      <x:c r="G5026" s="4" t="n">
        <x:v>1240</x:v>
      </x:c>
      <x:c r="H5026" s="7" t="n">
        <x:v>0</x:v>
      </x:c>
      <x:c r="I5026" s="4" t="n">
        <x:v>920</x:v>
      </x:c>
      <x:c r="J5026" s="8" t="n">
        <x:f>ROUND(F5026*G5026*(1-H5026),2)</x:f>
        <x:v>2480</x:v>
      </x:c>
      <x:c r="K5026" s="8" t="n">
        <x:f>F5026*I5026</x:f>
        <x:v>1840</x:v>
      </x:c>
      <x:c r="L5026" s="8" t="n">
        <x:f>J5026-K5026</x:f>
        <x:v>640</x:v>
      </x:c>
    </x:row>
    <x:row r="5027" ht="21" customHeight="1">
      <x:c r="A5027" s="1" t="str">
        <x:v>SL005026</x:v>
      </x:c>
      <x:c r="B5027" s="1" t="str">
        <x:v>INV002599</x:v>
      </x:c>
      <x:c r="C5027" s="6" t="n">
        <x:v>45813</x:v>
      </x:c>
      <x:c r="D5027" s="1" t="str">
        <x:v>P007</x:v>
      </x:c>
      <x:c r="E5027" s="1" t="str">
        <x:v>Shop</x:v>
      </x:c>
      <x:c r="F5027" s="5" t="n">
        <x:v>1</x:v>
      </x:c>
      <x:c r="G5027" s="4" t="n">
        <x:v>1580</x:v>
      </x:c>
      <x:c r="H5027" s="7" t="n">
        <x:v>0</x:v>
      </x:c>
      <x:c r="I5027" s="4" t="n">
        <x:v>1070</x:v>
      </x:c>
      <x:c r="J5027" s="8" t="n">
        <x:f>ROUND(F5027*G5027*(1-H5027),2)</x:f>
        <x:v>1580</x:v>
      </x:c>
      <x:c r="K5027" s="8" t="n">
        <x:f>F5027*I5027</x:f>
        <x:v>1070</x:v>
      </x:c>
      <x:c r="L5027" s="8" t="n">
        <x:f>J5027-K5027</x:f>
        <x:v>510</x:v>
      </x:c>
    </x:row>
    <x:row r="5028" ht="21" customHeight="1">
      <x:c r="A5028" s="1" t="str">
        <x:v>SL005027</x:v>
      </x:c>
      <x:c r="B5028" s="1" t="str">
        <x:v>INV002600</x:v>
      </x:c>
      <x:c r="C5028" s="6" t="n">
        <x:v>45813</x:v>
      </x:c>
      <x:c r="D5028" s="1" t="str">
        <x:v>P008</x:v>
      </x:c>
      <x:c r="E5028" s="1" t="str">
        <x:v>Shop</x:v>
      </x:c>
      <x:c r="F5028" s="5" t="n">
        <x:v>3</x:v>
      </x:c>
      <x:c r="G5028" s="4" t="n">
        <x:v>1630</x:v>
      </x:c>
      <x:c r="H5028" s="7" t="n">
        <x:v>0</x:v>
      </x:c>
      <x:c r="I5028" s="4" t="n">
        <x:v>1060</x:v>
      </x:c>
      <x:c r="J5028" s="8" t="n">
        <x:f>ROUND(F5028*G5028*(1-H5028),2)</x:f>
        <x:v>4890</x:v>
      </x:c>
      <x:c r="K5028" s="8" t="n">
        <x:f>F5028*I5028</x:f>
        <x:v>3180</x:v>
      </x:c>
      <x:c r="L5028" s="8" t="n">
        <x:f>J5028-K5028</x:f>
        <x:v>1710</x:v>
      </x:c>
    </x:row>
    <x:row r="5029" ht="21" customHeight="1">
      <x:c r="A5029" s="1" t="str">
        <x:v>SL005028</x:v>
      </x:c>
      <x:c r="B5029" s="1" t="str">
        <x:v>INV002600</x:v>
      </x:c>
      <x:c r="C5029" s="6" t="n">
        <x:v>45813</x:v>
      </x:c>
      <x:c r="D5029" s="1" t="str">
        <x:v>P024</x:v>
      </x:c>
      <x:c r="E5029" s="1" t="str">
        <x:v>Shop</x:v>
      </x:c>
      <x:c r="F5029" s="5" t="n">
        <x:v>1</x:v>
      </x:c>
      <x:c r="G5029" s="4" t="n">
        <x:v>8560</x:v>
      </x:c>
      <x:c r="H5029" s="7" t="n">
        <x:v>0.1</x:v>
      </x:c>
      <x:c r="I5029" s="4" t="n">
        <x:v>5560</x:v>
      </x:c>
      <x:c r="J5029" s="8" t="n">
        <x:f>ROUND(F5029*G5029*(1-H5029),2)</x:f>
        <x:v>7704</x:v>
      </x:c>
      <x:c r="K5029" s="8" t="n">
        <x:f>F5029*I5029</x:f>
        <x:v>5560</x:v>
      </x:c>
      <x:c r="L5029" s="8" t="n">
        <x:f>J5029-K5029</x:f>
        <x:v>2144</x:v>
      </x:c>
    </x:row>
    <x:row r="5030" ht="21" customHeight="1">
      <x:c r="A5030" s="1" t="str">
        <x:v>SL005029</x:v>
      </x:c>
      <x:c r="B5030" s="1" t="str">
        <x:v>INV002600</x:v>
      </x:c>
      <x:c r="C5030" s="6" t="n">
        <x:v>45813</x:v>
      </x:c>
      <x:c r="D5030" s="1" t="str">
        <x:v>P033</x:v>
      </x:c>
      <x:c r="E5030" s="1" t="str">
        <x:v>Shop</x:v>
      </x:c>
      <x:c r="F5030" s="5" t="n">
        <x:v>2</x:v>
      </x:c>
      <x:c r="G5030" s="4" t="n">
        <x:v>890</x:v>
      </x:c>
      <x:c r="H5030" s="7" t="n">
        <x:v>0</x:v>
      </x:c>
      <x:c r="I5030" s="4" t="n">
        <x:v>660</x:v>
      </x:c>
      <x:c r="J5030" s="8" t="n">
        <x:f>ROUND(F5030*G5030*(1-H5030),2)</x:f>
        <x:v>1780</x:v>
      </x:c>
      <x:c r="K5030" s="8" t="n">
        <x:f>F5030*I5030</x:f>
        <x:v>1320</x:v>
      </x:c>
      <x:c r="L5030" s="8" t="n">
        <x:f>J5030-K5030</x:f>
        <x:v>460</x:v>
      </x:c>
    </x:row>
    <x:row r="5031" ht="21" customHeight="1">
      <x:c r="A5031" s="1" t="str">
        <x:v>SL005030</x:v>
      </x:c>
      <x:c r="B5031" s="1" t="str">
        <x:v>INV002601</x:v>
      </x:c>
      <x:c r="C5031" s="6" t="n">
        <x:v>45813</x:v>
      </x:c>
      <x:c r="D5031" s="1" t="str">
        <x:v>P013</x:v>
      </x:c>
      <x:c r="E5031" s="1" t="str">
        <x:v>Shop</x:v>
      </x:c>
      <x:c r="F5031" s="5" t="n">
        <x:v>1</x:v>
      </x:c>
      <x:c r="G5031" s="4" t="n">
        <x:v>1010</x:v>
      </x:c>
      <x:c r="H5031" s="7" t="n">
        <x:v>0</x:v>
      </x:c>
      <x:c r="I5031" s="4" t="n">
        <x:v>750</x:v>
      </x:c>
      <x:c r="J5031" s="8" t="n">
        <x:f>ROUND(F5031*G5031*(1-H5031),2)</x:f>
        <x:v>1010</x:v>
      </x:c>
      <x:c r="K5031" s="8" t="n">
        <x:f>F5031*I5031</x:f>
        <x:v>750</x:v>
      </x:c>
      <x:c r="L5031" s="8" t="n">
        <x:f>J5031-K5031</x:f>
        <x:v>260</x:v>
      </x:c>
    </x:row>
    <x:row r="5032" ht="21" customHeight="1">
      <x:c r="A5032" s="1" t="str">
        <x:v>SL005031</x:v>
      </x:c>
      <x:c r="B5032" s="1" t="str">
        <x:v>INV002601</x:v>
      </x:c>
      <x:c r="C5032" s="6" t="n">
        <x:v>45813</x:v>
      </x:c>
      <x:c r="D5032" s="1" t="str">
        <x:v>P026</x:v>
      </x:c>
      <x:c r="E5032" s="1" t="str">
        <x:v>Shop</x:v>
      </x:c>
      <x:c r="F5032" s="5" t="n">
        <x:v>1</x:v>
      </x:c>
      <x:c r="G5032" s="4" t="n">
        <x:v>5460</x:v>
      </x:c>
      <x:c r="H5032" s="7" t="n">
        <x:v>0.05</x:v>
      </x:c>
      <x:c r="I5032" s="4" t="n">
        <x:v>3860</x:v>
      </x:c>
      <x:c r="J5032" s="8" t="n">
        <x:f>ROUND(F5032*G5032*(1-H5032),2)</x:f>
        <x:v>5187</x:v>
      </x:c>
      <x:c r="K5032" s="8" t="n">
        <x:f>F5032*I5032</x:f>
        <x:v>3860</x:v>
      </x:c>
      <x:c r="L5032" s="8" t="n">
        <x:f>J5032-K5032</x:f>
        <x:v>1327</x:v>
      </x:c>
    </x:row>
    <x:row r="5033" ht="21" customHeight="1">
      <x:c r="A5033" s="1" t="str">
        <x:v>SL005032</x:v>
      </x:c>
      <x:c r="B5033" s="1" t="str">
        <x:v>INV002602</x:v>
      </x:c>
      <x:c r="C5033" s="6" t="n">
        <x:v>45813</x:v>
      </x:c>
      <x:c r="D5033" s="1" t="str">
        <x:v>P028</x:v>
      </x:c>
      <x:c r="E5033" s="1" t="str">
        <x:v>Shop</x:v>
      </x:c>
      <x:c r="F5033" s="5" t="n">
        <x:v>1</x:v>
      </x:c>
      <x:c r="G5033" s="4" t="n">
        <x:v>6790</x:v>
      </x:c>
      <x:c r="H5033" s="7" t="n">
        <x:v>0</x:v>
      </x:c>
      <x:c r="I5033" s="4" t="n">
        <x:v>4410</x:v>
      </x:c>
      <x:c r="J5033" s="8" t="n">
        <x:f>ROUND(F5033*G5033*(1-H5033),2)</x:f>
        <x:v>6790</x:v>
      </x:c>
      <x:c r="K5033" s="8" t="n">
        <x:f>F5033*I5033</x:f>
        <x:v>4410</x:v>
      </x:c>
      <x:c r="L5033" s="8" t="n">
        <x:f>J5033-K5033</x:f>
        <x:v>2380</x:v>
      </x:c>
    </x:row>
    <x:row r="5034" ht="21" customHeight="1">
      <x:c r="A5034" s="1" t="str">
        <x:v>SL005033</x:v>
      </x:c>
      <x:c r="B5034" s="1" t="str">
        <x:v>INV002602</x:v>
      </x:c>
      <x:c r="C5034" s="6" t="n">
        <x:v>45813</x:v>
      </x:c>
      <x:c r="D5034" s="1" t="str">
        <x:v>P016</x:v>
      </x:c>
      <x:c r="E5034" s="1" t="str">
        <x:v>Shop</x:v>
      </x:c>
      <x:c r="F5034" s="5" t="n">
        <x:v>2</x:v>
      </x:c>
      <x:c r="G5034" s="4" t="n">
        <x:v>1190</x:v>
      </x:c>
      <x:c r="H5034" s="7" t="n">
        <x:v>0.05</x:v>
      </x:c>
      <x:c r="I5034" s="4" t="n">
        <x:v>770</x:v>
      </x:c>
      <x:c r="J5034" s="8" t="n">
        <x:f>ROUND(F5034*G5034*(1-H5034),2)</x:f>
        <x:v>2261</x:v>
      </x:c>
      <x:c r="K5034" s="8" t="n">
        <x:f>F5034*I5034</x:f>
        <x:v>1540</x:v>
      </x:c>
      <x:c r="L5034" s="8" t="n">
        <x:f>J5034-K5034</x:f>
        <x:v>721</x:v>
      </x:c>
    </x:row>
    <x:row r="5035" ht="21" customHeight="1">
      <x:c r="A5035" s="1" t="str">
        <x:v>SL005034</x:v>
      </x:c>
      <x:c r="B5035" s="1" t="str">
        <x:v>INV002603</x:v>
      </x:c>
      <x:c r="C5035" s="6" t="n">
        <x:v>45813</x:v>
      </x:c>
      <x:c r="D5035" s="1" t="str">
        <x:v>P005</x:v>
      </x:c>
      <x:c r="E5035" s="1" t="str">
        <x:v>Shop</x:v>
      </x:c>
      <x:c r="F5035" s="5" t="n">
        <x:v>1</x:v>
      </x:c>
      <x:c r="G5035" s="4" t="n">
        <x:v>1240</x:v>
      </x:c>
      <x:c r="H5035" s="7" t="n">
        <x:v>0</x:v>
      </x:c>
      <x:c r="I5035" s="4" t="n">
        <x:v>920</x:v>
      </x:c>
      <x:c r="J5035" s="8" t="n">
        <x:f>ROUND(F5035*G5035*(1-H5035),2)</x:f>
        <x:v>1240</x:v>
      </x:c>
      <x:c r="K5035" s="8" t="n">
        <x:f>F5035*I5035</x:f>
        <x:v>920</x:v>
      </x:c>
      <x:c r="L5035" s="8" t="n">
        <x:f>J5035-K5035</x:f>
        <x:v>320</x:v>
      </x:c>
    </x:row>
    <x:row r="5036" ht="21" customHeight="1">
      <x:c r="A5036" s="1" t="str">
        <x:v>SL005035</x:v>
      </x:c>
      <x:c r="B5036" s="1" t="str">
        <x:v>INV002604</x:v>
      </x:c>
      <x:c r="C5036" s="6" t="n">
        <x:v>45814</x:v>
      </x:c>
      <x:c r="D5036" s="1" t="str">
        <x:v>P003</x:v>
      </x:c>
      <x:c r="E5036" s="1" t="str">
        <x:v>Shop</x:v>
      </x:c>
      <x:c r="F5036" s="5" t="n">
        <x:v>3</x:v>
      </x:c>
      <x:c r="G5036" s="4" t="n">
        <x:v>1610</x:v>
      </x:c>
      <x:c r="H5036" s="7" t="n">
        <x:v>0.05</x:v>
      </x:c>
      <x:c r="I5036" s="4" t="n">
        <x:v>1090</x:v>
      </x:c>
      <x:c r="J5036" s="8" t="n">
        <x:f>ROUND(F5036*G5036*(1-H5036),2)</x:f>
        <x:v>4588.5</x:v>
      </x:c>
      <x:c r="K5036" s="8" t="n">
        <x:f>F5036*I5036</x:f>
        <x:v>3270</x:v>
      </x:c>
      <x:c r="L5036" s="8" t="n">
        <x:f>J5036-K5036</x:f>
        <x:v>1318.5</x:v>
      </x:c>
    </x:row>
    <x:row r="5037" ht="21" customHeight="1">
      <x:c r="A5037" s="1" t="str">
        <x:v>SL005036</x:v>
      </x:c>
      <x:c r="B5037" s="1" t="str">
        <x:v>INV002604</x:v>
      </x:c>
      <x:c r="C5037" s="6" t="n">
        <x:v>45814</x:v>
      </x:c>
      <x:c r="D5037" s="1" t="str">
        <x:v>P029</x:v>
      </x:c>
      <x:c r="E5037" s="1" t="str">
        <x:v>Shop</x:v>
      </x:c>
      <x:c r="F5037" s="5" t="n">
        <x:v>2</x:v>
      </x:c>
      <x:c r="G5037" s="4" t="n">
        <x:v>5560</x:v>
      </x:c>
      <x:c r="H5037" s="7" t="n">
        <x:v>0</x:v>
      </x:c>
      <x:c r="I5037" s="4" t="n">
        <x:v>4110</x:v>
      </x:c>
      <x:c r="J5037" s="8" t="n">
        <x:f>ROUND(F5037*G5037*(1-H5037),2)</x:f>
        <x:v>11120</x:v>
      </x:c>
      <x:c r="K5037" s="8" t="n">
        <x:f>F5037*I5037</x:f>
        <x:v>8220</x:v>
      </x:c>
      <x:c r="L5037" s="8" t="n">
        <x:f>J5037-K5037</x:f>
        <x:v>2900</x:v>
      </x:c>
    </x:row>
    <x:row r="5038" ht="21" customHeight="1">
      <x:c r="A5038" s="1" t="str">
        <x:v>SL005037</x:v>
      </x:c>
      <x:c r="B5038" s="1" t="str">
        <x:v>INV002605</x:v>
      </x:c>
      <x:c r="C5038" s="6" t="n">
        <x:v>45814</x:v>
      </x:c>
      <x:c r="D5038" s="1" t="str">
        <x:v>P016</x:v>
      </x:c>
      <x:c r="E5038" s="1" t="str">
        <x:v>Online</x:v>
      </x:c>
      <x:c r="F5038" s="5" t="n">
        <x:v>1</x:v>
      </x:c>
      <x:c r="G5038" s="4" t="n">
        <x:v>1190</x:v>
      </x:c>
      <x:c r="H5038" s="7" t="n">
        <x:v>0.05</x:v>
      </x:c>
      <x:c r="I5038" s="4" t="n">
        <x:v>770</x:v>
      </x:c>
      <x:c r="J5038" s="8" t="n">
        <x:f>ROUND(F5038*G5038*(1-H5038),2)</x:f>
        <x:v>1130.5</x:v>
      </x:c>
      <x:c r="K5038" s="8" t="n">
        <x:f>F5038*I5038</x:f>
        <x:v>770</x:v>
      </x:c>
      <x:c r="L5038" s="8" t="n">
        <x:f>J5038-K5038</x:f>
        <x:v>360.5</x:v>
      </x:c>
    </x:row>
    <x:row r="5039" ht="21" customHeight="1">
      <x:c r="A5039" s="1" t="str">
        <x:v>SL005038</x:v>
      </x:c>
      <x:c r="B5039" s="1" t="str">
        <x:v>INV002605</x:v>
      </x:c>
      <x:c r="C5039" s="6" t="n">
        <x:v>45814</x:v>
      </x:c>
      <x:c r="D5039" s="1" t="str">
        <x:v>P009</x:v>
      </x:c>
      <x:c r="E5039" s="1" t="str">
        <x:v>Online</x:v>
      </x:c>
      <x:c r="F5039" s="5" t="n">
        <x:v>1</x:v>
      </x:c>
      <x:c r="G5039" s="4" t="n">
        <x:v>810</x:v>
      </x:c>
      <x:c r="H5039" s="7" t="n">
        <x:v>0</x:v>
      </x:c>
      <x:c r="I5039" s="4" t="n">
        <x:v>600</x:v>
      </x:c>
      <x:c r="J5039" s="8" t="n">
        <x:f>ROUND(F5039*G5039*(1-H5039),2)</x:f>
        <x:v>810</x:v>
      </x:c>
      <x:c r="K5039" s="8" t="n">
        <x:f>F5039*I5039</x:f>
        <x:v>600</x:v>
      </x:c>
      <x:c r="L5039" s="8" t="n">
        <x:f>J5039-K5039</x:f>
        <x:v>210</x:v>
      </x:c>
    </x:row>
    <x:row r="5040" ht="21" customHeight="1">
      <x:c r="A5040" s="1" t="str">
        <x:v>SL005039</x:v>
      </x:c>
      <x:c r="B5040" s="1" t="str">
        <x:v>INV002605</x:v>
      </x:c>
      <x:c r="C5040" s="6" t="n">
        <x:v>45814</x:v>
      </x:c>
      <x:c r="D5040" s="1" t="str">
        <x:v>P032</x:v>
      </x:c>
      <x:c r="E5040" s="1" t="str">
        <x:v>Online</x:v>
      </x:c>
      <x:c r="F5040" s="5" t="n">
        <x:v>1</x:v>
      </x:c>
      <x:c r="G5040" s="4" t="n">
        <x:v>6710</x:v>
      </x:c>
      <x:c r="H5040" s="7" t="n">
        <x:v>0</x:v>
      </x:c>
      <x:c r="I5040" s="4" t="n">
        <x:v>4360</x:v>
      </x:c>
      <x:c r="J5040" s="8" t="n">
        <x:f>ROUND(F5040*G5040*(1-H5040),2)</x:f>
        <x:v>6710</x:v>
      </x:c>
      <x:c r="K5040" s="8" t="n">
        <x:f>F5040*I5040</x:f>
        <x:v>4360</x:v>
      </x:c>
      <x:c r="L5040" s="8" t="n">
        <x:f>J5040-K5040</x:f>
        <x:v>2350</x:v>
      </x:c>
    </x:row>
    <x:row r="5041" ht="21" customHeight="1">
      <x:c r="A5041" s="1" t="str">
        <x:v>SL005040</x:v>
      </x:c>
      <x:c r="B5041" s="1" t="str">
        <x:v>INV002606</x:v>
      </x:c>
      <x:c r="C5041" s="6" t="n">
        <x:v>45814</x:v>
      </x:c>
      <x:c r="D5041" s="1" t="str">
        <x:v>P025</x:v>
      </x:c>
      <x:c r="E5041" s="1" t="str">
        <x:v>Shop</x:v>
      </x:c>
      <x:c r="F5041" s="5" t="n">
        <x:v>1</x:v>
      </x:c>
      <x:c r="G5041" s="4" t="n">
        <x:v>6560</x:v>
      </x:c>
      <x:c r="H5041" s="7" t="n">
        <x:v>0</x:v>
      </x:c>
      <x:c r="I5041" s="4" t="n">
        <x:v>4850</x:v>
      </x:c>
      <x:c r="J5041" s="8" t="n">
        <x:f>ROUND(F5041*G5041*(1-H5041),2)</x:f>
        <x:v>6560</x:v>
      </x:c>
      <x:c r="K5041" s="8" t="n">
        <x:f>F5041*I5041</x:f>
        <x:v>4850</x:v>
      </x:c>
      <x:c r="L5041" s="8" t="n">
        <x:f>J5041-K5041</x:f>
        <x:v>1710</x:v>
      </x:c>
    </x:row>
    <x:row r="5042" ht="21" customHeight="1">
      <x:c r="A5042" s="1" t="str">
        <x:v>SL005041</x:v>
      </x:c>
      <x:c r="B5042" s="1" t="str">
        <x:v>INV002606</x:v>
      </x:c>
      <x:c r="C5042" s="6" t="n">
        <x:v>45814</x:v>
      </x:c>
      <x:c r="D5042" s="1" t="str">
        <x:v>P031</x:v>
      </x:c>
      <x:c r="E5042" s="1" t="str">
        <x:v>Shop</x:v>
      </x:c>
      <x:c r="F5042" s="5" t="n">
        <x:v>3</x:v>
      </x:c>
      <x:c r="G5042" s="4" t="n">
        <x:v>6510</x:v>
      </x:c>
      <x:c r="H5042" s="7" t="n">
        <x:v>0</x:v>
      </x:c>
      <x:c r="I5042" s="4" t="n">
        <x:v>4410</x:v>
      </x:c>
      <x:c r="J5042" s="8" t="n">
        <x:f>ROUND(F5042*G5042*(1-H5042),2)</x:f>
        <x:v>19530</x:v>
      </x:c>
      <x:c r="K5042" s="8" t="n">
        <x:f>F5042*I5042</x:f>
        <x:v>13230</x:v>
      </x:c>
      <x:c r="L5042" s="8" t="n">
        <x:f>J5042-K5042</x:f>
        <x:v>6300</x:v>
      </x:c>
    </x:row>
    <x:row r="5043" ht="21" customHeight="1">
      <x:c r="A5043" s="1" t="str">
        <x:v>SL005042</x:v>
      </x:c>
      <x:c r="B5043" s="1" t="str">
        <x:v>INV002606</x:v>
      </x:c>
      <x:c r="C5043" s="6" t="n">
        <x:v>45814</x:v>
      </x:c>
      <x:c r="D5043" s="1" t="str">
        <x:v>P038</x:v>
      </x:c>
      <x:c r="E5043" s="1" t="str">
        <x:v>Shop</x:v>
      </x:c>
      <x:c r="F5043" s="5" t="n">
        <x:v>2</x:v>
      </x:c>
      <x:c r="G5043" s="4" t="n">
        <x:v>1050</x:v>
      </x:c>
      <x:c r="H5043" s="7" t="n">
        <x:v>0.05</x:v>
      </x:c>
      <x:c r="I5043" s="4" t="n">
        <x:v>740</x:v>
      </x:c>
      <x:c r="J5043" s="8" t="n">
        <x:f>ROUND(F5043*G5043*(1-H5043),2)</x:f>
        <x:v>1995</x:v>
      </x:c>
      <x:c r="K5043" s="8" t="n">
        <x:f>F5043*I5043</x:f>
        <x:v>1480</x:v>
      </x:c>
      <x:c r="L5043" s="8" t="n">
        <x:f>J5043-K5043</x:f>
        <x:v>515</x:v>
      </x:c>
    </x:row>
    <x:row r="5044" ht="21" customHeight="1">
      <x:c r="A5044" s="1" t="str">
        <x:v>SL005043</x:v>
      </x:c>
      <x:c r="B5044" s="1" t="str">
        <x:v>INV002607</x:v>
      </x:c>
      <x:c r="C5044" s="6" t="n">
        <x:v>45814</x:v>
      </x:c>
      <x:c r="D5044" s="1" t="str">
        <x:v>P008</x:v>
      </x:c>
      <x:c r="E5044" s="1" t="str">
        <x:v>Shop</x:v>
      </x:c>
      <x:c r="F5044" s="5" t="n">
        <x:v>3</x:v>
      </x:c>
      <x:c r="G5044" s="4" t="n">
        <x:v>1630</x:v>
      </x:c>
      <x:c r="H5044" s="7" t="n">
        <x:v>0</x:v>
      </x:c>
      <x:c r="I5044" s="4" t="n">
        <x:v>1060</x:v>
      </x:c>
      <x:c r="J5044" s="8" t="n">
        <x:f>ROUND(F5044*G5044*(1-H5044),2)</x:f>
        <x:v>4890</x:v>
      </x:c>
      <x:c r="K5044" s="8" t="n">
        <x:f>F5044*I5044</x:f>
        <x:v>3180</x:v>
      </x:c>
      <x:c r="L5044" s="8" t="n">
        <x:f>J5044-K5044</x:f>
        <x:v>1710</x:v>
      </x:c>
    </x:row>
    <x:row r="5045" ht="21" customHeight="1">
      <x:c r="A5045" s="1" t="str">
        <x:v>SL005044</x:v>
      </x:c>
      <x:c r="B5045" s="1" t="str">
        <x:v>INV002607</x:v>
      </x:c>
      <x:c r="C5045" s="6" t="n">
        <x:v>45814</x:v>
      </x:c>
      <x:c r="D5045" s="1" t="str">
        <x:v>P001</x:v>
      </x:c>
      <x:c r="E5045" s="1" t="str">
        <x:v>Shop</x:v>
      </x:c>
      <x:c r="F5045" s="5" t="n">
        <x:v>2</x:v>
      </x:c>
      <x:c r="G5045" s="4" t="n">
        <x:v>1240</x:v>
      </x:c>
      <x:c r="H5045" s="7" t="n">
        <x:v>0.1</x:v>
      </x:c>
      <x:c r="I5045" s="4" t="n">
        <x:v>920</x:v>
      </x:c>
      <x:c r="J5045" s="8" t="n">
        <x:f>ROUND(F5045*G5045*(1-H5045),2)</x:f>
        <x:v>2232</x:v>
      </x:c>
      <x:c r="K5045" s="8" t="n">
        <x:f>F5045*I5045</x:f>
        <x:v>1840</x:v>
      </x:c>
      <x:c r="L5045" s="8" t="n">
        <x:f>J5045-K5045</x:f>
        <x:v>392</x:v>
      </x:c>
    </x:row>
    <x:row r="5046" ht="21" customHeight="1">
      <x:c r="A5046" s="1" t="str">
        <x:v>SL005045</x:v>
      </x:c>
      <x:c r="B5046" s="1" t="str">
        <x:v>INV002607</x:v>
      </x:c>
      <x:c r="C5046" s="6" t="n">
        <x:v>45814</x:v>
      </x:c>
      <x:c r="D5046" s="1" t="str">
        <x:v>P038</x:v>
      </x:c>
      <x:c r="E5046" s="1" t="str">
        <x:v>Shop</x:v>
      </x:c>
      <x:c r="F5046" s="5" t="n">
        <x:v>1</x:v>
      </x:c>
      <x:c r="G5046" s="4" t="n">
        <x:v>1050</x:v>
      </x:c>
      <x:c r="H5046" s="7" t="n">
        <x:v>0.1</x:v>
      </x:c>
      <x:c r="I5046" s="4" t="n">
        <x:v>740</x:v>
      </x:c>
      <x:c r="J5046" s="8" t="n">
        <x:f>ROUND(F5046*G5046*(1-H5046),2)</x:f>
        <x:v>945</x:v>
      </x:c>
      <x:c r="K5046" s="8" t="n">
        <x:f>F5046*I5046</x:f>
        <x:v>740</x:v>
      </x:c>
      <x:c r="L5046" s="8" t="n">
        <x:f>J5046-K5046</x:f>
        <x:v>205</x:v>
      </x:c>
    </x:row>
    <x:row r="5047" ht="21" customHeight="1">
      <x:c r="A5047" s="1" t="str">
        <x:v>SL005046</x:v>
      </x:c>
      <x:c r="B5047" s="1" t="str">
        <x:v>INV002608</x:v>
      </x:c>
      <x:c r="C5047" s="6" t="n">
        <x:v>45815</x:v>
      </x:c>
      <x:c r="D5047" s="1" t="str">
        <x:v>P007</x:v>
      </x:c>
      <x:c r="E5047" s="1" t="str">
        <x:v>Shop</x:v>
      </x:c>
      <x:c r="F5047" s="5" t="n">
        <x:v>3</x:v>
      </x:c>
      <x:c r="G5047" s="4" t="n">
        <x:v>1580</x:v>
      </x:c>
      <x:c r="H5047" s="7" t="n">
        <x:v>0</x:v>
      </x:c>
      <x:c r="I5047" s="4" t="n">
        <x:v>1070</x:v>
      </x:c>
      <x:c r="J5047" s="8" t="n">
        <x:f>ROUND(F5047*G5047*(1-H5047),2)</x:f>
        <x:v>4740</x:v>
      </x:c>
      <x:c r="K5047" s="8" t="n">
        <x:f>F5047*I5047</x:f>
        <x:v>3210</x:v>
      </x:c>
      <x:c r="L5047" s="8" t="n">
        <x:f>J5047-K5047</x:f>
        <x:v>1530</x:v>
      </x:c>
    </x:row>
    <x:row r="5048" ht="21" customHeight="1">
      <x:c r="A5048" s="1" t="str">
        <x:v>SL005047</x:v>
      </x:c>
      <x:c r="B5048" s="1" t="str">
        <x:v>INV002609</x:v>
      </x:c>
      <x:c r="C5048" s="6" t="n">
        <x:v>45815</x:v>
      </x:c>
      <x:c r="D5048" s="1" t="str">
        <x:v>P015</x:v>
      </x:c>
      <x:c r="E5048" s="1" t="str">
        <x:v>Shop</x:v>
      </x:c>
      <x:c r="F5048" s="5" t="n">
        <x:v>1</x:v>
      </x:c>
      <x:c r="G5048" s="4" t="n">
        <x:v>920</x:v>
      </x:c>
      <x:c r="H5048" s="7" t="n">
        <x:v>0</x:v>
      </x:c>
      <x:c r="I5048" s="4" t="n">
        <x:v>620</x:v>
      </x:c>
      <x:c r="J5048" s="8" t="n">
        <x:f>ROUND(F5048*G5048*(1-H5048),2)</x:f>
        <x:v>920</x:v>
      </x:c>
      <x:c r="K5048" s="8" t="n">
        <x:f>F5048*I5048</x:f>
        <x:v>620</x:v>
      </x:c>
      <x:c r="L5048" s="8" t="n">
        <x:f>J5048-K5048</x:f>
        <x:v>300</x:v>
      </x:c>
    </x:row>
    <x:row r="5049" ht="21" customHeight="1">
      <x:c r="A5049" s="1" t="str">
        <x:v>SL005048</x:v>
      </x:c>
      <x:c r="B5049" s="1" t="str">
        <x:v>INV002610</x:v>
      </x:c>
      <x:c r="C5049" s="6" t="n">
        <x:v>45815</x:v>
      </x:c>
      <x:c r="D5049" s="1" t="str">
        <x:v>P039</x:v>
      </x:c>
      <x:c r="E5049" s="1" t="str">
        <x:v>Shop</x:v>
      </x:c>
      <x:c r="F5049" s="5" t="n">
        <x:v>3</x:v>
      </x:c>
      <x:c r="G5049" s="4" t="n">
        <x:v>1300</x:v>
      </x:c>
      <x:c r="H5049" s="7" t="n">
        <x:v>0</x:v>
      </x:c>
      <x:c r="I5049" s="4" t="n">
        <x:v>880</x:v>
      </x:c>
      <x:c r="J5049" s="8" t="n">
        <x:f>ROUND(F5049*G5049*(1-H5049),2)</x:f>
        <x:v>3900</x:v>
      </x:c>
      <x:c r="K5049" s="8" t="n">
        <x:f>F5049*I5049</x:f>
        <x:v>2640</x:v>
      </x:c>
      <x:c r="L5049" s="8" t="n">
        <x:f>J5049-K5049</x:f>
        <x:v>1260</x:v>
      </x:c>
    </x:row>
    <x:row r="5050" ht="21" customHeight="1">
      <x:c r="A5050" s="1" t="str">
        <x:v>SL005049</x:v>
      </x:c>
      <x:c r="B5050" s="1" t="str">
        <x:v>INV002610</x:v>
      </x:c>
      <x:c r="C5050" s="6" t="n">
        <x:v>45815</x:v>
      </x:c>
      <x:c r="D5050" s="1" t="str">
        <x:v>P009</x:v>
      </x:c>
      <x:c r="E5050" s="1" t="str">
        <x:v>Shop</x:v>
      </x:c>
      <x:c r="F5050" s="5" t="n">
        <x:v>2</x:v>
      </x:c>
      <x:c r="G5050" s="4" t="n">
        <x:v>810</x:v>
      </x:c>
      <x:c r="H5050" s="7" t="n">
        <x:v>0</x:v>
      </x:c>
      <x:c r="I5050" s="4" t="n">
        <x:v>600</x:v>
      </x:c>
      <x:c r="J5050" s="8" t="n">
        <x:f>ROUND(F5050*G5050*(1-H5050),2)</x:f>
        <x:v>1620</x:v>
      </x:c>
      <x:c r="K5050" s="8" t="n">
        <x:f>F5050*I5050</x:f>
        <x:v>1200</x:v>
      </x:c>
      <x:c r="L5050" s="8" t="n">
        <x:f>J5050-K5050</x:f>
        <x:v>420</x:v>
      </x:c>
    </x:row>
    <x:row r="5051" ht="21" customHeight="1">
      <x:c r="A5051" s="1" t="str">
        <x:v>SL005050</x:v>
      </x:c>
      <x:c r="B5051" s="1" t="str">
        <x:v>INV002610</x:v>
      </x:c>
      <x:c r="C5051" s="6" t="n">
        <x:v>45815</x:v>
      </x:c>
      <x:c r="D5051" s="1" t="str">
        <x:v>P012</x:v>
      </x:c>
      <x:c r="E5051" s="1" t="str">
        <x:v>Shop</x:v>
      </x:c>
      <x:c r="F5051" s="5" t="n">
        <x:v>2</x:v>
      </x:c>
      <x:c r="G5051" s="4" t="n">
        <x:v>1120</x:v>
      </x:c>
      <x:c r="H5051" s="7" t="n">
        <x:v>0</x:v>
      </x:c>
      <x:c r="I5051" s="4" t="n">
        <x:v>730</x:v>
      </x:c>
      <x:c r="J5051" s="8" t="n">
        <x:f>ROUND(F5051*G5051*(1-H5051),2)</x:f>
        <x:v>2240</x:v>
      </x:c>
      <x:c r="K5051" s="8" t="n">
        <x:f>F5051*I5051</x:f>
        <x:v>1460</x:v>
      </x:c>
      <x:c r="L5051" s="8" t="n">
        <x:f>J5051-K5051</x:f>
        <x:v>780</x:v>
      </x:c>
    </x:row>
    <x:row r="5052" ht="21" customHeight="1">
      <x:c r="A5052" s="1" t="str">
        <x:v>SL005051</x:v>
      </x:c>
      <x:c r="B5052" s="1" t="str">
        <x:v>INV002611</x:v>
      </x:c>
      <x:c r="C5052" s="6" t="n">
        <x:v>45815</x:v>
      </x:c>
      <x:c r="D5052" s="1" t="str">
        <x:v>P010</x:v>
      </x:c>
      <x:c r="E5052" s="1" t="str">
        <x:v>Shop</x:v>
      </x:c>
      <x:c r="F5052" s="5" t="n">
        <x:v>3</x:v>
      </x:c>
      <x:c r="G5052" s="4" t="n">
        <x:v>780</x:v>
      </x:c>
      <x:c r="H5052" s="7" t="n">
        <x:v>0.05</x:v>
      </x:c>
      <x:c r="I5052" s="4" t="n">
        <x:v>550</x:v>
      </x:c>
      <x:c r="J5052" s="8" t="n">
        <x:f>ROUND(F5052*G5052*(1-H5052),2)</x:f>
        <x:v>2223</x:v>
      </x:c>
      <x:c r="K5052" s="8" t="n">
        <x:f>F5052*I5052</x:f>
        <x:v>1650</x:v>
      </x:c>
      <x:c r="L5052" s="8" t="n">
        <x:f>J5052-K5052</x:f>
        <x:v>573</x:v>
      </x:c>
    </x:row>
    <x:row r="5053" ht="21" customHeight="1">
      <x:c r="A5053" s="1" t="str">
        <x:v>SL005052</x:v>
      </x:c>
      <x:c r="B5053" s="1" t="str">
        <x:v>INV002611</x:v>
      </x:c>
      <x:c r="C5053" s="6" t="n">
        <x:v>45815</x:v>
      </x:c>
      <x:c r="D5053" s="1" t="str">
        <x:v>P040</x:v>
      </x:c>
      <x:c r="E5053" s="1" t="str">
        <x:v>Shop</x:v>
      </x:c>
      <x:c r="F5053" s="5" t="n">
        <x:v>3</x:v>
      </x:c>
      <x:c r="G5053" s="4" t="n">
        <x:v>990</x:v>
      </x:c>
      <x:c r="H5053" s="7" t="n">
        <x:v>0</x:v>
      </x:c>
      <x:c r="I5053" s="4" t="n">
        <x:v>640</x:v>
      </x:c>
      <x:c r="J5053" s="8" t="n">
        <x:f>ROUND(F5053*G5053*(1-H5053),2)</x:f>
        <x:v>2970</x:v>
      </x:c>
      <x:c r="K5053" s="8" t="n">
        <x:f>F5053*I5053</x:f>
        <x:v>1920</x:v>
      </x:c>
      <x:c r="L5053" s="8" t="n">
        <x:f>J5053-K5053</x:f>
        <x:v>1050</x:v>
      </x:c>
    </x:row>
    <x:row r="5054" ht="21" customHeight="1">
      <x:c r="A5054" s="1" t="str">
        <x:v>SL005053</x:v>
      </x:c>
      <x:c r="B5054" s="1" t="str">
        <x:v>INV002611</x:v>
      </x:c>
      <x:c r="C5054" s="6" t="n">
        <x:v>45815</x:v>
      </x:c>
      <x:c r="D5054" s="1" t="str">
        <x:v>P027</x:v>
      </x:c>
      <x:c r="E5054" s="1" t="str">
        <x:v>Shop</x:v>
      </x:c>
      <x:c r="F5054" s="5" t="n">
        <x:v>1</x:v>
      </x:c>
      <x:c r="G5054" s="4" t="n">
        <x:v>7590</x:v>
      </x:c>
      <x:c r="H5054" s="7" t="n">
        <x:v>0.05</x:v>
      </x:c>
      <x:c r="I5054" s="4" t="n">
        <x:v>5140</x:v>
      </x:c>
      <x:c r="J5054" s="8" t="n">
        <x:f>ROUND(F5054*G5054*(1-H5054),2)</x:f>
        <x:v>7210.5</x:v>
      </x:c>
      <x:c r="K5054" s="8" t="n">
        <x:f>F5054*I5054</x:f>
        <x:v>5140</x:v>
      </x:c>
      <x:c r="L5054" s="8" t="n">
        <x:f>J5054-K5054</x:f>
        <x:v>2070.5</x:v>
      </x:c>
    </x:row>
    <x:row r="5055" ht="21" customHeight="1">
      <x:c r="A5055" s="1" t="str">
        <x:v>SL005054</x:v>
      </x:c>
      <x:c r="B5055" s="1" t="str">
        <x:v>INV002612</x:v>
      </x:c>
      <x:c r="C5055" s="6" t="n">
        <x:v>45815</x:v>
      </x:c>
      <x:c r="D5055" s="1" t="str">
        <x:v>P004</x:v>
      </x:c>
      <x:c r="E5055" s="1" t="str">
        <x:v>Shop</x:v>
      </x:c>
      <x:c r="F5055" s="5" t="n">
        <x:v>1</x:v>
      </x:c>
      <x:c r="G5055" s="4" t="n">
        <x:v>1320</x:v>
      </x:c>
      <x:c r="H5055" s="7" t="n">
        <x:v>0</x:v>
      </x:c>
      <x:c r="I5055" s="4" t="n">
        <x:v>860</x:v>
      </x:c>
      <x:c r="J5055" s="8" t="n">
        <x:f>ROUND(F5055*G5055*(1-H5055),2)</x:f>
        <x:v>1320</x:v>
      </x:c>
      <x:c r="K5055" s="8" t="n">
        <x:f>F5055*I5055</x:f>
        <x:v>860</x:v>
      </x:c>
      <x:c r="L5055" s="8" t="n">
        <x:f>J5055-K5055</x:f>
        <x:v>460</x:v>
      </x:c>
    </x:row>
    <x:row r="5056" ht="21" customHeight="1">
      <x:c r="A5056" s="1" t="str">
        <x:v>SL005055</x:v>
      </x:c>
      <x:c r="B5056" s="1" t="str">
        <x:v>INV002613</x:v>
      </x:c>
      <x:c r="C5056" s="6" t="n">
        <x:v>45815</x:v>
      </x:c>
      <x:c r="D5056" s="1" t="str">
        <x:v>P016</x:v>
      </x:c>
      <x:c r="E5056" s="1" t="str">
        <x:v>Shop</x:v>
      </x:c>
      <x:c r="F5056" s="5" t="n">
        <x:v>1</x:v>
      </x:c>
      <x:c r="G5056" s="4" t="n">
        <x:v>1190</x:v>
      </x:c>
      <x:c r="H5056" s="7" t="n">
        <x:v>0</x:v>
      </x:c>
      <x:c r="I5056" s="4" t="n">
        <x:v>770</x:v>
      </x:c>
      <x:c r="J5056" s="8" t="n">
        <x:f>ROUND(F5056*G5056*(1-H5056),2)</x:f>
        <x:v>1190</x:v>
      </x:c>
      <x:c r="K5056" s="8" t="n">
        <x:f>F5056*I5056</x:f>
        <x:v>770</x:v>
      </x:c>
      <x:c r="L5056" s="8" t="n">
        <x:f>J5056-K5056</x:f>
        <x:v>420</x:v>
      </x:c>
    </x:row>
    <x:row r="5057" ht="21" customHeight="1">
      <x:c r="A5057" s="1" t="str">
        <x:v>SL005056</x:v>
      </x:c>
      <x:c r="B5057" s="1" t="str">
        <x:v>INV002613</x:v>
      </x:c>
      <x:c r="C5057" s="6" t="n">
        <x:v>45815</x:v>
      </x:c>
      <x:c r="D5057" s="1" t="str">
        <x:v>P021</x:v>
      </x:c>
      <x:c r="E5057" s="1" t="str">
        <x:v>Shop</x:v>
      </x:c>
      <x:c r="F5057" s="5" t="n">
        <x:v>2</x:v>
      </x:c>
      <x:c r="G5057" s="4" t="n">
        <x:v>9490</x:v>
      </x:c>
      <x:c r="H5057" s="7" t="n">
        <x:v>0.1</x:v>
      </x:c>
      <x:c r="I5057" s="4" t="n">
        <x:v>7020</x:v>
      </x:c>
      <x:c r="J5057" s="8" t="n">
        <x:f>ROUND(F5057*G5057*(1-H5057),2)</x:f>
        <x:v>17082</x:v>
      </x:c>
      <x:c r="K5057" s="8" t="n">
        <x:f>F5057*I5057</x:f>
        <x:v>14040</x:v>
      </x:c>
      <x:c r="L5057" s="8" t="n">
        <x:f>J5057-K5057</x:f>
        <x:v>3042</x:v>
      </x:c>
    </x:row>
    <x:row r="5058" ht="21" customHeight="1">
      <x:c r="A5058" s="1" t="str">
        <x:v>SL005057</x:v>
      </x:c>
      <x:c r="B5058" s="1" t="str">
        <x:v>INV002613</x:v>
      </x:c>
      <x:c r="C5058" s="6" t="n">
        <x:v>45815</x:v>
      </x:c>
      <x:c r="D5058" s="1" t="str">
        <x:v>P026</x:v>
      </x:c>
      <x:c r="E5058" s="1" t="str">
        <x:v>Shop</x:v>
      </x:c>
      <x:c r="F5058" s="5" t="n">
        <x:v>2</x:v>
      </x:c>
      <x:c r="G5058" s="4" t="n">
        <x:v>5460</x:v>
      </x:c>
      <x:c r="H5058" s="7" t="n">
        <x:v>0.05</x:v>
      </x:c>
      <x:c r="I5058" s="4" t="n">
        <x:v>3860</x:v>
      </x:c>
      <x:c r="J5058" s="8" t="n">
        <x:f>ROUND(F5058*G5058*(1-H5058),2)</x:f>
        <x:v>10374</x:v>
      </x:c>
      <x:c r="K5058" s="8" t="n">
        <x:f>F5058*I5058</x:f>
        <x:v>7720</x:v>
      </x:c>
      <x:c r="L5058" s="8" t="n">
        <x:f>J5058-K5058</x:f>
        <x:v>2654</x:v>
      </x:c>
    </x:row>
    <x:row r="5059" ht="21" customHeight="1">
      <x:c r="A5059" s="1" t="str">
        <x:v>SL005058</x:v>
      </x:c>
      <x:c r="B5059" s="1" t="str">
        <x:v>INV002614</x:v>
      </x:c>
      <x:c r="C5059" s="6" t="n">
        <x:v>45816</x:v>
      </x:c>
      <x:c r="D5059" s="1" t="str">
        <x:v>P028</x:v>
      </x:c>
      <x:c r="E5059" s="1" t="str">
        <x:v>Shop</x:v>
      </x:c>
      <x:c r="F5059" s="5" t="n">
        <x:v>3</x:v>
      </x:c>
      <x:c r="G5059" s="4" t="n">
        <x:v>6790</x:v>
      </x:c>
      <x:c r="H5059" s="7" t="n">
        <x:v>0.1</x:v>
      </x:c>
      <x:c r="I5059" s="4" t="n">
        <x:v>4410</x:v>
      </x:c>
      <x:c r="J5059" s="8" t="n">
        <x:f>ROUND(F5059*G5059*(1-H5059),2)</x:f>
        <x:v>18333</x:v>
      </x:c>
      <x:c r="K5059" s="8" t="n">
        <x:f>F5059*I5059</x:f>
        <x:v>13230</x:v>
      </x:c>
      <x:c r="L5059" s="8" t="n">
        <x:f>J5059-K5059</x:f>
        <x:v>5103</x:v>
      </x:c>
    </x:row>
    <x:row r="5060" ht="21" customHeight="1">
      <x:c r="A5060" s="1" t="str">
        <x:v>SL005059</x:v>
      </x:c>
      <x:c r="B5060" s="1" t="str">
        <x:v>INV002614</x:v>
      </x:c>
      <x:c r="C5060" s="6" t="n">
        <x:v>45816</x:v>
      </x:c>
      <x:c r="D5060" s="1" t="str">
        <x:v>P006</x:v>
      </x:c>
      <x:c r="E5060" s="1" t="str">
        <x:v>Shop</x:v>
      </x:c>
      <x:c r="F5060" s="5" t="n">
        <x:v>2</x:v>
      </x:c>
      <x:c r="G5060" s="4" t="n">
        <x:v>1120</x:v>
      </x:c>
      <x:c r="H5060" s="7" t="n">
        <x:v>0</x:v>
      </x:c>
      <x:c r="I5060" s="4" t="n">
        <x:v>790</x:v>
      </x:c>
      <x:c r="J5060" s="8" t="n">
        <x:f>ROUND(F5060*G5060*(1-H5060),2)</x:f>
        <x:v>2240</x:v>
      </x:c>
      <x:c r="K5060" s="8" t="n">
        <x:f>F5060*I5060</x:f>
        <x:v>1580</x:v>
      </x:c>
      <x:c r="L5060" s="8" t="n">
        <x:f>J5060-K5060</x:f>
        <x:v>660</x:v>
      </x:c>
    </x:row>
    <x:row r="5061" ht="21" customHeight="1">
      <x:c r="A5061" s="1" t="str">
        <x:v>SL005060</x:v>
      </x:c>
      <x:c r="B5061" s="1" t="str">
        <x:v>INV002615</x:v>
      </x:c>
      <x:c r="C5061" s="6" t="n">
        <x:v>45816</x:v>
      </x:c>
      <x:c r="D5061" s="1" t="str">
        <x:v>P013</x:v>
      </x:c>
      <x:c r="E5061" s="1" t="str">
        <x:v>Online</x:v>
      </x:c>
      <x:c r="F5061" s="5" t="n">
        <x:v>3</x:v>
      </x:c>
      <x:c r="G5061" s="4" t="n">
        <x:v>1010</x:v>
      </x:c>
      <x:c r="H5061" s="7" t="n">
        <x:v>0</x:v>
      </x:c>
      <x:c r="I5061" s="4" t="n">
        <x:v>750</x:v>
      </x:c>
      <x:c r="J5061" s="8" t="n">
        <x:f>ROUND(F5061*G5061*(1-H5061),2)</x:f>
        <x:v>3030</x:v>
      </x:c>
      <x:c r="K5061" s="8" t="n">
        <x:f>F5061*I5061</x:f>
        <x:v>2250</x:v>
      </x:c>
      <x:c r="L5061" s="8" t="n">
        <x:f>J5061-K5061</x:f>
        <x:v>780</x:v>
      </x:c>
    </x:row>
    <x:row r="5062" ht="21" customHeight="1">
      <x:c r="A5062" s="1" t="str">
        <x:v>SL005061</x:v>
      </x:c>
      <x:c r="B5062" s="1" t="str">
        <x:v>INV002616</x:v>
      </x:c>
      <x:c r="C5062" s="6" t="n">
        <x:v>45816</x:v>
      </x:c>
      <x:c r="D5062" s="1" t="str">
        <x:v>P003</x:v>
      </x:c>
      <x:c r="E5062" s="1" t="str">
        <x:v>Shop</x:v>
      </x:c>
      <x:c r="F5062" s="5" t="n">
        <x:v>2</x:v>
      </x:c>
      <x:c r="G5062" s="4" t="n">
        <x:v>1610</x:v>
      </x:c>
      <x:c r="H5062" s="7" t="n">
        <x:v>0</x:v>
      </x:c>
      <x:c r="I5062" s="4" t="n">
        <x:v>1090</x:v>
      </x:c>
      <x:c r="J5062" s="8" t="n">
        <x:f>ROUND(F5062*G5062*(1-H5062),2)</x:f>
        <x:v>3220</x:v>
      </x:c>
      <x:c r="K5062" s="8" t="n">
        <x:f>F5062*I5062</x:f>
        <x:v>2180</x:v>
      </x:c>
      <x:c r="L5062" s="8" t="n">
        <x:f>J5062-K5062</x:f>
        <x:v>1040</x:v>
      </x:c>
    </x:row>
    <x:row r="5063" ht="21" customHeight="1">
      <x:c r="A5063" s="1" t="str">
        <x:v>SL005062</x:v>
      </x:c>
      <x:c r="B5063" s="1" t="str">
        <x:v>INV002616</x:v>
      </x:c>
      <x:c r="C5063" s="6" t="n">
        <x:v>45816</x:v>
      </x:c>
      <x:c r="D5063" s="1" t="str">
        <x:v>P027</x:v>
      </x:c>
      <x:c r="E5063" s="1" t="str">
        <x:v>Shop</x:v>
      </x:c>
      <x:c r="F5063" s="5" t="n">
        <x:v>2</x:v>
      </x:c>
      <x:c r="G5063" s="4" t="n">
        <x:v>7590</x:v>
      </x:c>
      <x:c r="H5063" s="7" t="n">
        <x:v>0.05</x:v>
      </x:c>
      <x:c r="I5063" s="4" t="n">
        <x:v>5140</x:v>
      </x:c>
      <x:c r="J5063" s="8" t="n">
        <x:f>ROUND(F5063*G5063*(1-H5063),2)</x:f>
        <x:v>14421</x:v>
      </x:c>
      <x:c r="K5063" s="8" t="n">
        <x:f>F5063*I5063</x:f>
        <x:v>10280</x:v>
      </x:c>
      <x:c r="L5063" s="8" t="n">
        <x:f>J5063-K5063</x:f>
        <x:v>4141</x:v>
      </x:c>
    </x:row>
    <x:row r="5064" ht="21" customHeight="1">
      <x:c r="A5064" s="1" t="str">
        <x:v>SL005063</x:v>
      </x:c>
      <x:c r="B5064" s="1" t="str">
        <x:v>INV002616</x:v>
      </x:c>
      <x:c r="C5064" s="6" t="n">
        <x:v>45816</x:v>
      </x:c>
      <x:c r="D5064" s="1" t="str">
        <x:v>P014</x:v>
      </x:c>
      <x:c r="E5064" s="1" t="str">
        <x:v>Shop</x:v>
      </x:c>
      <x:c r="F5064" s="5" t="n">
        <x:v>2</x:v>
      </x:c>
      <x:c r="G5064" s="4" t="n">
        <x:v>790</x:v>
      </x:c>
      <x:c r="H5064" s="7" t="n">
        <x:v>0</x:v>
      </x:c>
      <x:c r="I5064" s="4" t="n">
        <x:v>560</x:v>
      </x:c>
      <x:c r="J5064" s="8" t="n">
        <x:f>ROUND(F5064*G5064*(1-H5064),2)</x:f>
        <x:v>1580</x:v>
      </x:c>
      <x:c r="K5064" s="8" t="n">
        <x:f>F5064*I5064</x:f>
        <x:v>1120</x:v>
      </x:c>
      <x:c r="L5064" s="8" t="n">
        <x:f>J5064-K5064</x:f>
        <x:v>460</x:v>
      </x:c>
    </x:row>
    <x:row r="5065" ht="21" customHeight="1">
      <x:c r="A5065" s="1" t="str">
        <x:v>SL005064</x:v>
      </x:c>
      <x:c r="B5065" s="1" t="str">
        <x:v>INV002617</x:v>
      </x:c>
      <x:c r="C5065" s="6" t="n">
        <x:v>45816</x:v>
      </x:c>
      <x:c r="D5065" s="1" t="str">
        <x:v>P007</x:v>
      </x:c>
      <x:c r="E5065" s="1" t="str">
        <x:v>Online</x:v>
      </x:c>
      <x:c r="F5065" s="5" t="n">
        <x:v>3</x:v>
      </x:c>
      <x:c r="G5065" s="4" t="n">
        <x:v>1580</x:v>
      </x:c>
      <x:c r="H5065" s="7" t="n">
        <x:v>0</x:v>
      </x:c>
      <x:c r="I5065" s="4" t="n">
        <x:v>1070</x:v>
      </x:c>
      <x:c r="J5065" s="8" t="n">
        <x:f>ROUND(F5065*G5065*(1-H5065),2)</x:f>
        <x:v>4740</x:v>
      </x:c>
      <x:c r="K5065" s="8" t="n">
        <x:f>F5065*I5065</x:f>
        <x:v>3210</x:v>
      </x:c>
      <x:c r="L5065" s="8" t="n">
        <x:f>J5065-K5065</x:f>
        <x:v>1530</x:v>
      </x:c>
    </x:row>
    <x:row r="5066" ht="21" customHeight="1">
      <x:c r="A5066" s="1" t="str">
        <x:v>SL005065</x:v>
      </x:c>
      <x:c r="B5066" s="1" t="str">
        <x:v>INV002617</x:v>
      </x:c>
      <x:c r="C5066" s="6" t="n">
        <x:v>45816</x:v>
      </x:c>
      <x:c r="D5066" s="1" t="str">
        <x:v>P016</x:v>
      </x:c>
      <x:c r="E5066" s="1" t="str">
        <x:v>Online</x:v>
      </x:c>
      <x:c r="F5066" s="5" t="n">
        <x:v>1</x:v>
      </x:c>
      <x:c r="G5066" s="4" t="n">
        <x:v>1190</x:v>
      </x:c>
      <x:c r="H5066" s="7" t="n">
        <x:v>0.1</x:v>
      </x:c>
      <x:c r="I5066" s="4" t="n">
        <x:v>770</x:v>
      </x:c>
      <x:c r="J5066" s="8" t="n">
        <x:f>ROUND(F5066*G5066*(1-H5066),2)</x:f>
        <x:v>1071</x:v>
      </x:c>
      <x:c r="K5066" s="8" t="n">
        <x:f>F5066*I5066</x:f>
        <x:v>770</x:v>
      </x:c>
      <x:c r="L5066" s="8" t="n">
        <x:f>J5066-K5066</x:f>
        <x:v>301</x:v>
      </x:c>
    </x:row>
    <x:row r="5067" ht="21" customHeight="1">
      <x:c r="A5067" s="1" t="str">
        <x:v>SL005066</x:v>
      </x:c>
      <x:c r="B5067" s="1" t="str">
        <x:v>INV002617</x:v>
      </x:c>
      <x:c r="C5067" s="6" t="n">
        <x:v>45816</x:v>
      </x:c>
      <x:c r="D5067" s="1" t="str">
        <x:v>P017</x:v>
      </x:c>
      <x:c r="E5067" s="1" t="str">
        <x:v>Online</x:v>
      </x:c>
      <x:c r="F5067" s="5" t="n">
        <x:v>3</x:v>
      </x:c>
      <x:c r="G5067" s="4" t="n">
        <x:v>10420</x:v>
      </x:c>
      <x:c r="H5067" s="7" t="n">
        <x:v>0.1</x:v>
      </x:c>
      <x:c r="I5067" s="4" t="n">
        <x:v>7710</x:v>
      </x:c>
      <x:c r="J5067" s="8" t="n">
        <x:f>ROUND(F5067*G5067*(1-H5067),2)</x:f>
        <x:v>28134</x:v>
      </x:c>
      <x:c r="K5067" s="8" t="n">
        <x:f>F5067*I5067</x:f>
        <x:v>23130</x:v>
      </x:c>
      <x:c r="L5067" s="8" t="n">
        <x:f>J5067-K5067</x:f>
        <x:v>5004</x:v>
      </x:c>
    </x:row>
    <x:row r="5068" ht="21" customHeight="1">
      <x:c r="A5068" s="1" t="str">
        <x:v>SL005067</x:v>
      </x:c>
      <x:c r="B5068" s="1" t="str">
        <x:v>INV002618</x:v>
      </x:c>
      <x:c r="C5068" s="6" t="n">
        <x:v>45817</x:v>
      </x:c>
      <x:c r="D5068" s="1" t="str">
        <x:v>P013</x:v>
      </x:c>
      <x:c r="E5068" s="1" t="str">
        <x:v>Online</x:v>
      </x:c>
      <x:c r="F5068" s="5" t="n">
        <x:v>1</x:v>
      </x:c>
      <x:c r="G5068" s="4" t="n">
        <x:v>1010</x:v>
      </x:c>
      <x:c r="H5068" s="7" t="n">
        <x:v>0</x:v>
      </x:c>
      <x:c r="I5068" s="4" t="n">
        <x:v>750</x:v>
      </x:c>
      <x:c r="J5068" s="8" t="n">
        <x:f>ROUND(F5068*G5068*(1-H5068),2)</x:f>
        <x:v>1010</x:v>
      </x:c>
      <x:c r="K5068" s="8" t="n">
        <x:f>F5068*I5068</x:f>
        <x:v>750</x:v>
      </x:c>
      <x:c r="L5068" s="8" t="n">
        <x:f>J5068-K5068</x:f>
        <x:v>260</x:v>
      </x:c>
    </x:row>
    <x:row r="5069" ht="21" customHeight="1">
      <x:c r="A5069" s="1" t="str">
        <x:v>SL005068</x:v>
      </x:c>
      <x:c r="B5069" s="1" t="str">
        <x:v>INV002618</x:v>
      </x:c>
      <x:c r="C5069" s="6" t="n">
        <x:v>45817</x:v>
      </x:c>
      <x:c r="D5069" s="1" t="str">
        <x:v>P037</x:v>
      </x:c>
      <x:c r="E5069" s="1" t="str">
        <x:v>Online</x:v>
      </x:c>
      <x:c r="F5069" s="5" t="n">
        <x:v>1</x:v>
      </x:c>
      <x:c r="G5069" s="4" t="n">
        <x:v>1200</x:v>
      </x:c>
      <x:c r="H5069" s="7" t="n">
        <x:v>0</x:v>
      </x:c>
      <x:c r="I5069" s="4" t="n">
        <x:v>890</x:v>
      </x:c>
      <x:c r="J5069" s="8" t="n">
        <x:f>ROUND(F5069*G5069*(1-H5069),2)</x:f>
        <x:v>1200</x:v>
      </x:c>
      <x:c r="K5069" s="8" t="n">
        <x:f>F5069*I5069</x:f>
        <x:v>890</x:v>
      </x:c>
      <x:c r="L5069" s="8" t="n">
        <x:f>J5069-K5069</x:f>
        <x:v>310</x:v>
      </x:c>
    </x:row>
    <x:row r="5070" ht="21" customHeight="1">
      <x:c r="A5070" s="1" t="str">
        <x:v>SL005069</x:v>
      </x:c>
      <x:c r="B5070" s="1" t="str">
        <x:v>INV002618</x:v>
      </x:c>
      <x:c r="C5070" s="6" t="n">
        <x:v>45817</x:v>
      </x:c>
      <x:c r="D5070" s="1" t="str">
        <x:v>P036</x:v>
      </x:c>
      <x:c r="E5070" s="1" t="str">
        <x:v>Online</x:v>
      </x:c>
      <x:c r="F5070" s="5" t="n">
        <x:v>2</x:v>
      </x:c>
      <x:c r="G5070" s="4" t="n">
        <x:v>1030</x:v>
      </x:c>
      <x:c r="H5070" s="7" t="n">
        <x:v>0</x:v>
      </x:c>
      <x:c r="I5070" s="4" t="n">
        <x:v>670</x:v>
      </x:c>
      <x:c r="J5070" s="8" t="n">
        <x:f>ROUND(F5070*G5070*(1-H5070),2)</x:f>
        <x:v>2060</x:v>
      </x:c>
      <x:c r="K5070" s="8" t="n">
        <x:f>F5070*I5070</x:f>
        <x:v>1340</x:v>
      </x:c>
      <x:c r="L5070" s="8" t="n">
        <x:f>J5070-K5070</x:f>
        <x:v>720</x:v>
      </x:c>
    </x:row>
    <x:row r="5071" ht="21" customHeight="1">
      <x:c r="A5071" s="1" t="str">
        <x:v>SL005070</x:v>
      </x:c>
      <x:c r="B5071" s="1" t="str">
        <x:v>INV002619</x:v>
      </x:c>
      <x:c r="C5071" s="6" t="n">
        <x:v>45817</x:v>
      </x:c>
      <x:c r="D5071" s="1" t="str">
        <x:v>P033</x:v>
      </x:c>
      <x:c r="E5071" s="1" t="str">
        <x:v>Shop</x:v>
      </x:c>
      <x:c r="F5071" s="5" t="n">
        <x:v>3</x:v>
      </x:c>
      <x:c r="G5071" s="4" t="n">
        <x:v>890</x:v>
      </x:c>
      <x:c r="H5071" s="7" t="n">
        <x:v>0</x:v>
      </x:c>
      <x:c r="I5071" s="4" t="n">
        <x:v>660</x:v>
      </x:c>
      <x:c r="J5071" s="8" t="n">
        <x:f>ROUND(F5071*G5071*(1-H5071),2)</x:f>
        <x:v>2670</x:v>
      </x:c>
      <x:c r="K5071" s="8" t="n">
        <x:f>F5071*I5071</x:f>
        <x:v>1980</x:v>
      </x:c>
      <x:c r="L5071" s="8" t="n">
        <x:f>J5071-K5071</x:f>
        <x:v>690</x:v>
      </x:c>
    </x:row>
    <x:row r="5072" ht="21" customHeight="1">
      <x:c r="A5072" s="1" t="str">
        <x:v>SL005071</x:v>
      </x:c>
      <x:c r="B5072" s="1" t="str">
        <x:v>INV002620</x:v>
      </x:c>
      <x:c r="C5072" s="6" t="n">
        <x:v>45817</x:v>
      </x:c>
      <x:c r="D5072" s="1" t="str">
        <x:v>P008</x:v>
      </x:c>
      <x:c r="E5072" s="1" t="str">
        <x:v>Shop</x:v>
      </x:c>
      <x:c r="F5072" s="5" t="n">
        <x:v>1</x:v>
      </x:c>
      <x:c r="G5072" s="4" t="n">
        <x:v>1630</x:v>
      </x:c>
      <x:c r="H5072" s="7" t="n">
        <x:v>0</x:v>
      </x:c>
      <x:c r="I5072" s="4" t="n">
        <x:v>1060</x:v>
      </x:c>
      <x:c r="J5072" s="8" t="n">
        <x:f>ROUND(F5072*G5072*(1-H5072),2)</x:f>
        <x:v>1630</x:v>
      </x:c>
      <x:c r="K5072" s="8" t="n">
        <x:f>F5072*I5072</x:f>
        <x:v>1060</x:v>
      </x:c>
      <x:c r="L5072" s="8" t="n">
        <x:f>J5072-K5072</x:f>
        <x:v>570</x:v>
      </x:c>
    </x:row>
    <x:row r="5073" ht="21" customHeight="1">
      <x:c r="A5073" s="1" t="str">
        <x:v>SL005072</x:v>
      </x:c>
      <x:c r="B5073" s="1" t="str">
        <x:v>INV002620</x:v>
      </x:c>
      <x:c r="C5073" s="6" t="n">
        <x:v>45817</x:v>
      </x:c>
      <x:c r="D5073" s="1" t="str">
        <x:v>P014</x:v>
      </x:c>
      <x:c r="E5073" s="1" t="str">
        <x:v>Shop</x:v>
      </x:c>
      <x:c r="F5073" s="5" t="n">
        <x:v>2</x:v>
      </x:c>
      <x:c r="G5073" s="4" t="n">
        <x:v>790</x:v>
      </x:c>
      <x:c r="H5073" s="7" t="n">
        <x:v>0</x:v>
      </x:c>
      <x:c r="I5073" s="4" t="n">
        <x:v>560</x:v>
      </x:c>
      <x:c r="J5073" s="8" t="n">
        <x:f>ROUND(F5073*G5073*(1-H5073),2)</x:f>
        <x:v>1580</x:v>
      </x:c>
      <x:c r="K5073" s="8" t="n">
        <x:f>F5073*I5073</x:f>
        <x:v>1120</x:v>
      </x:c>
      <x:c r="L5073" s="8" t="n">
        <x:f>J5073-K5073</x:f>
        <x:v>460</x:v>
      </x:c>
    </x:row>
    <x:row r="5074" ht="21" customHeight="1">
      <x:c r="A5074" s="1" t="str">
        <x:v>SL005073</x:v>
      </x:c>
      <x:c r="B5074" s="1" t="str">
        <x:v>INV002621</x:v>
      </x:c>
      <x:c r="C5074" s="6" t="n">
        <x:v>45817</x:v>
      </x:c>
      <x:c r="D5074" s="1" t="str">
        <x:v>P009</x:v>
      </x:c>
      <x:c r="E5074" s="1" t="str">
        <x:v>Online</x:v>
      </x:c>
      <x:c r="F5074" s="5" t="n">
        <x:v>1</x:v>
      </x:c>
      <x:c r="G5074" s="4" t="n">
        <x:v>810</x:v>
      </x:c>
      <x:c r="H5074" s="7" t="n">
        <x:v>0</x:v>
      </x:c>
      <x:c r="I5074" s="4" t="n">
        <x:v>600</x:v>
      </x:c>
      <x:c r="J5074" s="8" t="n">
        <x:f>ROUND(F5074*G5074*(1-H5074),2)</x:f>
        <x:v>810</x:v>
      </x:c>
      <x:c r="K5074" s="8" t="n">
        <x:f>F5074*I5074</x:f>
        <x:v>600</x:v>
      </x:c>
      <x:c r="L5074" s="8" t="n">
        <x:f>J5074-K5074</x:f>
        <x:v>210</x:v>
      </x:c>
    </x:row>
    <x:row r="5075" ht="21" customHeight="1">
      <x:c r="A5075" s="1" t="str">
        <x:v>SL005074</x:v>
      </x:c>
      <x:c r="B5075" s="1" t="str">
        <x:v>INV002622</x:v>
      </x:c>
      <x:c r="C5075" s="6" t="n">
        <x:v>45817</x:v>
      </x:c>
      <x:c r="D5075" s="1" t="str">
        <x:v>P012</x:v>
      </x:c>
      <x:c r="E5075" s="1" t="str">
        <x:v>Shop</x:v>
      </x:c>
      <x:c r="F5075" s="5" t="n">
        <x:v>2</x:v>
      </x:c>
      <x:c r="G5075" s="4" t="n">
        <x:v>1120</x:v>
      </x:c>
      <x:c r="H5075" s="7" t="n">
        <x:v>0</x:v>
      </x:c>
      <x:c r="I5075" s="4" t="n">
        <x:v>730</x:v>
      </x:c>
      <x:c r="J5075" s="8" t="n">
        <x:f>ROUND(F5075*G5075*(1-H5075),2)</x:f>
        <x:v>2240</x:v>
      </x:c>
      <x:c r="K5075" s="8" t="n">
        <x:f>F5075*I5075</x:f>
        <x:v>1460</x:v>
      </x:c>
      <x:c r="L5075" s="8" t="n">
        <x:f>J5075-K5075</x:f>
        <x:v>780</x:v>
      </x:c>
    </x:row>
    <x:row r="5076" ht="21" customHeight="1">
      <x:c r="A5076" s="1" t="str">
        <x:v>SL005075</x:v>
      </x:c>
      <x:c r="B5076" s="1" t="str">
        <x:v>INV002623</x:v>
      </x:c>
      <x:c r="C5076" s="6" t="n">
        <x:v>45817</x:v>
      </x:c>
      <x:c r="D5076" s="1" t="str">
        <x:v>P032</x:v>
      </x:c>
      <x:c r="E5076" s="1" t="str">
        <x:v>Shop</x:v>
      </x:c>
      <x:c r="F5076" s="5" t="n">
        <x:v>2</x:v>
      </x:c>
      <x:c r="G5076" s="4" t="n">
        <x:v>6710</x:v>
      </x:c>
      <x:c r="H5076" s="7" t="n">
        <x:v>0</x:v>
      </x:c>
      <x:c r="I5076" s="4" t="n">
        <x:v>4360</x:v>
      </x:c>
      <x:c r="J5076" s="8" t="n">
        <x:f>ROUND(F5076*G5076*(1-H5076),2)</x:f>
        <x:v>13420</x:v>
      </x:c>
      <x:c r="K5076" s="8" t="n">
        <x:f>F5076*I5076</x:f>
        <x:v>8720</x:v>
      </x:c>
      <x:c r="L5076" s="8" t="n">
        <x:f>J5076-K5076</x:f>
        <x:v>4700</x:v>
      </x:c>
    </x:row>
    <x:row r="5077" ht="21" customHeight="1">
      <x:c r="A5077" s="1" t="str">
        <x:v>SL005076</x:v>
      </x:c>
      <x:c r="B5077" s="1" t="str">
        <x:v>INV002624</x:v>
      </x:c>
      <x:c r="C5077" s="6" t="n">
        <x:v>45818</x:v>
      </x:c>
      <x:c r="D5077" s="1" t="str">
        <x:v>P014</x:v>
      </x:c>
      <x:c r="E5077" s="1" t="str">
        <x:v>Shop</x:v>
      </x:c>
      <x:c r="F5077" s="5" t="n">
        <x:v>3</x:v>
      </x:c>
      <x:c r="G5077" s="4" t="n">
        <x:v>790</x:v>
      </x:c>
      <x:c r="H5077" s="7" t="n">
        <x:v>0.05</x:v>
      </x:c>
      <x:c r="I5077" s="4" t="n">
        <x:v>560</x:v>
      </x:c>
      <x:c r="J5077" s="8" t="n">
        <x:f>ROUND(F5077*G5077*(1-H5077),2)</x:f>
        <x:v>2251.5</x:v>
      </x:c>
      <x:c r="K5077" s="8" t="n">
        <x:f>F5077*I5077</x:f>
        <x:v>1680</x:v>
      </x:c>
      <x:c r="L5077" s="8" t="n">
        <x:f>J5077-K5077</x:f>
        <x:v>571.5</x:v>
      </x:c>
    </x:row>
    <x:row r="5078" ht="21" customHeight="1">
      <x:c r="A5078" s="1" t="str">
        <x:v>SL005077</x:v>
      </x:c>
      <x:c r="B5078" s="1" t="str">
        <x:v>INV002624</x:v>
      </x:c>
      <x:c r="C5078" s="6" t="n">
        <x:v>45818</x:v>
      </x:c>
      <x:c r="D5078" s="1" t="str">
        <x:v>P006</x:v>
      </x:c>
      <x:c r="E5078" s="1" t="str">
        <x:v>Shop</x:v>
      </x:c>
      <x:c r="F5078" s="5" t="n">
        <x:v>2</x:v>
      </x:c>
      <x:c r="G5078" s="4" t="n">
        <x:v>1120</x:v>
      </x:c>
      <x:c r="H5078" s="7" t="n">
        <x:v>0</x:v>
      </x:c>
      <x:c r="I5078" s="4" t="n">
        <x:v>790</x:v>
      </x:c>
      <x:c r="J5078" s="8" t="n">
        <x:f>ROUND(F5078*G5078*(1-H5078),2)</x:f>
        <x:v>2240</x:v>
      </x:c>
      <x:c r="K5078" s="8" t="n">
        <x:f>F5078*I5078</x:f>
        <x:v>1580</x:v>
      </x:c>
      <x:c r="L5078" s="8" t="n">
        <x:f>J5078-K5078</x:f>
        <x:v>660</x:v>
      </x:c>
    </x:row>
    <x:row r="5079" ht="21" customHeight="1">
      <x:c r="A5079" s="1" t="str">
        <x:v>SL005078</x:v>
      </x:c>
      <x:c r="B5079" s="1" t="str">
        <x:v>INV002625</x:v>
      </x:c>
      <x:c r="C5079" s="6" t="n">
        <x:v>45818</x:v>
      </x:c>
      <x:c r="D5079" s="1" t="str">
        <x:v>P035</x:v>
      </x:c>
      <x:c r="E5079" s="1" t="str">
        <x:v>Shop</x:v>
      </x:c>
      <x:c r="F5079" s="5" t="n">
        <x:v>1</x:v>
      </x:c>
      <x:c r="G5079" s="4" t="n">
        <x:v>1020</x:v>
      </x:c>
      <x:c r="H5079" s="7" t="n">
        <x:v>0</x:v>
      </x:c>
      <x:c r="I5079" s="4" t="n">
        <x:v>690</x:v>
      </x:c>
      <x:c r="J5079" s="8" t="n">
        <x:f>ROUND(F5079*G5079*(1-H5079),2)</x:f>
        <x:v>1020</x:v>
      </x:c>
      <x:c r="K5079" s="8" t="n">
        <x:f>F5079*I5079</x:f>
        <x:v>690</x:v>
      </x:c>
      <x:c r="L5079" s="8" t="n">
        <x:f>J5079-K5079</x:f>
        <x:v>330</x:v>
      </x:c>
    </x:row>
    <x:row r="5080" ht="21" customHeight="1">
      <x:c r="A5080" s="1" t="str">
        <x:v>SL005079</x:v>
      </x:c>
      <x:c r="B5080" s="1" t="str">
        <x:v>INV002625</x:v>
      </x:c>
      <x:c r="C5080" s="6" t="n">
        <x:v>45818</x:v>
      </x:c>
      <x:c r="D5080" s="1" t="str">
        <x:v>P010</x:v>
      </x:c>
      <x:c r="E5080" s="1" t="str">
        <x:v>Shop</x:v>
      </x:c>
      <x:c r="F5080" s="5" t="n">
        <x:v>3</x:v>
      </x:c>
      <x:c r="G5080" s="4" t="n">
        <x:v>780</x:v>
      </x:c>
      <x:c r="H5080" s="7" t="n">
        <x:v>0</x:v>
      </x:c>
      <x:c r="I5080" s="4" t="n">
        <x:v>550</x:v>
      </x:c>
      <x:c r="J5080" s="8" t="n">
        <x:f>ROUND(F5080*G5080*(1-H5080),2)</x:f>
        <x:v>2340</x:v>
      </x:c>
      <x:c r="K5080" s="8" t="n">
        <x:f>F5080*I5080</x:f>
        <x:v>1650</x:v>
      </x:c>
      <x:c r="L5080" s="8" t="n">
        <x:f>J5080-K5080</x:f>
        <x:v>690</x:v>
      </x:c>
    </x:row>
    <x:row r="5081" ht="21" customHeight="1">
      <x:c r="A5081" s="1" t="str">
        <x:v>SL005080</x:v>
      </x:c>
      <x:c r="B5081" s="1" t="str">
        <x:v>INV002626</x:v>
      </x:c>
      <x:c r="C5081" s="6" t="n">
        <x:v>45818</x:v>
      </x:c>
      <x:c r="D5081" s="1" t="str">
        <x:v>P013</x:v>
      </x:c>
      <x:c r="E5081" s="1" t="str">
        <x:v>Shop</x:v>
      </x:c>
      <x:c r="F5081" s="5" t="n">
        <x:v>1</x:v>
      </x:c>
      <x:c r="G5081" s="4" t="n">
        <x:v>1010</x:v>
      </x:c>
      <x:c r="H5081" s="7" t="n">
        <x:v>0.1</x:v>
      </x:c>
      <x:c r="I5081" s="4" t="n">
        <x:v>750</x:v>
      </x:c>
      <x:c r="J5081" s="8" t="n">
        <x:f>ROUND(F5081*G5081*(1-H5081),2)</x:f>
        <x:v>909</x:v>
      </x:c>
      <x:c r="K5081" s="8" t="n">
        <x:f>F5081*I5081</x:f>
        <x:v>750</x:v>
      </x:c>
      <x:c r="L5081" s="8" t="n">
        <x:f>J5081-K5081</x:f>
        <x:v>159</x:v>
      </x:c>
    </x:row>
    <x:row r="5082" ht="21" customHeight="1">
      <x:c r="A5082" s="1" t="str">
        <x:v>SL005081</x:v>
      </x:c>
      <x:c r="B5082" s="1" t="str">
        <x:v>INV002627</x:v>
      </x:c>
      <x:c r="C5082" s="6" t="n">
        <x:v>45818</x:v>
      </x:c>
      <x:c r="D5082" s="1" t="str">
        <x:v>P011</x:v>
      </x:c>
      <x:c r="E5082" s="1" t="str">
        <x:v>Online</x:v>
      </x:c>
      <x:c r="F5082" s="5" t="n">
        <x:v>3</x:v>
      </x:c>
      <x:c r="G5082" s="4" t="n">
        <x:v>1170</x:v>
      </x:c>
      <x:c r="H5082" s="7" t="n">
        <x:v>0</x:v>
      </x:c>
      <x:c r="I5082" s="4" t="n">
        <x:v>790</x:v>
      </x:c>
      <x:c r="J5082" s="8" t="n">
        <x:f>ROUND(F5082*G5082*(1-H5082),2)</x:f>
        <x:v>3510</x:v>
      </x:c>
      <x:c r="K5082" s="8" t="n">
        <x:f>F5082*I5082</x:f>
        <x:v>2370</x:v>
      </x:c>
      <x:c r="L5082" s="8" t="n">
        <x:f>J5082-K5082</x:f>
        <x:v>1140</x:v>
      </x:c>
    </x:row>
    <x:row r="5083" ht="21" customHeight="1">
      <x:c r="A5083" s="1" t="str">
        <x:v>SL005082</x:v>
      </x:c>
      <x:c r="B5083" s="1" t="str">
        <x:v>INV002627</x:v>
      </x:c>
      <x:c r="C5083" s="6" t="n">
        <x:v>45818</x:v>
      </x:c>
      <x:c r="D5083" s="1" t="str">
        <x:v>P039</x:v>
      </x:c>
      <x:c r="E5083" s="1" t="str">
        <x:v>Online</x:v>
      </x:c>
      <x:c r="F5083" s="5" t="n">
        <x:v>3</x:v>
      </x:c>
      <x:c r="G5083" s="4" t="n">
        <x:v>1300</x:v>
      </x:c>
      <x:c r="H5083" s="7" t="n">
        <x:v>0</x:v>
      </x:c>
      <x:c r="I5083" s="4" t="n">
        <x:v>880</x:v>
      </x:c>
      <x:c r="J5083" s="8" t="n">
        <x:f>ROUND(F5083*G5083*(1-H5083),2)</x:f>
        <x:v>3900</x:v>
      </x:c>
      <x:c r="K5083" s="8" t="n">
        <x:f>F5083*I5083</x:f>
        <x:v>2640</x:v>
      </x:c>
      <x:c r="L5083" s="8" t="n">
        <x:f>J5083-K5083</x:f>
        <x:v>1260</x:v>
      </x:c>
    </x:row>
    <x:row r="5084" ht="21" customHeight="1">
      <x:c r="A5084" s="1" t="str">
        <x:v>SL005083</x:v>
      </x:c>
      <x:c r="B5084" s="1" t="str">
        <x:v>INV002628</x:v>
      </x:c>
      <x:c r="C5084" s="6" t="n">
        <x:v>45818</x:v>
      </x:c>
      <x:c r="D5084" s="1" t="str">
        <x:v>P026</x:v>
      </x:c>
      <x:c r="E5084" s="1" t="str">
        <x:v>Shop</x:v>
      </x:c>
      <x:c r="F5084" s="5" t="n">
        <x:v>1</x:v>
      </x:c>
      <x:c r="G5084" s="4" t="n">
        <x:v>5460</x:v>
      </x:c>
      <x:c r="H5084" s="7" t="n">
        <x:v>0</x:v>
      </x:c>
      <x:c r="I5084" s="4" t="n">
        <x:v>3860</x:v>
      </x:c>
      <x:c r="J5084" s="8" t="n">
        <x:f>ROUND(F5084*G5084*(1-H5084),2)</x:f>
        <x:v>5460</x:v>
      </x:c>
      <x:c r="K5084" s="8" t="n">
        <x:f>F5084*I5084</x:f>
        <x:v>3860</x:v>
      </x:c>
      <x:c r="L5084" s="8" t="n">
        <x:f>J5084-K5084</x:f>
        <x:v>1600</x:v>
      </x:c>
    </x:row>
    <x:row r="5085" ht="21" customHeight="1">
      <x:c r="A5085" s="1" t="str">
        <x:v>SL005084</x:v>
      </x:c>
      <x:c r="B5085" s="1" t="str">
        <x:v>INV002628</x:v>
      </x:c>
      <x:c r="C5085" s="6" t="n">
        <x:v>45818</x:v>
      </x:c>
      <x:c r="D5085" s="1" t="str">
        <x:v>P037</x:v>
      </x:c>
      <x:c r="E5085" s="1" t="str">
        <x:v>Shop</x:v>
      </x:c>
      <x:c r="F5085" s="5" t="n">
        <x:v>3</x:v>
      </x:c>
      <x:c r="G5085" s="4" t="n">
        <x:v>1200</x:v>
      </x:c>
      <x:c r="H5085" s="7" t="n">
        <x:v>0</x:v>
      </x:c>
      <x:c r="I5085" s="4" t="n">
        <x:v>890</x:v>
      </x:c>
      <x:c r="J5085" s="8" t="n">
        <x:f>ROUND(F5085*G5085*(1-H5085),2)</x:f>
        <x:v>3600</x:v>
      </x:c>
      <x:c r="K5085" s="8" t="n">
        <x:f>F5085*I5085</x:f>
        <x:v>2670</x:v>
      </x:c>
      <x:c r="L5085" s="8" t="n">
        <x:f>J5085-K5085</x:f>
        <x:v>930</x:v>
      </x:c>
    </x:row>
    <x:row r="5086" ht="21" customHeight="1">
      <x:c r="A5086" s="1" t="str">
        <x:v>SL005085</x:v>
      </x:c>
      <x:c r="B5086" s="1" t="str">
        <x:v>INV002628</x:v>
      </x:c>
      <x:c r="C5086" s="6" t="n">
        <x:v>45818</x:v>
      </x:c>
      <x:c r="D5086" s="1" t="str">
        <x:v>P012</x:v>
      </x:c>
      <x:c r="E5086" s="1" t="str">
        <x:v>Shop</x:v>
      </x:c>
      <x:c r="F5086" s="5" t="n">
        <x:v>3</x:v>
      </x:c>
      <x:c r="G5086" s="4" t="n">
        <x:v>1120</x:v>
      </x:c>
      <x:c r="H5086" s="7" t="n">
        <x:v>0</x:v>
      </x:c>
      <x:c r="I5086" s="4" t="n">
        <x:v>730</x:v>
      </x:c>
      <x:c r="J5086" s="8" t="n">
        <x:f>ROUND(F5086*G5086*(1-H5086),2)</x:f>
        <x:v>3360</x:v>
      </x:c>
      <x:c r="K5086" s="8" t="n">
        <x:f>F5086*I5086</x:f>
        <x:v>2190</x:v>
      </x:c>
      <x:c r="L5086" s="8" t="n">
        <x:f>J5086-K5086</x:f>
        <x:v>1170</x:v>
      </x:c>
    </x:row>
    <x:row r="5087" ht="21" customHeight="1">
      <x:c r="A5087" s="1" t="str">
        <x:v>SL005086</x:v>
      </x:c>
      <x:c r="B5087" s="1" t="str">
        <x:v>INV002629</x:v>
      </x:c>
      <x:c r="C5087" s="6" t="n">
        <x:v>45818</x:v>
      </x:c>
      <x:c r="D5087" s="1" t="str">
        <x:v>P015</x:v>
      </x:c>
      <x:c r="E5087" s="1" t="str">
        <x:v>Shop</x:v>
      </x:c>
      <x:c r="F5087" s="5" t="n">
        <x:v>1</x:v>
      </x:c>
      <x:c r="G5087" s="4" t="n">
        <x:v>920</x:v>
      </x:c>
      <x:c r="H5087" s="7" t="n">
        <x:v>0</x:v>
      </x:c>
      <x:c r="I5087" s="4" t="n">
        <x:v>620</x:v>
      </x:c>
      <x:c r="J5087" s="8" t="n">
        <x:f>ROUND(F5087*G5087*(1-H5087),2)</x:f>
        <x:v>920</x:v>
      </x:c>
      <x:c r="K5087" s="8" t="n">
        <x:f>F5087*I5087</x:f>
        <x:v>620</x:v>
      </x:c>
      <x:c r="L5087" s="8" t="n">
        <x:f>J5087-K5087</x:f>
        <x:v>300</x:v>
      </x:c>
    </x:row>
    <x:row r="5088" ht="21" customHeight="1">
      <x:c r="A5088" s="1" t="str">
        <x:v>SL005087</x:v>
      </x:c>
      <x:c r="B5088" s="1" t="str">
        <x:v>INV002629</x:v>
      </x:c>
      <x:c r="C5088" s="6" t="n">
        <x:v>45818</x:v>
      </x:c>
      <x:c r="D5088" s="1" t="str">
        <x:v>P022</x:v>
      </x:c>
      <x:c r="E5088" s="1" t="str">
        <x:v>Shop</x:v>
      </x:c>
      <x:c r="F5088" s="5" t="n">
        <x:v>2</x:v>
      </x:c>
      <x:c r="G5088" s="4" t="n">
        <x:v>9480</x:v>
      </x:c>
      <x:c r="H5088" s="7" t="n">
        <x:v>0.05</x:v>
      </x:c>
      <x:c r="I5088" s="4" t="n">
        <x:v>6700</x:v>
      </x:c>
      <x:c r="J5088" s="8" t="n">
        <x:f>ROUND(F5088*G5088*(1-H5088),2)</x:f>
        <x:v>18012</x:v>
      </x:c>
      <x:c r="K5088" s="8" t="n">
        <x:f>F5088*I5088</x:f>
        <x:v>13400</x:v>
      </x:c>
      <x:c r="L5088" s="8" t="n">
        <x:f>J5088-K5088</x:f>
        <x:v>4612</x:v>
      </x:c>
    </x:row>
    <x:row r="5089" ht="21" customHeight="1">
      <x:c r="A5089" s="1" t="str">
        <x:v>SL005088</x:v>
      </x:c>
      <x:c r="B5089" s="1" t="str">
        <x:v>INV002630</x:v>
      </x:c>
      <x:c r="C5089" s="6" t="n">
        <x:v>45818</x:v>
      </x:c>
      <x:c r="D5089" s="1" t="str">
        <x:v>P003</x:v>
      </x:c>
      <x:c r="E5089" s="1" t="str">
        <x:v>Shop</x:v>
      </x:c>
      <x:c r="F5089" s="5" t="n">
        <x:v>3</x:v>
      </x:c>
      <x:c r="G5089" s="4" t="n">
        <x:v>1610</x:v>
      </x:c>
      <x:c r="H5089" s="7" t="n">
        <x:v>0</x:v>
      </x:c>
      <x:c r="I5089" s="4" t="n">
        <x:v>1090</x:v>
      </x:c>
      <x:c r="J5089" s="8" t="n">
        <x:f>ROUND(F5089*G5089*(1-H5089),2)</x:f>
        <x:v>4830</x:v>
      </x:c>
      <x:c r="K5089" s="8" t="n">
        <x:f>F5089*I5089</x:f>
        <x:v>3270</x:v>
      </x:c>
      <x:c r="L5089" s="8" t="n">
        <x:f>J5089-K5089</x:f>
        <x:v>1560</x:v>
      </x:c>
    </x:row>
    <x:row r="5090" ht="21" customHeight="1">
      <x:c r="A5090" s="1" t="str">
        <x:v>SL005089</x:v>
      </x:c>
      <x:c r="B5090" s="1" t="str">
        <x:v>INV002630</x:v>
      </x:c>
      <x:c r="C5090" s="6" t="n">
        <x:v>45818</x:v>
      </x:c>
      <x:c r="D5090" s="1" t="str">
        <x:v>P035</x:v>
      </x:c>
      <x:c r="E5090" s="1" t="str">
        <x:v>Shop</x:v>
      </x:c>
      <x:c r="F5090" s="5" t="n">
        <x:v>2</x:v>
      </x:c>
      <x:c r="G5090" s="4" t="n">
        <x:v>1020</x:v>
      </x:c>
      <x:c r="H5090" s="7" t="n">
        <x:v>0.1</x:v>
      </x:c>
      <x:c r="I5090" s="4" t="n">
        <x:v>690</x:v>
      </x:c>
      <x:c r="J5090" s="8" t="n">
        <x:f>ROUND(F5090*G5090*(1-H5090),2)</x:f>
        <x:v>1836</x:v>
      </x:c>
      <x:c r="K5090" s="8" t="n">
        <x:f>F5090*I5090</x:f>
        <x:v>1380</x:v>
      </x:c>
      <x:c r="L5090" s="8" t="n">
        <x:f>J5090-K5090</x:f>
        <x:v>456</x:v>
      </x:c>
    </x:row>
    <x:row r="5091" ht="21" customHeight="1">
      <x:c r="A5091" s="1" t="str">
        <x:v>SL005090</x:v>
      </x:c>
      <x:c r="B5091" s="1" t="str">
        <x:v>INV002631</x:v>
      </x:c>
      <x:c r="C5091" s="6" t="n">
        <x:v>45819</x:v>
      </x:c>
      <x:c r="D5091" s="1" t="str">
        <x:v>P025</x:v>
      </x:c>
      <x:c r="E5091" s="1" t="str">
        <x:v>Shop</x:v>
      </x:c>
      <x:c r="F5091" s="5" t="n">
        <x:v>2</x:v>
      </x:c>
      <x:c r="G5091" s="4" t="n">
        <x:v>6560</x:v>
      </x:c>
      <x:c r="H5091" s="7" t="n">
        <x:v>0</x:v>
      </x:c>
      <x:c r="I5091" s="4" t="n">
        <x:v>4850</x:v>
      </x:c>
      <x:c r="J5091" s="8" t="n">
        <x:f>ROUND(F5091*G5091*(1-H5091),2)</x:f>
        <x:v>13120</x:v>
      </x:c>
      <x:c r="K5091" s="8" t="n">
        <x:f>F5091*I5091</x:f>
        <x:v>9700</x:v>
      </x:c>
      <x:c r="L5091" s="8" t="n">
        <x:f>J5091-K5091</x:f>
        <x:v>3420</x:v>
      </x:c>
    </x:row>
    <x:row r="5092" ht="21" customHeight="1">
      <x:c r="A5092" s="1" t="str">
        <x:v>SL005091</x:v>
      </x:c>
      <x:c r="B5092" s="1" t="str">
        <x:v>INV002632</x:v>
      </x:c>
      <x:c r="C5092" s="6" t="n">
        <x:v>45819</x:v>
      </x:c>
      <x:c r="D5092" s="1" t="str">
        <x:v>P014</x:v>
      </x:c>
      <x:c r="E5092" s="1" t="str">
        <x:v>Shop</x:v>
      </x:c>
      <x:c r="F5092" s="5" t="n">
        <x:v>1</x:v>
      </x:c>
      <x:c r="G5092" s="4" t="n">
        <x:v>790</x:v>
      </x:c>
      <x:c r="H5092" s="7" t="n">
        <x:v>0</x:v>
      </x:c>
      <x:c r="I5092" s="4" t="n">
        <x:v>560</x:v>
      </x:c>
      <x:c r="J5092" s="8" t="n">
        <x:f>ROUND(F5092*G5092*(1-H5092),2)</x:f>
        <x:v>790</x:v>
      </x:c>
      <x:c r="K5092" s="8" t="n">
        <x:f>F5092*I5092</x:f>
        <x:v>560</x:v>
      </x:c>
      <x:c r="L5092" s="8" t="n">
        <x:f>J5092-K5092</x:f>
        <x:v>230</x:v>
      </x:c>
    </x:row>
    <x:row r="5093" ht="21" customHeight="1">
      <x:c r="A5093" s="1" t="str">
        <x:v>SL005092</x:v>
      </x:c>
      <x:c r="B5093" s="1" t="str">
        <x:v>INV002632</x:v>
      </x:c>
      <x:c r="C5093" s="6" t="n">
        <x:v>45819</x:v>
      </x:c>
      <x:c r="D5093" s="1" t="str">
        <x:v>P004</x:v>
      </x:c>
      <x:c r="E5093" s="1" t="str">
        <x:v>Shop</x:v>
      </x:c>
      <x:c r="F5093" s="5" t="n">
        <x:v>3</x:v>
      </x:c>
      <x:c r="G5093" s="4" t="n">
        <x:v>1320</x:v>
      </x:c>
      <x:c r="H5093" s="7" t="n">
        <x:v>0</x:v>
      </x:c>
      <x:c r="I5093" s="4" t="n">
        <x:v>860</x:v>
      </x:c>
      <x:c r="J5093" s="8" t="n">
        <x:f>ROUND(F5093*G5093*(1-H5093),2)</x:f>
        <x:v>3960</x:v>
      </x:c>
      <x:c r="K5093" s="8" t="n">
        <x:f>F5093*I5093</x:f>
        <x:v>2580</x:v>
      </x:c>
      <x:c r="L5093" s="8" t="n">
        <x:f>J5093-K5093</x:f>
        <x:v>1380</x:v>
      </x:c>
    </x:row>
    <x:row r="5094" ht="21" customHeight="1">
      <x:c r="A5094" s="1" t="str">
        <x:v>SL005093</x:v>
      </x:c>
      <x:c r="B5094" s="1" t="str">
        <x:v>INV002632</x:v>
      </x:c>
      <x:c r="C5094" s="6" t="n">
        <x:v>45819</x:v>
      </x:c>
      <x:c r="D5094" s="1" t="str">
        <x:v>P015</x:v>
      </x:c>
      <x:c r="E5094" s="1" t="str">
        <x:v>Shop</x:v>
      </x:c>
      <x:c r="F5094" s="5" t="n">
        <x:v>3</x:v>
      </x:c>
      <x:c r="G5094" s="4" t="n">
        <x:v>920</x:v>
      </x:c>
      <x:c r="H5094" s="7" t="n">
        <x:v>0.05</x:v>
      </x:c>
      <x:c r="I5094" s="4" t="n">
        <x:v>620</x:v>
      </x:c>
      <x:c r="J5094" s="8" t="n">
        <x:f>ROUND(F5094*G5094*(1-H5094),2)</x:f>
        <x:v>2622</x:v>
      </x:c>
      <x:c r="K5094" s="8" t="n">
        <x:f>F5094*I5094</x:f>
        <x:v>1860</x:v>
      </x:c>
      <x:c r="L5094" s="8" t="n">
        <x:f>J5094-K5094</x:f>
        <x:v>762</x:v>
      </x:c>
    </x:row>
    <x:row r="5095" ht="21" customHeight="1">
      <x:c r="A5095" s="1" t="str">
        <x:v>SL005094</x:v>
      </x:c>
      <x:c r="B5095" s="1" t="str">
        <x:v>INV002633</x:v>
      </x:c>
      <x:c r="C5095" s="6" t="n">
        <x:v>45819</x:v>
      </x:c>
      <x:c r="D5095" s="1" t="str">
        <x:v>P022</x:v>
      </x:c>
      <x:c r="E5095" s="1" t="str">
        <x:v>Shop</x:v>
      </x:c>
      <x:c r="F5095" s="5" t="n">
        <x:v>1</x:v>
      </x:c>
      <x:c r="G5095" s="4" t="n">
        <x:v>9480</x:v>
      </x:c>
      <x:c r="H5095" s="7" t="n">
        <x:v>0.1</x:v>
      </x:c>
      <x:c r="I5095" s="4" t="n">
        <x:v>6700</x:v>
      </x:c>
      <x:c r="J5095" s="8" t="n">
        <x:f>ROUND(F5095*G5095*(1-H5095),2)</x:f>
        <x:v>8532</x:v>
      </x:c>
      <x:c r="K5095" s="8" t="n">
        <x:f>F5095*I5095</x:f>
        <x:v>6700</x:v>
      </x:c>
      <x:c r="L5095" s="8" t="n">
        <x:f>J5095-K5095</x:f>
        <x:v>1832</x:v>
      </x:c>
    </x:row>
    <x:row r="5096" ht="21" customHeight="1">
      <x:c r="A5096" s="1" t="str">
        <x:v>SL005095</x:v>
      </x:c>
      <x:c r="B5096" s="1" t="str">
        <x:v>INV002633</x:v>
      </x:c>
      <x:c r="C5096" s="6" t="n">
        <x:v>45819</x:v>
      </x:c>
      <x:c r="D5096" s="1" t="str">
        <x:v>P001</x:v>
      </x:c>
      <x:c r="E5096" s="1" t="str">
        <x:v>Shop</x:v>
      </x:c>
      <x:c r="F5096" s="5" t="n">
        <x:v>1</x:v>
      </x:c>
      <x:c r="G5096" s="4" t="n">
        <x:v>1240</x:v>
      </x:c>
      <x:c r="H5096" s="7" t="n">
        <x:v>0.05</x:v>
      </x:c>
      <x:c r="I5096" s="4" t="n">
        <x:v>920</x:v>
      </x:c>
      <x:c r="J5096" s="8" t="n">
        <x:f>ROUND(F5096*G5096*(1-H5096),2)</x:f>
        <x:v>1178</x:v>
      </x:c>
      <x:c r="K5096" s="8" t="n">
        <x:f>F5096*I5096</x:f>
        <x:v>920</x:v>
      </x:c>
      <x:c r="L5096" s="8" t="n">
        <x:f>J5096-K5096</x:f>
        <x:v>258</x:v>
      </x:c>
    </x:row>
    <x:row r="5097" ht="21" customHeight="1">
      <x:c r="A5097" s="1" t="str">
        <x:v>SL005096</x:v>
      </x:c>
      <x:c r="B5097" s="1" t="str">
        <x:v>INV002634</x:v>
      </x:c>
      <x:c r="C5097" s="6" t="n">
        <x:v>45819</x:v>
      </x:c>
      <x:c r="D5097" s="1" t="str">
        <x:v>P003</x:v>
      </x:c>
      <x:c r="E5097" s="1" t="str">
        <x:v>Shop</x:v>
      </x:c>
      <x:c r="F5097" s="5" t="n">
        <x:v>3</x:v>
      </x:c>
      <x:c r="G5097" s="4" t="n">
        <x:v>1610</x:v>
      </x:c>
      <x:c r="H5097" s="7" t="n">
        <x:v>0.1</x:v>
      </x:c>
      <x:c r="I5097" s="4" t="n">
        <x:v>1090</x:v>
      </x:c>
      <x:c r="J5097" s="8" t="n">
        <x:f>ROUND(F5097*G5097*(1-H5097),2)</x:f>
        <x:v>4347</x:v>
      </x:c>
      <x:c r="K5097" s="8" t="n">
        <x:f>F5097*I5097</x:f>
        <x:v>3270</x:v>
      </x:c>
      <x:c r="L5097" s="8" t="n">
        <x:f>J5097-K5097</x:f>
        <x:v>1077</x:v>
      </x:c>
    </x:row>
    <x:row r="5098" ht="21" customHeight="1">
      <x:c r="A5098" s="1" t="str">
        <x:v>SL005097</x:v>
      </x:c>
      <x:c r="B5098" s="1" t="str">
        <x:v>INV002635</x:v>
      </x:c>
      <x:c r="C5098" s="6" t="n">
        <x:v>45819</x:v>
      </x:c>
      <x:c r="D5098" s="1" t="str">
        <x:v>P025</x:v>
      </x:c>
      <x:c r="E5098" s="1" t="str">
        <x:v>Shop</x:v>
      </x:c>
      <x:c r="F5098" s="5" t="n">
        <x:v>2</x:v>
      </x:c>
      <x:c r="G5098" s="4" t="n">
        <x:v>6560</x:v>
      </x:c>
      <x:c r="H5098" s="7" t="n">
        <x:v>0.05</x:v>
      </x:c>
      <x:c r="I5098" s="4" t="n">
        <x:v>4850</x:v>
      </x:c>
      <x:c r="J5098" s="8" t="n">
        <x:f>ROUND(F5098*G5098*(1-H5098),2)</x:f>
        <x:v>12464</x:v>
      </x:c>
      <x:c r="K5098" s="8" t="n">
        <x:f>F5098*I5098</x:f>
        <x:v>9700</x:v>
      </x:c>
      <x:c r="L5098" s="8" t="n">
        <x:f>J5098-K5098</x:f>
        <x:v>2764</x:v>
      </x:c>
    </x:row>
    <x:row r="5099" ht="21" customHeight="1">
      <x:c r="A5099" s="1" t="str">
        <x:v>SL005098</x:v>
      </x:c>
      <x:c r="B5099" s="1" t="str">
        <x:v>INV002636</x:v>
      </x:c>
      <x:c r="C5099" s="6" t="n">
        <x:v>45819</x:v>
      </x:c>
      <x:c r="D5099" s="1" t="str">
        <x:v>P023</x:v>
      </x:c>
      <x:c r="E5099" s="1" t="str">
        <x:v>Shop</x:v>
      </x:c>
      <x:c r="F5099" s="5" t="n">
        <x:v>2</x:v>
      </x:c>
      <x:c r="G5099" s="4" t="n">
        <x:v>9080</x:v>
      </x:c>
      <x:c r="H5099" s="7" t="n">
        <x:v>0</x:v>
      </x:c>
      <x:c r="I5099" s="4" t="n">
        <x:v>6150</x:v>
      </x:c>
      <x:c r="J5099" s="8" t="n">
        <x:f>ROUND(F5099*G5099*(1-H5099),2)</x:f>
        <x:v>18160</x:v>
      </x:c>
      <x:c r="K5099" s="8" t="n">
        <x:f>F5099*I5099</x:f>
        <x:v>12300</x:v>
      </x:c>
      <x:c r="L5099" s="8" t="n">
        <x:f>J5099-K5099</x:f>
        <x:v>5860</x:v>
      </x:c>
    </x:row>
    <x:row r="5100" ht="21" customHeight="1">
      <x:c r="A5100" s="1" t="str">
        <x:v>SL005099</x:v>
      </x:c>
      <x:c r="B5100" s="1" t="str">
        <x:v>INV002636</x:v>
      </x:c>
      <x:c r="C5100" s="6" t="n">
        <x:v>45819</x:v>
      </x:c>
      <x:c r="D5100" s="1" t="str">
        <x:v>P033</x:v>
      </x:c>
      <x:c r="E5100" s="1" t="str">
        <x:v>Shop</x:v>
      </x:c>
      <x:c r="F5100" s="5" t="n">
        <x:v>1</x:v>
      </x:c>
      <x:c r="G5100" s="4" t="n">
        <x:v>890</x:v>
      </x:c>
      <x:c r="H5100" s="7" t="n">
        <x:v>0</x:v>
      </x:c>
      <x:c r="I5100" s="4" t="n">
        <x:v>660</x:v>
      </x:c>
      <x:c r="J5100" s="8" t="n">
        <x:f>ROUND(F5100*G5100*(1-H5100),2)</x:f>
        <x:v>890</x:v>
      </x:c>
      <x:c r="K5100" s="8" t="n">
        <x:f>F5100*I5100</x:f>
        <x:v>660</x:v>
      </x:c>
      <x:c r="L5100" s="8" t="n">
        <x:f>J5100-K5100</x:f>
        <x:v>230</x:v>
      </x:c>
    </x:row>
    <x:row r="5101" ht="21" customHeight="1">
      <x:c r="A5101" s="1" t="str">
        <x:v>SL005100</x:v>
      </x:c>
      <x:c r="B5101" s="1" t="str">
        <x:v>INV002637</x:v>
      </x:c>
      <x:c r="C5101" s="6" t="n">
        <x:v>45820</x:v>
      </x:c>
      <x:c r="D5101" s="1" t="str">
        <x:v>P010</x:v>
      </x:c>
      <x:c r="E5101" s="1" t="str">
        <x:v>Shop</x:v>
      </x:c>
      <x:c r="F5101" s="5" t="n">
        <x:v>3</x:v>
      </x:c>
      <x:c r="G5101" s="4" t="n">
        <x:v>780</x:v>
      </x:c>
      <x:c r="H5101" s="7" t="n">
        <x:v>0</x:v>
      </x:c>
      <x:c r="I5101" s="4" t="n">
        <x:v>550</x:v>
      </x:c>
      <x:c r="J5101" s="8" t="n">
        <x:f>ROUND(F5101*G5101*(1-H5101),2)</x:f>
        <x:v>2340</x:v>
      </x:c>
      <x:c r="K5101" s="8" t="n">
        <x:f>F5101*I5101</x:f>
        <x:v>1650</x:v>
      </x:c>
      <x:c r="L5101" s="8" t="n">
        <x:f>J5101-K5101</x:f>
        <x:v>690</x:v>
      </x:c>
    </x:row>
    <x:row r="5102" ht="21" customHeight="1">
      <x:c r="A5102" s="1" t="str">
        <x:v>SL005101</x:v>
      </x:c>
      <x:c r="B5102" s="1" t="str">
        <x:v>INV002638</x:v>
      </x:c>
      <x:c r="C5102" s="6" t="n">
        <x:v>45820</x:v>
      </x:c>
      <x:c r="D5102" s="1" t="str">
        <x:v>P040</x:v>
      </x:c>
      <x:c r="E5102" s="1" t="str">
        <x:v>Shop</x:v>
      </x:c>
      <x:c r="F5102" s="5" t="n">
        <x:v>1</x:v>
      </x:c>
      <x:c r="G5102" s="4" t="n">
        <x:v>990</x:v>
      </x:c>
      <x:c r="H5102" s="7" t="n">
        <x:v>0</x:v>
      </x:c>
      <x:c r="I5102" s="4" t="n">
        <x:v>640</x:v>
      </x:c>
      <x:c r="J5102" s="8" t="n">
        <x:f>ROUND(F5102*G5102*(1-H5102),2)</x:f>
        <x:v>990</x:v>
      </x:c>
      <x:c r="K5102" s="8" t="n">
        <x:f>F5102*I5102</x:f>
        <x:v>640</x:v>
      </x:c>
      <x:c r="L5102" s="8" t="n">
        <x:f>J5102-K5102</x:f>
        <x:v>350</x:v>
      </x:c>
    </x:row>
    <x:row r="5103" ht="21" customHeight="1">
      <x:c r="A5103" s="1" t="str">
        <x:v>SL005102</x:v>
      </x:c>
      <x:c r="B5103" s="1" t="str">
        <x:v>INV002639</x:v>
      </x:c>
      <x:c r="C5103" s="6" t="n">
        <x:v>45820</x:v>
      </x:c>
      <x:c r="D5103" s="1" t="str">
        <x:v>P033</x:v>
      </x:c>
      <x:c r="E5103" s="1" t="str">
        <x:v>Shop</x:v>
      </x:c>
      <x:c r="F5103" s="5" t="n">
        <x:v>3</x:v>
      </x:c>
      <x:c r="G5103" s="4" t="n">
        <x:v>890</x:v>
      </x:c>
      <x:c r="H5103" s="7" t="n">
        <x:v>0</x:v>
      </x:c>
      <x:c r="I5103" s="4" t="n">
        <x:v>660</x:v>
      </x:c>
      <x:c r="J5103" s="8" t="n">
        <x:f>ROUND(F5103*G5103*(1-H5103),2)</x:f>
        <x:v>2670</x:v>
      </x:c>
      <x:c r="K5103" s="8" t="n">
        <x:f>F5103*I5103</x:f>
        <x:v>1980</x:v>
      </x:c>
      <x:c r="L5103" s="8" t="n">
        <x:f>J5103-K5103</x:f>
        <x:v>690</x:v>
      </x:c>
    </x:row>
    <x:row r="5104" ht="21" customHeight="1">
      <x:c r="A5104" s="1" t="str">
        <x:v>SL005103</x:v>
      </x:c>
      <x:c r="B5104" s="1" t="str">
        <x:v>INV002639</x:v>
      </x:c>
      <x:c r="C5104" s="6" t="n">
        <x:v>45820</x:v>
      </x:c>
      <x:c r="D5104" s="1" t="str">
        <x:v>P031</x:v>
      </x:c>
      <x:c r="E5104" s="1" t="str">
        <x:v>Shop</x:v>
      </x:c>
      <x:c r="F5104" s="5" t="n">
        <x:v>2</x:v>
      </x:c>
      <x:c r="G5104" s="4" t="n">
        <x:v>6510</x:v>
      </x:c>
      <x:c r="H5104" s="7" t="n">
        <x:v>0</x:v>
      </x:c>
      <x:c r="I5104" s="4" t="n">
        <x:v>4410</x:v>
      </x:c>
      <x:c r="J5104" s="8" t="n">
        <x:f>ROUND(F5104*G5104*(1-H5104),2)</x:f>
        <x:v>13020</x:v>
      </x:c>
      <x:c r="K5104" s="8" t="n">
        <x:f>F5104*I5104</x:f>
        <x:v>8820</x:v>
      </x:c>
      <x:c r="L5104" s="8" t="n">
        <x:f>J5104-K5104</x:f>
        <x:v>4200</x:v>
      </x:c>
    </x:row>
    <x:row r="5105" ht="21" customHeight="1">
      <x:c r="A5105" s="1" t="str">
        <x:v>SL005104</x:v>
      </x:c>
      <x:c r="B5105" s="1" t="str">
        <x:v>INV002639</x:v>
      </x:c>
      <x:c r="C5105" s="6" t="n">
        <x:v>45820</x:v>
      </x:c>
      <x:c r="D5105" s="1" t="str">
        <x:v>P032</x:v>
      </x:c>
      <x:c r="E5105" s="1" t="str">
        <x:v>Shop</x:v>
      </x:c>
      <x:c r="F5105" s="5" t="n">
        <x:v>1</x:v>
      </x:c>
      <x:c r="G5105" s="4" t="n">
        <x:v>6710</x:v>
      </x:c>
      <x:c r="H5105" s="7" t="n">
        <x:v>0.05</x:v>
      </x:c>
      <x:c r="I5105" s="4" t="n">
        <x:v>4360</x:v>
      </x:c>
      <x:c r="J5105" s="8" t="n">
        <x:f>ROUND(F5105*G5105*(1-H5105),2)</x:f>
        <x:v>6374.5</x:v>
      </x:c>
      <x:c r="K5105" s="8" t="n">
        <x:f>F5105*I5105</x:f>
        <x:v>4360</x:v>
      </x:c>
      <x:c r="L5105" s="8" t="n">
        <x:f>J5105-K5105</x:f>
        <x:v>2014.5</x:v>
      </x:c>
    </x:row>
    <x:row r="5106" ht="21" customHeight="1">
      <x:c r="A5106" s="1" t="str">
        <x:v>SL005105</x:v>
      </x:c>
      <x:c r="B5106" s="1" t="str">
        <x:v>INV002640</x:v>
      </x:c>
      <x:c r="C5106" s="6" t="n">
        <x:v>45820</x:v>
      </x:c>
      <x:c r="D5106" s="1" t="str">
        <x:v>P016</x:v>
      </x:c>
      <x:c r="E5106" s="1" t="str">
        <x:v>Shop</x:v>
      </x:c>
      <x:c r="F5106" s="5" t="n">
        <x:v>1</x:v>
      </x:c>
      <x:c r="G5106" s="4" t="n">
        <x:v>1190</x:v>
      </x:c>
      <x:c r="H5106" s="7" t="n">
        <x:v>0</x:v>
      </x:c>
      <x:c r="I5106" s="4" t="n">
        <x:v>770</x:v>
      </x:c>
      <x:c r="J5106" s="8" t="n">
        <x:f>ROUND(F5106*G5106*(1-H5106),2)</x:f>
        <x:v>1190</x:v>
      </x:c>
      <x:c r="K5106" s="8" t="n">
        <x:f>F5106*I5106</x:f>
        <x:v>770</x:v>
      </x:c>
      <x:c r="L5106" s="8" t="n">
        <x:f>J5106-K5106</x:f>
        <x:v>420</x:v>
      </x:c>
    </x:row>
    <x:row r="5107" ht="21" customHeight="1">
      <x:c r="A5107" s="1" t="str">
        <x:v>SL005106</x:v>
      </x:c>
      <x:c r="B5107" s="1" t="str">
        <x:v>INV002641</x:v>
      </x:c>
      <x:c r="C5107" s="6" t="n">
        <x:v>45820</x:v>
      </x:c>
      <x:c r="D5107" s="1" t="str">
        <x:v>P015</x:v>
      </x:c>
      <x:c r="E5107" s="1" t="str">
        <x:v>Shop</x:v>
      </x:c>
      <x:c r="F5107" s="5" t="n">
        <x:v>3</x:v>
      </x:c>
      <x:c r="G5107" s="4" t="n">
        <x:v>920</x:v>
      </x:c>
      <x:c r="H5107" s="7" t="n">
        <x:v>0.05</x:v>
      </x:c>
      <x:c r="I5107" s="4" t="n">
        <x:v>620</x:v>
      </x:c>
      <x:c r="J5107" s="8" t="n">
        <x:f>ROUND(F5107*G5107*(1-H5107),2)</x:f>
        <x:v>2622</x:v>
      </x:c>
      <x:c r="K5107" s="8" t="n">
        <x:f>F5107*I5107</x:f>
        <x:v>1860</x:v>
      </x:c>
      <x:c r="L5107" s="8" t="n">
        <x:f>J5107-K5107</x:f>
        <x:v>762</x:v>
      </x:c>
    </x:row>
    <x:row r="5108" ht="21" customHeight="1">
      <x:c r="A5108" s="1" t="str">
        <x:v>SL005107</x:v>
      </x:c>
      <x:c r="B5108" s="1" t="str">
        <x:v>INV002641</x:v>
      </x:c>
      <x:c r="C5108" s="6" t="n">
        <x:v>45820</x:v>
      </x:c>
      <x:c r="D5108" s="1" t="str">
        <x:v>P031</x:v>
      </x:c>
      <x:c r="E5108" s="1" t="str">
        <x:v>Shop</x:v>
      </x:c>
      <x:c r="F5108" s="5" t="n">
        <x:v>3</x:v>
      </x:c>
      <x:c r="G5108" s="4" t="n">
        <x:v>6510</x:v>
      </x:c>
      <x:c r="H5108" s="7" t="n">
        <x:v>0</x:v>
      </x:c>
      <x:c r="I5108" s="4" t="n">
        <x:v>4410</x:v>
      </x:c>
      <x:c r="J5108" s="8" t="n">
        <x:f>ROUND(F5108*G5108*(1-H5108),2)</x:f>
        <x:v>19530</x:v>
      </x:c>
      <x:c r="K5108" s="8" t="n">
        <x:f>F5108*I5108</x:f>
        <x:v>13230</x:v>
      </x:c>
      <x:c r="L5108" s="8" t="n">
        <x:f>J5108-K5108</x:f>
        <x:v>6300</x:v>
      </x:c>
    </x:row>
    <x:row r="5109" ht="21" customHeight="1">
      <x:c r="A5109" s="1" t="str">
        <x:v>SL005108</x:v>
      </x:c>
      <x:c r="B5109" s="1" t="str">
        <x:v>INV002641</x:v>
      </x:c>
      <x:c r="C5109" s="6" t="n">
        <x:v>45820</x:v>
      </x:c>
      <x:c r="D5109" s="1" t="str">
        <x:v>P039</x:v>
      </x:c>
      <x:c r="E5109" s="1" t="str">
        <x:v>Shop</x:v>
      </x:c>
      <x:c r="F5109" s="5" t="n">
        <x:v>3</x:v>
      </x:c>
      <x:c r="G5109" s="4" t="n">
        <x:v>1300</x:v>
      </x:c>
      <x:c r="H5109" s="7" t="n">
        <x:v>0</x:v>
      </x:c>
      <x:c r="I5109" s="4" t="n">
        <x:v>880</x:v>
      </x:c>
      <x:c r="J5109" s="8" t="n">
        <x:f>ROUND(F5109*G5109*(1-H5109),2)</x:f>
        <x:v>3900</x:v>
      </x:c>
      <x:c r="K5109" s="8" t="n">
        <x:f>F5109*I5109</x:f>
        <x:v>2640</x:v>
      </x:c>
      <x:c r="L5109" s="8" t="n">
        <x:f>J5109-K5109</x:f>
        <x:v>1260</x:v>
      </x:c>
    </x:row>
    <x:row r="5110" ht="21" customHeight="1">
      <x:c r="A5110" s="1" t="str">
        <x:v>SL005109</x:v>
      </x:c>
      <x:c r="B5110" s="1" t="str">
        <x:v>INV002642</x:v>
      </x:c>
      <x:c r="C5110" s="6" t="n">
        <x:v>45820</x:v>
      </x:c>
      <x:c r="D5110" s="1" t="str">
        <x:v>P010</x:v>
      </x:c>
      <x:c r="E5110" s="1" t="str">
        <x:v>Shop</x:v>
      </x:c>
      <x:c r="F5110" s="5" t="n">
        <x:v>1</x:v>
      </x:c>
      <x:c r="G5110" s="4" t="n">
        <x:v>780</x:v>
      </x:c>
      <x:c r="H5110" s="7" t="n">
        <x:v>0</x:v>
      </x:c>
      <x:c r="I5110" s="4" t="n">
        <x:v>550</x:v>
      </x:c>
      <x:c r="J5110" s="8" t="n">
        <x:f>ROUND(F5110*G5110*(1-H5110),2)</x:f>
        <x:v>780</x:v>
      </x:c>
      <x:c r="K5110" s="8" t="n">
        <x:f>F5110*I5110</x:f>
        <x:v>550</x:v>
      </x:c>
      <x:c r="L5110" s="8" t="n">
        <x:f>J5110-K5110</x:f>
        <x:v>230</x:v>
      </x:c>
    </x:row>
    <x:row r="5111" ht="21" customHeight="1">
      <x:c r="A5111" s="1" t="str">
        <x:v>SL005110</x:v>
      </x:c>
      <x:c r="B5111" s="1" t="str">
        <x:v>INV002642</x:v>
      </x:c>
      <x:c r="C5111" s="6" t="n">
        <x:v>45820</x:v>
      </x:c>
      <x:c r="D5111" s="1" t="str">
        <x:v>P032</x:v>
      </x:c>
      <x:c r="E5111" s="1" t="str">
        <x:v>Shop</x:v>
      </x:c>
      <x:c r="F5111" s="5" t="n">
        <x:v>3</x:v>
      </x:c>
      <x:c r="G5111" s="4" t="n">
        <x:v>6710</x:v>
      </x:c>
      <x:c r="H5111" s="7" t="n">
        <x:v>0</x:v>
      </x:c>
      <x:c r="I5111" s="4" t="n">
        <x:v>4360</x:v>
      </x:c>
      <x:c r="J5111" s="8" t="n">
        <x:f>ROUND(F5111*G5111*(1-H5111),2)</x:f>
        <x:v>20130</x:v>
      </x:c>
      <x:c r="K5111" s="8" t="n">
        <x:f>F5111*I5111</x:f>
        <x:v>13080</x:v>
      </x:c>
      <x:c r="L5111" s="8" t="n">
        <x:f>J5111-K5111</x:f>
        <x:v>7050</x:v>
      </x:c>
    </x:row>
    <x:row r="5112" ht="21" customHeight="1">
      <x:c r="A5112" s="1" t="str">
        <x:v>SL005111</x:v>
      </x:c>
      <x:c r="B5112" s="1" t="str">
        <x:v>INV002642</x:v>
      </x:c>
      <x:c r="C5112" s="6" t="n">
        <x:v>45820</x:v>
      </x:c>
      <x:c r="D5112" s="1" t="str">
        <x:v>P003</x:v>
      </x:c>
      <x:c r="E5112" s="1" t="str">
        <x:v>Shop</x:v>
      </x:c>
      <x:c r="F5112" s="5" t="n">
        <x:v>3</x:v>
      </x:c>
      <x:c r="G5112" s="4" t="n">
        <x:v>1610</x:v>
      </x:c>
      <x:c r="H5112" s="7" t="n">
        <x:v>0</x:v>
      </x:c>
      <x:c r="I5112" s="4" t="n">
        <x:v>1090</x:v>
      </x:c>
      <x:c r="J5112" s="8" t="n">
        <x:f>ROUND(F5112*G5112*(1-H5112),2)</x:f>
        <x:v>4830</x:v>
      </x:c>
      <x:c r="K5112" s="8" t="n">
        <x:f>F5112*I5112</x:f>
        <x:v>3270</x:v>
      </x:c>
      <x:c r="L5112" s="8" t="n">
        <x:f>J5112-K5112</x:f>
        <x:v>1560</x:v>
      </x:c>
    </x:row>
    <x:row r="5113" ht="21" customHeight="1">
      <x:c r="A5113" s="1" t="str">
        <x:v>SL005112</x:v>
      </x:c>
      <x:c r="B5113" s="1" t="str">
        <x:v>INV002643</x:v>
      </x:c>
      <x:c r="C5113" s="6" t="n">
        <x:v>45820</x:v>
      </x:c>
      <x:c r="D5113" s="1" t="str">
        <x:v>P008</x:v>
      </x:c>
      <x:c r="E5113" s="1" t="str">
        <x:v>Online</x:v>
      </x:c>
      <x:c r="F5113" s="5" t="n">
        <x:v>1</x:v>
      </x:c>
      <x:c r="G5113" s="4" t="n">
        <x:v>1630</x:v>
      </x:c>
      <x:c r="H5113" s="7" t="n">
        <x:v>0.05</x:v>
      </x:c>
      <x:c r="I5113" s="4" t="n">
        <x:v>1060</x:v>
      </x:c>
      <x:c r="J5113" s="8" t="n">
        <x:f>ROUND(F5113*G5113*(1-H5113),2)</x:f>
        <x:v>1548.5</x:v>
      </x:c>
      <x:c r="K5113" s="8" t="n">
        <x:f>F5113*I5113</x:f>
        <x:v>1060</x:v>
      </x:c>
      <x:c r="L5113" s="8" t="n">
        <x:f>J5113-K5113</x:f>
        <x:v>488.5</x:v>
      </x:c>
    </x:row>
    <x:row r="5114" ht="21" customHeight="1">
      <x:c r="A5114" s="1" t="str">
        <x:v>SL005113</x:v>
      </x:c>
      <x:c r="B5114" s="1" t="str">
        <x:v>INV002643</x:v>
      </x:c>
      <x:c r="C5114" s="6" t="n">
        <x:v>45820</x:v>
      </x:c>
      <x:c r="D5114" s="1" t="str">
        <x:v>P029</x:v>
      </x:c>
      <x:c r="E5114" s="1" t="str">
        <x:v>Online</x:v>
      </x:c>
      <x:c r="F5114" s="5" t="n">
        <x:v>1</x:v>
      </x:c>
      <x:c r="G5114" s="4" t="n">
        <x:v>5560</x:v>
      </x:c>
      <x:c r="H5114" s="7" t="n">
        <x:v>0</x:v>
      </x:c>
      <x:c r="I5114" s="4" t="n">
        <x:v>4110</x:v>
      </x:c>
      <x:c r="J5114" s="8" t="n">
        <x:f>ROUND(F5114*G5114*(1-H5114),2)</x:f>
        <x:v>5560</x:v>
      </x:c>
      <x:c r="K5114" s="8" t="n">
        <x:f>F5114*I5114</x:f>
        <x:v>4110</x:v>
      </x:c>
      <x:c r="L5114" s="8" t="n">
        <x:f>J5114-K5114</x:f>
        <x:v>1450</x:v>
      </x:c>
    </x:row>
    <x:row r="5115" ht="21" customHeight="1">
      <x:c r="A5115" s="1" t="str">
        <x:v>SL005114</x:v>
      </x:c>
      <x:c r="B5115" s="1" t="str">
        <x:v>INV002644</x:v>
      </x:c>
      <x:c r="C5115" s="6" t="n">
        <x:v>45821</x:v>
      </x:c>
      <x:c r="D5115" s="1" t="str">
        <x:v>P005</x:v>
      </x:c>
      <x:c r="E5115" s="1" t="str">
        <x:v>Shop</x:v>
      </x:c>
      <x:c r="F5115" s="5" t="n">
        <x:v>2</x:v>
      </x:c>
      <x:c r="G5115" s="4" t="n">
        <x:v>1240</x:v>
      </x:c>
      <x:c r="H5115" s="7" t="n">
        <x:v>0</x:v>
      </x:c>
      <x:c r="I5115" s="4" t="n">
        <x:v>920</x:v>
      </x:c>
      <x:c r="J5115" s="8" t="n">
        <x:f>ROUND(F5115*G5115*(1-H5115),2)</x:f>
        <x:v>2480</x:v>
      </x:c>
      <x:c r="K5115" s="8" t="n">
        <x:f>F5115*I5115</x:f>
        <x:v>1840</x:v>
      </x:c>
      <x:c r="L5115" s="8" t="n">
        <x:f>J5115-K5115</x:f>
        <x:v>640</x:v>
      </x:c>
    </x:row>
    <x:row r="5116" ht="21" customHeight="1">
      <x:c r="A5116" s="1" t="str">
        <x:v>SL005115</x:v>
      </x:c>
      <x:c r="B5116" s="1" t="str">
        <x:v>INV002645</x:v>
      </x:c>
      <x:c r="C5116" s="6" t="n">
        <x:v>45821</x:v>
      </x:c>
      <x:c r="D5116" s="1" t="str">
        <x:v>P019</x:v>
      </x:c>
      <x:c r="E5116" s="1" t="str">
        <x:v>Online</x:v>
      </x:c>
      <x:c r="F5116" s="5" t="n">
        <x:v>2</x:v>
      </x:c>
      <x:c r="G5116" s="4" t="n">
        <x:v>9580</x:v>
      </x:c>
      <x:c r="H5116" s="7" t="n">
        <x:v>0</x:v>
      </x:c>
      <x:c r="I5116" s="4" t="n">
        <x:v>6490</x:v>
      </x:c>
      <x:c r="J5116" s="8" t="n">
        <x:f>ROUND(F5116*G5116*(1-H5116),2)</x:f>
        <x:v>19160</x:v>
      </x:c>
      <x:c r="K5116" s="8" t="n">
        <x:f>F5116*I5116</x:f>
        <x:v>12980</x:v>
      </x:c>
      <x:c r="L5116" s="8" t="n">
        <x:f>J5116-K5116</x:f>
        <x:v>6180</x:v>
      </x:c>
    </x:row>
    <x:row r="5117" ht="21" customHeight="1">
      <x:c r="A5117" s="1" t="str">
        <x:v>SL005116</x:v>
      </x:c>
      <x:c r="B5117" s="1" t="str">
        <x:v>INV002646</x:v>
      </x:c>
      <x:c r="C5117" s="6" t="n">
        <x:v>45821</x:v>
      </x:c>
      <x:c r="D5117" s="1" t="str">
        <x:v>P040</x:v>
      </x:c>
      <x:c r="E5117" s="1" t="str">
        <x:v>Shop</x:v>
      </x:c>
      <x:c r="F5117" s="5" t="n">
        <x:v>1</x:v>
      </x:c>
      <x:c r="G5117" s="4" t="n">
        <x:v>990</x:v>
      </x:c>
      <x:c r="H5117" s="7" t="n">
        <x:v>0</x:v>
      </x:c>
      <x:c r="I5117" s="4" t="n">
        <x:v>640</x:v>
      </x:c>
      <x:c r="J5117" s="8" t="n">
        <x:f>ROUND(F5117*G5117*(1-H5117),2)</x:f>
        <x:v>990</x:v>
      </x:c>
      <x:c r="K5117" s="8" t="n">
        <x:f>F5117*I5117</x:f>
        <x:v>640</x:v>
      </x:c>
      <x:c r="L5117" s="8" t="n">
        <x:f>J5117-K5117</x:f>
        <x:v>350</x:v>
      </x:c>
    </x:row>
    <x:row r="5118" ht="21" customHeight="1">
      <x:c r="A5118" s="1" t="str">
        <x:v>SL005117</x:v>
      </x:c>
      <x:c r="B5118" s="1" t="str">
        <x:v>INV002646</x:v>
      </x:c>
      <x:c r="C5118" s="6" t="n">
        <x:v>45821</x:v>
      </x:c>
      <x:c r="D5118" s="1" t="str">
        <x:v>P029</x:v>
      </x:c>
      <x:c r="E5118" s="1" t="str">
        <x:v>Shop</x:v>
      </x:c>
      <x:c r="F5118" s="5" t="n">
        <x:v>1</x:v>
      </x:c>
      <x:c r="G5118" s="4" t="n">
        <x:v>5560</x:v>
      </x:c>
      <x:c r="H5118" s="7" t="n">
        <x:v>0</x:v>
      </x:c>
      <x:c r="I5118" s="4" t="n">
        <x:v>4110</x:v>
      </x:c>
      <x:c r="J5118" s="8" t="n">
        <x:f>ROUND(F5118*G5118*(1-H5118),2)</x:f>
        <x:v>5560</x:v>
      </x:c>
      <x:c r="K5118" s="8" t="n">
        <x:f>F5118*I5118</x:f>
        <x:v>4110</x:v>
      </x:c>
      <x:c r="L5118" s="8" t="n">
        <x:f>J5118-K5118</x:f>
        <x:v>1450</x:v>
      </x:c>
    </x:row>
    <x:row r="5119" ht="21" customHeight="1">
      <x:c r="A5119" s="1" t="str">
        <x:v>SL005118</x:v>
      </x:c>
      <x:c r="B5119" s="1" t="str">
        <x:v>INV002646</x:v>
      </x:c>
      <x:c r="C5119" s="6" t="n">
        <x:v>45821</x:v>
      </x:c>
      <x:c r="D5119" s="1" t="str">
        <x:v>P013</x:v>
      </x:c>
      <x:c r="E5119" s="1" t="str">
        <x:v>Shop</x:v>
      </x:c>
      <x:c r="F5119" s="5" t="n">
        <x:v>3</x:v>
      </x:c>
      <x:c r="G5119" s="4" t="n">
        <x:v>1010</x:v>
      </x:c>
      <x:c r="H5119" s="7" t="n">
        <x:v>0</x:v>
      </x:c>
      <x:c r="I5119" s="4" t="n">
        <x:v>750</x:v>
      </x:c>
      <x:c r="J5119" s="8" t="n">
        <x:f>ROUND(F5119*G5119*(1-H5119),2)</x:f>
        <x:v>3030</x:v>
      </x:c>
      <x:c r="K5119" s="8" t="n">
        <x:f>F5119*I5119</x:f>
        <x:v>2250</x:v>
      </x:c>
      <x:c r="L5119" s="8" t="n">
        <x:f>J5119-K5119</x:f>
        <x:v>780</x:v>
      </x:c>
    </x:row>
    <x:row r="5120" ht="21" customHeight="1">
      <x:c r="A5120" s="1" t="str">
        <x:v>SL005119</x:v>
      </x:c>
      <x:c r="B5120" s="1" t="str">
        <x:v>INV002647</x:v>
      </x:c>
      <x:c r="C5120" s="6" t="n">
        <x:v>45821</x:v>
      </x:c>
      <x:c r="D5120" s="1" t="str">
        <x:v>P018</x:v>
      </x:c>
      <x:c r="E5120" s="1" t="str">
        <x:v>Shop</x:v>
      </x:c>
      <x:c r="F5120" s="5" t="n">
        <x:v>3</x:v>
      </x:c>
      <x:c r="G5120" s="4" t="n">
        <x:v>9090</x:v>
      </x:c>
      <x:c r="H5120" s="7" t="n">
        <x:v>0.1</x:v>
      </x:c>
      <x:c r="I5120" s="4" t="n">
        <x:v>6430</x:v>
      </x:c>
      <x:c r="J5120" s="8" t="n">
        <x:f>ROUND(F5120*G5120*(1-H5120),2)</x:f>
        <x:v>24543</x:v>
      </x:c>
      <x:c r="K5120" s="8" t="n">
        <x:f>F5120*I5120</x:f>
        <x:v>19290</x:v>
      </x:c>
      <x:c r="L5120" s="8" t="n">
        <x:f>J5120-K5120</x:f>
        <x:v>5253</x:v>
      </x:c>
    </x:row>
    <x:row r="5121" ht="21" customHeight="1">
      <x:c r="A5121" s="1" t="str">
        <x:v>SL005120</x:v>
      </x:c>
      <x:c r="B5121" s="1" t="str">
        <x:v>INV002648</x:v>
      </x:c>
      <x:c r="C5121" s="6" t="n">
        <x:v>45821</x:v>
      </x:c>
      <x:c r="D5121" s="1" t="str">
        <x:v>P009</x:v>
      </x:c>
      <x:c r="E5121" s="1" t="str">
        <x:v>Shop</x:v>
      </x:c>
      <x:c r="F5121" s="5" t="n">
        <x:v>1</x:v>
      </x:c>
      <x:c r="G5121" s="4" t="n">
        <x:v>810</x:v>
      </x:c>
      <x:c r="H5121" s="7" t="n">
        <x:v>0</x:v>
      </x:c>
      <x:c r="I5121" s="4" t="n">
        <x:v>600</x:v>
      </x:c>
      <x:c r="J5121" s="8" t="n">
        <x:f>ROUND(F5121*G5121*(1-H5121),2)</x:f>
        <x:v>810</x:v>
      </x:c>
      <x:c r="K5121" s="8" t="n">
        <x:f>F5121*I5121</x:f>
        <x:v>600</x:v>
      </x:c>
      <x:c r="L5121" s="8" t="n">
        <x:f>J5121-K5121</x:f>
        <x:v>210</x:v>
      </x:c>
    </x:row>
    <x:row r="5122" ht="21" customHeight="1">
      <x:c r="A5122" s="1" t="str">
        <x:v>SL005121</x:v>
      </x:c>
      <x:c r="B5122" s="1" t="str">
        <x:v>INV002649</x:v>
      </x:c>
      <x:c r="C5122" s="6" t="n">
        <x:v>45821</x:v>
      </x:c>
      <x:c r="D5122" s="1" t="str">
        <x:v>P040</x:v>
      </x:c>
      <x:c r="E5122" s="1" t="str">
        <x:v>Shop</x:v>
      </x:c>
      <x:c r="F5122" s="5" t="n">
        <x:v>3</x:v>
      </x:c>
      <x:c r="G5122" s="4" t="n">
        <x:v>990</x:v>
      </x:c>
      <x:c r="H5122" s="7" t="n">
        <x:v>0</x:v>
      </x:c>
      <x:c r="I5122" s="4" t="n">
        <x:v>640</x:v>
      </x:c>
      <x:c r="J5122" s="8" t="n">
        <x:f>ROUND(F5122*G5122*(1-H5122),2)</x:f>
        <x:v>2970</x:v>
      </x:c>
      <x:c r="K5122" s="8" t="n">
        <x:f>F5122*I5122</x:f>
        <x:v>1920</x:v>
      </x:c>
      <x:c r="L5122" s="8" t="n">
        <x:f>J5122-K5122</x:f>
        <x:v>1050</x:v>
      </x:c>
    </x:row>
    <x:row r="5123" ht="21" customHeight="1">
      <x:c r="A5123" s="1" t="str">
        <x:v>SL005122</x:v>
      </x:c>
      <x:c r="B5123" s="1" t="str">
        <x:v>INV002649</x:v>
      </x:c>
      <x:c r="C5123" s="6" t="n">
        <x:v>45821</x:v>
      </x:c>
      <x:c r="D5123" s="1" t="str">
        <x:v>P030</x:v>
      </x:c>
      <x:c r="E5123" s="1" t="str">
        <x:v>Shop</x:v>
      </x:c>
      <x:c r="F5123" s="5" t="n">
        <x:v>1</x:v>
      </x:c>
      <x:c r="G5123" s="4" t="n">
        <x:v>6340</x:v>
      </x:c>
      <x:c r="H5123" s="7" t="n">
        <x:v>0.05</x:v>
      </x:c>
      <x:c r="I5123" s="4" t="n">
        <x:v>4480</x:v>
      </x:c>
      <x:c r="J5123" s="8" t="n">
        <x:f>ROUND(F5123*G5123*(1-H5123),2)</x:f>
        <x:v>6023</x:v>
      </x:c>
      <x:c r="K5123" s="8" t="n">
        <x:f>F5123*I5123</x:f>
        <x:v>4480</x:v>
      </x:c>
      <x:c r="L5123" s="8" t="n">
        <x:f>J5123-K5123</x:f>
        <x:v>1543</x:v>
      </x:c>
    </x:row>
    <x:row r="5124" ht="21" customHeight="1">
      <x:c r="A5124" s="1" t="str">
        <x:v>SL005123</x:v>
      </x:c>
      <x:c r="B5124" s="1" t="str">
        <x:v>INV002649</x:v>
      </x:c>
      <x:c r="C5124" s="6" t="n">
        <x:v>45821</x:v>
      </x:c>
      <x:c r="D5124" s="1" t="str">
        <x:v>P011</x:v>
      </x:c>
      <x:c r="E5124" s="1" t="str">
        <x:v>Shop</x:v>
      </x:c>
      <x:c r="F5124" s="5" t="n">
        <x:v>3</x:v>
      </x:c>
      <x:c r="G5124" s="4" t="n">
        <x:v>1170</x:v>
      </x:c>
      <x:c r="H5124" s="7" t="n">
        <x:v>0</x:v>
      </x:c>
      <x:c r="I5124" s="4" t="n">
        <x:v>790</x:v>
      </x:c>
      <x:c r="J5124" s="8" t="n">
        <x:f>ROUND(F5124*G5124*(1-H5124),2)</x:f>
        <x:v>3510</x:v>
      </x:c>
      <x:c r="K5124" s="8" t="n">
        <x:f>F5124*I5124</x:f>
        <x:v>2370</x:v>
      </x:c>
      <x:c r="L5124" s="8" t="n">
        <x:f>J5124-K5124</x:f>
        <x:v>1140</x:v>
      </x:c>
    </x:row>
    <x:row r="5125" ht="21" customHeight="1">
      <x:c r="A5125" s="1" t="str">
        <x:v>SL005124</x:v>
      </x:c>
      <x:c r="B5125" s="1" t="str">
        <x:v>INV002650</x:v>
      </x:c>
      <x:c r="C5125" s="6" t="n">
        <x:v>45821</x:v>
      </x:c>
      <x:c r="D5125" s="1" t="str">
        <x:v>P032</x:v>
      </x:c>
      <x:c r="E5125" s="1" t="str">
        <x:v>Shop</x:v>
      </x:c>
      <x:c r="F5125" s="5" t="n">
        <x:v>3</x:v>
      </x:c>
      <x:c r="G5125" s="4" t="n">
        <x:v>6710</x:v>
      </x:c>
      <x:c r="H5125" s="7" t="n">
        <x:v>0</x:v>
      </x:c>
      <x:c r="I5125" s="4" t="n">
        <x:v>4360</x:v>
      </x:c>
      <x:c r="J5125" s="8" t="n">
        <x:f>ROUND(F5125*G5125*(1-H5125),2)</x:f>
        <x:v>20130</x:v>
      </x:c>
      <x:c r="K5125" s="8" t="n">
        <x:f>F5125*I5125</x:f>
        <x:v>13080</x:v>
      </x:c>
      <x:c r="L5125" s="8" t="n">
        <x:f>J5125-K5125</x:f>
        <x:v>7050</x:v>
      </x:c>
    </x:row>
    <x:row r="5126" ht="21" customHeight="1">
      <x:c r="A5126" s="1" t="str">
        <x:v>SL005125</x:v>
      </x:c>
      <x:c r="B5126" s="1" t="str">
        <x:v>INV002650</x:v>
      </x:c>
      <x:c r="C5126" s="6" t="n">
        <x:v>45821</x:v>
      </x:c>
      <x:c r="D5126" s="1" t="str">
        <x:v>P011</x:v>
      </x:c>
      <x:c r="E5126" s="1" t="str">
        <x:v>Shop</x:v>
      </x:c>
      <x:c r="F5126" s="5" t="n">
        <x:v>3</x:v>
      </x:c>
      <x:c r="G5126" s="4" t="n">
        <x:v>1170</x:v>
      </x:c>
      <x:c r="H5126" s="7" t="n">
        <x:v>0.1</x:v>
      </x:c>
      <x:c r="I5126" s="4" t="n">
        <x:v>790</x:v>
      </x:c>
      <x:c r="J5126" s="8" t="n">
        <x:f>ROUND(F5126*G5126*(1-H5126),2)</x:f>
        <x:v>3159</x:v>
      </x:c>
      <x:c r="K5126" s="8" t="n">
        <x:f>F5126*I5126</x:f>
        <x:v>2370</x:v>
      </x:c>
      <x:c r="L5126" s="8" t="n">
        <x:f>J5126-K5126</x:f>
        <x:v>789</x:v>
      </x:c>
    </x:row>
    <x:row r="5127" ht="21" customHeight="1">
      <x:c r="A5127" s="1" t="str">
        <x:v>SL005126</x:v>
      </x:c>
      <x:c r="B5127" s="1" t="str">
        <x:v>INV002651</x:v>
      </x:c>
      <x:c r="C5127" s="6" t="n">
        <x:v>45822</x:v>
      </x:c>
      <x:c r="D5127" s="1" t="str">
        <x:v>P040</x:v>
      </x:c>
      <x:c r="E5127" s="1" t="str">
        <x:v>Online</x:v>
      </x:c>
      <x:c r="F5127" s="5" t="n">
        <x:v>1</x:v>
      </x:c>
      <x:c r="G5127" s="4" t="n">
        <x:v>990</x:v>
      </x:c>
      <x:c r="H5127" s="7" t="n">
        <x:v>0</x:v>
      </x:c>
      <x:c r="I5127" s="4" t="n">
        <x:v>640</x:v>
      </x:c>
      <x:c r="J5127" s="8" t="n">
        <x:f>ROUND(F5127*G5127*(1-H5127),2)</x:f>
        <x:v>990</x:v>
      </x:c>
      <x:c r="K5127" s="8" t="n">
        <x:f>F5127*I5127</x:f>
        <x:v>640</x:v>
      </x:c>
      <x:c r="L5127" s="8" t="n">
        <x:f>J5127-K5127</x:f>
        <x:v>350</x:v>
      </x:c>
    </x:row>
    <x:row r="5128" ht="21" customHeight="1">
      <x:c r="A5128" s="1" t="str">
        <x:v>SL005127</x:v>
      </x:c>
      <x:c r="B5128" s="1" t="str">
        <x:v>INV002651</x:v>
      </x:c>
      <x:c r="C5128" s="6" t="n">
        <x:v>45822</x:v>
      </x:c>
      <x:c r="D5128" s="1" t="str">
        <x:v>P039</x:v>
      </x:c>
      <x:c r="E5128" s="1" t="str">
        <x:v>Online</x:v>
      </x:c>
      <x:c r="F5128" s="5" t="n">
        <x:v>3</x:v>
      </x:c>
      <x:c r="G5128" s="4" t="n">
        <x:v>1300</x:v>
      </x:c>
      <x:c r="H5128" s="7" t="n">
        <x:v>0</x:v>
      </x:c>
      <x:c r="I5128" s="4" t="n">
        <x:v>880</x:v>
      </x:c>
      <x:c r="J5128" s="8" t="n">
        <x:f>ROUND(F5128*G5128*(1-H5128),2)</x:f>
        <x:v>3900</x:v>
      </x:c>
      <x:c r="K5128" s="8" t="n">
        <x:f>F5128*I5128</x:f>
        <x:v>2640</x:v>
      </x:c>
      <x:c r="L5128" s="8" t="n">
        <x:f>J5128-K5128</x:f>
        <x:v>1260</x:v>
      </x:c>
    </x:row>
    <x:row r="5129" ht="21" customHeight="1">
      <x:c r="A5129" s="1" t="str">
        <x:v>SL005128</x:v>
      </x:c>
      <x:c r="B5129" s="1" t="str">
        <x:v>INV002651</x:v>
      </x:c>
      <x:c r="C5129" s="6" t="n">
        <x:v>45822</x:v>
      </x:c>
      <x:c r="D5129" s="1" t="str">
        <x:v>P037</x:v>
      </x:c>
      <x:c r="E5129" s="1" t="str">
        <x:v>Online</x:v>
      </x:c>
      <x:c r="F5129" s="5" t="n">
        <x:v>1</x:v>
      </x:c>
      <x:c r="G5129" s="4" t="n">
        <x:v>1200</x:v>
      </x:c>
      <x:c r="H5129" s="7" t="n">
        <x:v>0.05</x:v>
      </x:c>
      <x:c r="I5129" s="4" t="n">
        <x:v>890</x:v>
      </x:c>
      <x:c r="J5129" s="8" t="n">
        <x:f>ROUND(F5129*G5129*(1-H5129),2)</x:f>
        <x:v>1140</x:v>
      </x:c>
      <x:c r="K5129" s="8" t="n">
        <x:f>F5129*I5129</x:f>
        <x:v>890</x:v>
      </x:c>
      <x:c r="L5129" s="8" t="n">
        <x:f>J5129-K5129</x:f>
        <x:v>250</x:v>
      </x:c>
    </x:row>
    <x:row r="5130" ht="21" customHeight="1">
      <x:c r="A5130" s="1" t="str">
        <x:v>SL005129</x:v>
      </x:c>
      <x:c r="B5130" s="1" t="str">
        <x:v>INV002652</x:v>
      </x:c>
      <x:c r="C5130" s="6" t="n">
        <x:v>45822</x:v>
      </x:c>
      <x:c r="D5130" s="1" t="str">
        <x:v>P040</x:v>
      </x:c>
      <x:c r="E5130" s="1" t="str">
        <x:v>Shop</x:v>
      </x:c>
      <x:c r="F5130" s="5" t="n">
        <x:v>2</x:v>
      </x:c>
      <x:c r="G5130" s="4" t="n">
        <x:v>990</x:v>
      </x:c>
      <x:c r="H5130" s="7" t="n">
        <x:v>0</x:v>
      </x:c>
      <x:c r="I5130" s="4" t="n">
        <x:v>640</x:v>
      </x:c>
      <x:c r="J5130" s="8" t="n">
        <x:f>ROUND(F5130*G5130*(1-H5130),2)</x:f>
        <x:v>1980</x:v>
      </x:c>
      <x:c r="K5130" s="8" t="n">
        <x:f>F5130*I5130</x:f>
        <x:v>1280</x:v>
      </x:c>
      <x:c r="L5130" s="8" t="n">
        <x:f>J5130-K5130</x:f>
        <x:v>700</x:v>
      </x:c>
    </x:row>
    <x:row r="5131" ht="21" customHeight="1">
      <x:c r="A5131" s="1" t="str">
        <x:v>SL005130</x:v>
      </x:c>
      <x:c r="B5131" s="1" t="str">
        <x:v>INV002652</x:v>
      </x:c>
      <x:c r="C5131" s="6" t="n">
        <x:v>45822</x:v>
      </x:c>
      <x:c r="D5131" s="1" t="str">
        <x:v>P038</x:v>
      </x:c>
      <x:c r="E5131" s="1" t="str">
        <x:v>Shop</x:v>
      </x:c>
      <x:c r="F5131" s="5" t="n">
        <x:v>2</x:v>
      </x:c>
      <x:c r="G5131" s="4" t="n">
        <x:v>1050</x:v>
      </x:c>
      <x:c r="H5131" s="7" t="n">
        <x:v>0</x:v>
      </x:c>
      <x:c r="I5131" s="4" t="n">
        <x:v>740</x:v>
      </x:c>
      <x:c r="J5131" s="8" t="n">
        <x:f>ROUND(F5131*G5131*(1-H5131),2)</x:f>
        <x:v>2100</x:v>
      </x:c>
      <x:c r="K5131" s="8" t="n">
        <x:f>F5131*I5131</x:f>
        <x:v>1480</x:v>
      </x:c>
      <x:c r="L5131" s="8" t="n">
        <x:f>J5131-K5131</x:f>
        <x:v>620</x:v>
      </x:c>
    </x:row>
    <x:row r="5132" ht="21" customHeight="1">
      <x:c r="A5132" s="1" t="str">
        <x:v>SL005131</x:v>
      </x:c>
      <x:c r="B5132" s="1" t="str">
        <x:v>INV002653</x:v>
      </x:c>
      <x:c r="C5132" s="6" t="n">
        <x:v>45822</x:v>
      </x:c>
      <x:c r="D5132" s="1" t="str">
        <x:v>P016</x:v>
      </x:c>
      <x:c r="E5132" s="1" t="str">
        <x:v>Online</x:v>
      </x:c>
      <x:c r="F5132" s="5" t="n">
        <x:v>1</x:v>
      </x:c>
      <x:c r="G5132" s="4" t="n">
        <x:v>1190</x:v>
      </x:c>
      <x:c r="H5132" s="7" t="n">
        <x:v>0.1</x:v>
      </x:c>
      <x:c r="I5132" s="4" t="n">
        <x:v>770</x:v>
      </x:c>
      <x:c r="J5132" s="8" t="n">
        <x:f>ROUND(F5132*G5132*(1-H5132),2)</x:f>
        <x:v>1071</x:v>
      </x:c>
      <x:c r="K5132" s="8" t="n">
        <x:f>F5132*I5132</x:f>
        <x:v>770</x:v>
      </x:c>
      <x:c r="L5132" s="8" t="n">
        <x:f>J5132-K5132</x:f>
        <x:v>301</x:v>
      </x:c>
    </x:row>
    <x:row r="5133" ht="21" customHeight="1">
      <x:c r="A5133" s="1" t="str">
        <x:v>SL005132</x:v>
      </x:c>
      <x:c r="B5133" s="1" t="str">
        <x:v>INV002653</x:v>
      </x:c>
      <x:c r="C5133" s="6" t="n">
        <x:v>45822</x:v>
      </x:c>
      <x:c r="D5133" s="1" t="str">
        <x:v>P019</x:v>
      </x:c>
      <x:c r="E5133" s="1" t="str">
        <x:v>Online</x:v>
      </x:c>
      <x:c r="F5133" s="5" t="n">
        <x:v>2</x:v>
      </x:c>
      <x:c r="G5133" s="4" t="n">
        <x:v>9580</x:v>
      </x:c>
      <x:c r="H5133" s="7" t="n">
        <x:v>0.05</x:v>
      </x:c>
      <x:c r="I5133" s="4" t="n">
        <x:v>6490</x:v>
      </x:c>
      <x:c r="J5133" s="8" t="n">
        <x:f>ROUND(F5133*G5133*(1-H5133),2)</x:f>
        <x:v>18202</x:v>
      </x:c>
      <x:c r="K5133" s="8" t="n">
        <x:f>F5133*I5133</x:f>
        <x:v>12980</x:v>
      </x:c>
      <x:c r="L5133" s="8" t="n">
        <x:f>J5133-K5133</x:f>
        <x:v>5222</x:v>
      </x:c>
    </x:row>
    <x:row r="5134" ht="21" customHeight="1">
      <x:c r="A5134" s="1" t="str">
        <x:v>SL005133</x:v>
      </x:c>
      <x:c r="B5134" s="1" t="str">
        <x:v>INV002654</x:v>
      </x:c>
      <x:c r="C5134" s="6" t="n">
        <x:v>45822</x:v>
      </x:c>
      <x:c r="D5134" s="1" t="str">
        <x:v>P015</x:v>
      </x:c>
      <x:c r="E5134" s="1" t="str">
        <x:v>Shop</x:v>
      </x:c>
      <x:c r="F5134" s="5" t="n">
        <x:v>2</x:v>
      </x:c>
      <x:c r="G5134" s="4" t="n">
        <x:v>920</x:v>
      </x:c>
      <x:c r="H5134" s="7" t="n">
        <x:v>0</x:v>
      </x:c>
      <x:c r="I5134" s="4" t="n">
        <x:v>620</x:v>
      </x:c>
      <x:c r="J5134" s="8" t="n">
        <x:f>ROUND(F5134*G5134*(1-H5134),2)</x:f>
        <x:v>1840</x:v>
      </x:c>
      <x:c r="K5134" s="8" t="n">
        <x:f>F5134*I5134</x:f>
        <x:v>1240</x:v>
      </x:c>
      <x:c r="L5134" s="8" t="n">
        <x:f>J5134-K5134</x:f>
        <x:v>600</x:v>
      </x:c>
    </x:row>
    <x:row r="5135" ht="21" customHeight="1">
      <x:c r="A5135" s="1" t="str">
        <x:v>SL005134</x:v>
      </x:c>
      <x:c r="B5135" s="1" t="str">
        <x:v>INV002654</x:v>
      </x:c>
      <x:c r="C5135" s="6" t="n">
        <x:v>45822</x:v>
      </x:c>
      <x:c r="D5135" s="1" t="str">
        <x:v>P008</x:v>
      </x:c>
      <x:c r="E5135" s="1" t="str">
        <x:v>Shop</x:v>
      </x:c>
      <x:c r="F5135" s="5" t="n">
        <x:v>3</x:v>
      </x:c>
      <x:c r="G5135" s="4" t="n">
        <x:v>1630</x:v>
      </x:c>
      <x:c r="H5135" s="7" t="n">
        <x:v>0</x:v>
      </x:c>
      <x:c r="I5135" s="4" t="n">
        <x:v>1060</x:v>
      </x:c>
      <x:c r="J5135" s="8" t="n">
        <x:f>ROUND(F5135*G5135*(1-H5135),2)</x:f>
        <x:v>4890</x:v>
      </x:c>
      <x:c r="K5135" s="8" t="n">
        <x:f>F5135*I5135</x:f>
        <x:v>3180</x:v>
      </x:c>
      <x:c r="L5135" s="8" t="n">
        <x:f>J5135-K5135</x:f>
        <x:v>1710</x:v>
      </x:c>
    </x:row>
    <x:row r="5136" ht="21" customHeight="1">
      <x:c r="A5136" s="1" t="str">
        <x:v>SL005135</x:v>
      </x:c>
      <x:c r="B5136" s="1" t="str">
        <x:v>INV002654</x:v>
      </x:c>
      <x:c r="C5136" s="6" t="n">
        <x:v>45822</x:v>
      </x:c>
      <x:c r="D5136" s="1" t="str">
        <x:v>P007</x:v>
      </x:c>
      <x:c r="E5136" s="1" t="str">
        <x:v>Shop</x:v>
      </x:c>
      <x:c r="F5136" s="5" t="n">
        <x:v>3</x:v>
      </x:c>
      <x:c r="G5136" s="4" t="n">
        <x:v>1580</x:v>
      </x:c>
      <x:c r="H5136" s="7" t="n">
        <x:v>0.1</x:v>
      </x:c>
      <x:c r="I5136" s="4" t="n">
        <x:v>1070</x:v>
      </x:c>
      <x:c r="J5136" s="8" t="n">
        <x:f>ROUND(F5136*G5136*(1-H5136),2)</x:f>
        <x:v>4266</x:v>
      </x:c>
      <x:c r="K5136" s="8" t="n">
        <x:f>F5136*I5136</x:f>
        <x:v>3210</x:v>
      </x:c>
      <x:c r="L5136" s="8" t="n">
        <x:f>J5136-K5136</x:f>
        <x:v>1056</x:v>
      </x:c>
    </x:row>
    <x:row r="5137" ht="21" customHeight="1">
      <x:c r="A5137" s="1" t="str">
        <x:v>SL005136</x:v>
      </x:c>
      <x:c r="B5137" s="1" t="str">
        <x:v>INV002655</x:v>
      </x:c>
      <x:c r="C5137" s="6" t="n">
        <x:v>45822</x:v>
      </x:c>
      <x:c r="D5137" s="1" t="str">
        <x:v>P036</x:v>
      </x:c>
      <x:c r="E5137" s="1" t="str">
        <x:v>Shop</x:v>
      </x:c>
      <x:c r="F5137" s="5" t="n">
        <x:v>1</x:v>
      </x:c>
      <x:c r="G5137" s="4" t="n">
        <x:v>1030</x:v>
      </x:c>
      <x:c r="H5137" s="7" t="n">
        <x:v>0</x:v>
      </x:c>
      <x:c r="I5137" s="4" t="n">
        <x:v>670</x:v>
      </x:c>
      <x:c r="J5137" s="8" t="n">
        <x:f>ROUND(F5137*G5137*(1-H5137),2)</x:f>
        <x:v>1030</x:v>
      </x:c>
      <x:c r="K5137" s="8" t="n">
        <x:f>F5137*I5137</x:f>
        <x:v>670</x:v>
      </x:c>
      <x:c r="L5137" s="8" t="n">
        <x:f>J5137-K5137</x:f>
        <x:v>360</x:v>
      </x:c>
    </x:row>
    <x:row r="5138" ht="21" customHeight="1">
      <x:c r="A5138" s="1" t="str">
        <x:v>SL005137</x:v>
      </x:c>
      <x:c r="B5138" s="1" t="str">
        <x:v>INV002655</x:v>
      </x:c>
      <x:c r="C5138" s="6" t="n">
        <x:v>45822</x:v>
      </x:c>
      <x:c r="D5138" s="1" t="str">
        <x:v>P007</x:v>
      </x:c>
      <x:c r="E5138" s="1" t="str">
        <x:v>Shop</x:v>
      </x:c>
      <x:c r="F5138" s="5" t="n">
        <x:v>3</x:v>
      </x:c>
      <x:c r="G5138" s="4" t="n">
        <x:v>1580</x:v>
      </x:c>
      <x:c r="H5138" s="7" t="n">
        <x:v>0</x:v>
      </x:c>
      <x:c r="I5138" s="4" t="n">
        <x:v>1070</x:v>
      </x:c>
      <x:c r="J5138" s="8" t="n">
        <x:f>ROUND(F5138*G5138*(1-H5138),2)</x:f>
        <x:v>4740</x:v>
      </x:c>
      <x:c r="K5138" s="8" t="n">
        <x:f>F5138*I5138</x:f>
        <x:v>3210</x:v>
      </x:c>
      <x:c r="L5138" s="8" t="n">
        <x:f>J5138-K5138</x:f>
        <x:v>1530</x:v>
      </x:c>
    </x:row>
    <x:row r="5139" ht="21" customHeight="1">
      <x:c r="A5139" s="1" t="str">
        <x:v>SL005138</x:v>
      </x:c>
      <x:c r="B5139" s="1" t="str">
        <x:v>INV002655</x:v>
      </x:c>
      <x:c r="C5139" s="6" t="n">
        <x:v>45822</x:v>
      </x:c>
      <x:c r="D5139" s="1" t="str">
        <x:v>P009</x:v>
      </x:c>
      <x:c r="E5139" s="1" t="str">
        <x:v>Shop</x:v>
      </x:c>
      <x:c r="F5139" s="5" t="n">
        <x:v>3</x:v>
      </x:c>
      <x:c r="G5139" s="4" t="n">
        <x:v>810</x:v>
      </x:c>
      <x:c r="H5139" s="7" t="n">
        <x:v>0.05</x:v>
      </x:c>
      <x:c r="I5139" s="4" t="n">
        <x:v>600</x:v>
      </x:c>
      <x:c r="J5139" s="8" t="n">
        <x:f>ROUND(F5139*G5139*(1-H5139),2)</x:f>
        <x:v>2308.5</x:v>
      </x:c>
      <x:c r="K5139" s="8" t="n">
        <x:f>F5139*I5139</x:f>
        <x:v>1800</x:v>
      </x:c>
      <x:c r="L5139" s="8" t="n">
        <x:f>J5139-K5139</x:f>
        <x:v>508.5</x:v>
      </x:c>
    </x:row>
    <x:row r="5140" ht="21" customHeight="1">
      <x:c r="A5140" s="1" t="str">
        <x:v>SL005139</x:v>
      </x:c>
      <x:c r="B5140" s="1" t="str">
        <x:v>INV002656</x:v>
      </x:c>
      <x:c r="C5140" s="6" t="n">
        <x:v>45823</x:v>
      </x:c>
      <x:c r="D5140" s="1" t="str">
        <x:v>P012</x:v>
      </x:c>
      <x:c r="E5140" s="1" t="str">
        <x:v>Shop</x:v>
      </x:c>
      <x:c r="F5140" s="5" t="n">
        <x:v>3</x:v>
      </x:c>
      <x:c r="G5140" s="4" t="n">
        <x:v>1120</x:v>
      </x:c>
      <x:c r="H5140" s="7" t="n">
        <x:v>0.05</x:v>
      </x:c>
      <x:c r="I5140" s="4" t="n">
        <x:v>730</x:v>
      </x:c>
      <x:c r="J5140" s="8" t="n">
        <x:f>ROUND(F5140*G5140*(1-H5140),2)</x:f>
        <x:v>3192</x:v>
      </x:c>
      <x:c r="K5140" s="8" t="n">
        <x:f>F5140*I5140</x:f>
        <x:v>2190</x:v>
      </x:c>
      <x:c r="L5140" s="8" t="n">
        <x:f>J5140-K5140</x:f>
        <x:v>1002</x:v>
      </x:c>
    </x:row>
    <x:row r="5141" ht="21" customHeight="1">
      <x:c r="A5141" s="1" t="str">
        <x:v>SL005140</x:v>
      </x:c>
      <x:c r="B5141" s="1" t="str">
        <x:v>INV002657</x:v>
      </x:c>
      <x:c r="C5141" s="6" t="n">
        <x:v>45823</x:v>
      </x:c>
      <x:c r="D5141" s="1" t="str">
        <x:v>P021</x:v>
      </x:c>
      <x:c r="E5141" s="1" t="str">
        <x:v>Shop</x:v>
      </x:c>
      <x:c r="F5141" s="5" t="n">
        <x:v>1</x:v>
      </x:c>
      <x:c r="G5141" s="4" t="n">
        <x:v>9490</x:v>
      </x:c>
      <x:c r="H5141" s="7" t="n">
        <x:v>0.05</x:v>
      </x:c>
      <x:c r="I5141" s="4" t="n">
        <x:v>7020</x:v>
      </x:c>
      <x:c r="J5141" s="8" t="n">
        <x:f>ROUND(F5141*G5141*(1-H5141),2)</x:f>
        <x:v>9015.5</x:v>
      </x:c>
      <x:c r="K5141" s="8" t="n">
        <x:f>F5141*I5141</x:f>
        <x:v>7020</x:v>
      </x:c>
      <x:c r="L5141" s="8" t="n">
        <x:f>J5141-K5141</x:f>
        <x:v>1995.5</x:v>
      </x:c>
    </x:row>
    <x:row r="5142" ht="21" customHeight="1">
      <x:c r="A5142" s="1" t="str">
        <x:v>SL005141</x:v>
      </x:c>
      <x:c r="B5142" s="1" t="str">
        <x:v>INV002657</x:v>
      </x:c>
      <x:c r="C5142" s="6" t="n">
        <x:v>45823</x:v>
      </x:c>
      <x:c r="D5142" s="1" t="str">
        <x:v>P010</x:v>
      </x:c>
      <x:c r="E5142" s="1" t="str">
        <x:v>Shop</x:v>
      </x:c>
      <x:c r="F5142" s="5" t="n">
        <x:v>1</x:v>
      </x:c>
      <x:c r="G5142" s="4" t="n">
        <x:v>780</x:v>
      </x:c>
      <x:c r="H5142" s="7" t="n">
        <x:v>0.1</x:v>
      </x:c>
      <x:c r="I5142" s="4" t="n">
        <x:v>550</x:v>
      </x:c>
      <x:c r="J5142" s="8" t="n">
        <x:f>ROUND(F5142*G5142*(1-H5142),2)</x:f>
        <x:v>702</x:v>
      </x:c>
      <x:c r="K5142" s="8" t="n">
        <x:f>F5142*I5142</x:f>
        <x:v>550</x:v>
      </x:c>
      <x:c r="L5142" s="8" t="n">
        <x:f>J5142-K5142</x:f>
        <x:v>152</x:v>
      </x:c>
    </x:row>
    <x:row r="5143" ht="21" customHeight="1">
      <x:c r="A5143" s="1" t="str">
        <x:v>SL005142</x:v>
      </x:c>
      <x:c r="B5143" s="1" t="str">
        <x:v>INV002658</x:v>
      </x:c>
      <x:c r="C5143" s="6" t="n">
        <x:v>45823</x:v>
      </x:c>
      <x:c r="D5143" s="1" t="str">
        <x:v>P040</x:v>
      </x:c>
      <x:c r="E5143" s="1" t="str">
        <x:v>Shop</x:v>
      </x:c>
      <x:c r="F5143" s="5" t="n">
        <x:v>1</x:v>
      </x:c>
      <x:c r="G5143" s="4" t="n">
        <x:v>990</x:v>
      </x:c>
      <x:c r="H5143" s="7" t="n">
        <x:v>0.1</x:v>
      </x:c>
      <x:c r="I5143" s="4" t="n">
        <x:v>640</x:v>
      </x:c>
      <x:c r="J5143" s="8" t="n">
        <x:f>ROUND(F5143*G5143*(1-H5143),2)</x:f>
        <x:v>891</x:v>
      </x:c>
      <x:c r="K5143" s="8" t="n">
        <x:f>F5143*I5143</x:f>
        <x:v>640</x:v>
      </x:c>
      <x:c r="L5143" s="8" t="n">
        <x:f>J5143-K5143</x:f>
        <x:v>251</x:v>
      </x:c>
    </x:row>
    <x:row r="5144" ht="21" customHeight="1">
      <x:c r="A5144" s="1" t="str">
        <x:v>SL005143</x:v>
      </x:c>
      <x:c r="B5144" s="1" t="str">
        <x:v>INV002659</x:v>
      </x:c>
      <x:c r="C5144" s="6" t="n">
        <x:v>45823</x:v>
      </x:c>
      <x:c r="D5144" s="1" t="str">
        <x:v>P022</x:v>
      </x:c>
      <x:c r="E5144" s="1" t="str">
        <x:v>Online</x:v>
      </x:c>
      <x:c r="F5144" s="5" t="n">
        <x:v>1</x:v>
      </x:c>
      <x:c r="G5144" s="4" t="n">
        <x:v>9480</x:v>
      </x:c>
      <x:c r="H5144" s="7" t="n">
        <x:v>0</x:v>
      </x:c>
      <x:c r="I5144" s="4" t="n">
        <x:v>6700</x:v>
      </x:c>
      <x:c r="J5144" s="8" t="n">
        <x:f>ROUND(F5144*G5144*(1-H5144),2)</x:f>
        <x:v>9480</x:v>
      </x:c>
      <x:c r="K5144" s="8" t="n">
        <x:f>F5144*I5144</x:f>
        <x:v>6700</x:v>
      </x:c>
      <x:c r="L5144" s="8" t="n">
        <x:f>J5144-K5144</x:f>
        <x:v>2780</x:v>
      </x:c>
    </x:row>
    <x:row r="5145" ht="21" customHeight="1">
      <x:c r="A5145" s="1" t="str">
        <x:v>SL005144</x:v>
      </x:c>
      <x:c r="B5145" s="1" t="str">
        <x:v>INV002660</x:v>
      </x:c>
      <x:c r="C5145" s="6" t="n">
        <x:v>45824</x:v>
      </x:c>
      <x:c r="D5145" s="1" t="str">
        <x:v>P007</x:v>
      </x:c>
      <x:c r="E5145" s="1" t="str">
        <x:v>Shop</x:v>
      </x:c>
      <x:c r="F5145" s="5" t="n">
        <x:v>1</x:v>
      </x:c>
      <x:c r="G5145" s="4" t="n">
        <x:v>1580</x:v>
      </x:c>
      <x:c r="H5145" s="7" t="n">
        <x:v>0</x:v>
      </x:c>
      <x:c r="I5145" s="4" t="n">
        <x:v>1070</x:v>
      </x:c>
      <x:c r="J5145" s="8" t="n">
        <x:f>ROUND(F5145*G5145*(1-H5145),2)</x:f>
        <x:v>1580</x:v>
      </x:c>
      <x:c r="K5145" s="8" t="n">
        <x:f>F5145*I5145</x:f>
        <x:v>1070</x:v>
      </x:c>
      <x:c r="L5145" s="8" t="n">
        <x:f>J5145-K5145</x:f>
        <x:v>510</x:v>
      </x:c>
    </x:row>
    <x:row r="5146" ht="21" customHeight="1">
      <x:c r="A5146" s="1" t="str">
        <x:v>SL005145</x:v>
      </x:c>
      <x:c r="B5146" s="1" t="str">
        <x:v>INV002660</x:v>
      </x:c>
      <x:c r="C5146" s="6" t="n">
        <x:v>45824</x:v>
      </x:c>
      <x:c r="D5146" s="1" t="str">
        <x:v>P011</x:v>
      </x:c>
      <x:c r="E5146" s="1" t="str">
        <x:v>Shop</x:v>
      </x:c>
      <x:c r="F5146" s="5" t="n">
        <x:v>2</x:v>
      </x:c>
      <x:c r="G5146" s="4" t="n">
        <x:v>1170</x:v>
      </x:c>
      <x:c r="H5146" s="7" t="n">
        <x:v>0</x:v>
      </x:c>
      <x:c r="I5146" s="4" t="n">
        <x:v>790</x:v>
      </x:c>
      <x:c r="J5146" s="8" t="n">
        <x:f>ROUND(F5146*G5146*(1-H5146),2)</x:f>
        <x:v>2340</x:v>
      </x:c>
      <x:c r="K5146" s="8" t="n">
        <x:f>F5146*I5146</x:f>
        <x:v>1580</x:v>
      </x:c>
      <x:c r="L5146" s="8" t="n">
        <x:f>J5146-K5146</x:f>
        <x:v>760</x:v>
      </x:c>
    </x:row>
    <x:row r="5147" ht="21" customHeight="1">
      <x:c r="A5147" s="1" t="str">
        <x:v>SL005146</x:v>
      </x:c>
      <x:c r="B5147" s="1" t="str">
        <x:v>INV002661</x:v>
      </x:c>
      <x:c r="C5147" s="6" t="n">
        <x:v>45824</x:v>
      </x:c>
      <x:c r="D5147" s="1" t="str">
        <x:v>P028</x:v>
      </x:c>
      <x:c r="E5147" s="1" t="str">
        <x:v>Shop</x:v>
      </x:c>
      <x:c r="F5147" s="5" t="n">
        <x:v>3</x:v>
      </x:c>
      <x:c r="G5147" s="4" t="n">
        <x:v>6790</x:v>
      </x:c>
      <x:c r="H5147" s="7" t="n">
        <x:v>0</x:v>
      </x:c>
      <x:c r="I5147" s="4" t="n">
        <x:v>4410</x:v>
      </x:c>
      <x:c r="J5147" s="8" t="n">
        <x:f>ROUND(F5147*G5147*(1-H5147),2)</x:f>
        <x:v>20370</x:v>
      </x:c>
      <x:c r="K5147" s="8" t="n">
        <x:f>F5147*I5147</x:f>
        <x:v>13230</x:v>
      </x:c>
      <x:c r="L5147" s="8" t="n">
        <x:f>J5147-K5147</x:f>
        <x:v>7140</x:v>
      </x:c>
    </x:row>
    <x:row r="5148" ht="21" customHeight="1">
      <x:c r="A5148" s="1" t="str">
        <x:v>SL005147</x:v>
      </x:c>
      <x:c r="B5148" s="1" t="str">
        <x:v>INV002662</x:v>
      </x:c>
      <x:c r="C5148" s="6" t="n">
        <x:v>45824</x:v>
      </x:c>
      <x:c r="D5148" s="1" t="str">
        <x:v>P012</x:v>
      </x:c>
      <x:c r="E5148" s="1" t="str">
        <x:v>Shop</x:v>
      </x:c>
      <x:c r="F5148" s="5" t="n">
        <x:v>1</x:v>
      </x:c>
      <x:c r="G5148" s="4" t="n">
        <x:v>1120</x:v>
      </x:c>
      <x:c r="H5148" s="7" t="n">
        <x:v>0</x:v>
      </x:c>
      <x:c r="I5148" s="4" t="n">
        <x:v>730</x:v>
      </x:c>
      <x:c r="J5148" s="8" t="n">
        <x:f>ROUND(F5148*G5148*(1-H5148),2)</x:f>
        <x:v>1120</x:v>
      </x:c>
      <x:c r="K5148" s="8" t="n">
        <x:f>F5148*I5148</x:f>
        <x:v>730</x:v>
      </x:c>
      <x:c r="L5148" s="8" t="n">
        <x:f>J5148-K5148</x:f>
        <x:v>390</x:v>
      </x:c>
    </x:row>
    <x:row r="5149" ht="21" customHeight="1">
      <x:c r="A5149" s="1" t="str">
        <x:v>SL005148</x:v>
      </x:c>
      <x:c r="B5149" s="1" t="str">
        <x:v>INV002662</x:v>
      </x:c>
      <x:c r="C5149" s="6" t="n">
        <x:v>45824</x:v>
      </x:c>
      <x:c r="D5149" s="1" t="str">
        <x:v>P020</x:v>
      </x:c>
      <x:c r="E5149" s="1" t="str">
        <x:v>Shop</x:v>
      </x:c>
      <x:c r="F5149" s="5" t="n">
        <x:v>2</x:v>
      </x:c>
      <x:c r="G5149" s="4" t="n">
        <x:v>8940</x:v>
      </x:c>
      <x:c r="H5149" s="7" t="n">
        <x:v>0</x:v>
      </x:c>
      <x:c r="I5149" s="4" t="n">
        <x:v>5810</x:v>
      </x:c>
      <x:c r="J5149" s="8" t="n">
        <x:f>ROUND(F5149*G5149*(1-H5149),2)</x:f>
        <x:v>17880</x:v>
      </x:c>
      <x:c r="K5149" s="8" t="n">
        <x:f>F5149*I5149</x:f>
        <x:v>11620</x:v>
      </x:c>
      <x:c r="L5149" s="8" t="n">
        <x:f>J5149-K5149</x:f>
        <x:v>6260</x:v>
      </x:c>
    </x:row>
    <x:row r="5150" ht="21" customHeight="1">
      <x:c r="A5150" s="1" t="str">
        <x:v>SL005149</x:v>
      </x:c>
      <x:c r="B5150" s="1" t="str">
        <x:v>INV002662</x:v>
      </x:c>
      <x:c r="C5150" s="6" t="n">
        <x:v>45824</x:v>
      </x:c>
      <x:c r="D5150" s="1" t="str">
        <x:v>P030</x:v>
      </x:c>
      <x:c r="E5150" s="1" t="str">
        <x:v>Shop</x:v>
      </x:c>
      <x:c r="F5150" s="5" t="n">
        <x:v>1</x:v>
      </x:c>
      <x:c r="G5150" s="4" t="n">
        <x:v>6340</x:v>
      </x:c>
      <x:c r="H5150" s="7" t="n">
        <x:v>0</x:v>
      </x:c>
      <x:c r="I5150" s="4" t="n">
        <x:v>4480</x:v>
      </x:c>
      <x:c r="J5150" s="8" t="n">
        <x:f>ROUND(F5150*G5150*(1-H5150),2)</x:f>
        <x:v>6340</x:v>
      </x:c>
      <x:c r="K5150" s="8" t="n">
        <x:f>F5150*I5150</x:f>
        <x:v>4480</x:v>
      </x:c>
      <x:c r="L5150" s="8" t="n">
        <x:f>J5150-K5150</x:f>
        <x:v>1860</x:v>
      </x:c>
    </x:row>
    <x:row r="5151" ht="21" customHeight="1">
      <x:c r="A5151" s="1" t="str">
        <x:v>SL005150</x:v>
      </x:c>
      <x:c r="B5151" s="1" t="str">
        <x:v>INV002663</x:v>
      </x:c>
      <x:c r="C5151" s="6" t="n">
        <x:v>45824</x:v>
      </x:c>
      <x:c r="D5151" s="1" t="str">
        <x:v>P036</x:v>
      </x:c>
      <x:c r="E5151" s="1" t="str">
        <x:v>Online</x:v>
      </x:c>
      <x:c r="F5151" s="5" t="n">
        <x:v>2</x:v>
      </x:c>
      <x:c r="G5151" s="4" t="n">
        <x:v>1030</x:v>
      </x:c>
      <x:c r="H5151" s="7" t="n">
        <x:v>0</x:v>
      </x:c>
      <x:c r="I5151" s="4" t="n">
        <x:v>670</x:v>
      </x:c>
      <x:c r="J5151" s="8" t="n">
        <x:f>ROUND(F5151*G5151*(1-H5151),2)</x:f>
        <x:v>2060</x:v>
      </x:c>
      <x:c r="K5151" s="8" t="n">
        <x:f>F5151*I5151</x:f>
        <x:v>1340</x:v>
      </x:c>
      <x:c r="L5151" s="8" t="n">
        <x:f>J5151-K5151</x:f>
        <x:v>720</x:v>
      </x:c>
    </x:row>
    <x:row r="5152" ht="21" customHeight="1">
      <x:c r="A5152" s="1" t="str">
        <x:v>SL005151</x:v>
      </x:c>
      <x:c r="B5152" s="1" t="str">
        <x:v>INV002664</x:v>
      </x:c>
      <x:c r="C5152" s="6" t="n">
        <x:v>45824</x:v>
      </x:c>
      <x:c r="D5152" s="1" t="str">
        <x:v>P035</x:v>
      </x:c>
      <x:c r="E5152" s="1" t="str">
        <x:v>Online</x:v>
      </x:c>
      <x:c r="F5152" s="5" t="n">
        <x:v>1</x:v>
      </x:c>
      <x:c r="G5152" s="4" t="n">
        <x:v>1020</x:v>
      </x:c>
      <x:c r="H5152" s="7" t="n">
        <x:v>0</x:v>
      </x:c>
      <x:c r="I5152" s="4" t="n">
        <x:v>690</x:v>
      </x:c>
      <x:c r="J5152" s="8" t="n">
        <x:f>ROUND(F5152*G5152*(1-H5152),2)</x:f>
        <x:v>1020</x:v>
      </x:c>
      <x:c r="K5152" s="8" t="n">
        <x:f>F5152*I5152</x:f>
        <x:v>690</x:v>
      </x:c>
      <x:c r="L5152" s="8" t="n">
        <x:f>J5152-K5152</x:f>
        <x:v>330</x:v>
      </x:c>
    </x:row>
    <x:row r="5153" ht="21" customHeight="1">
      <x:c r="A5153" s="1" t="str">
        <x:v>SL005152</x:v>
      </x:c>
      <x:c r="B5153" s="1" t="str">
        <x:v>INV002665</x:v>
      </x:c>
      <x:c r="C5153" s="6" t="n">
        <x:v>45824</x:v>
      </x:c>
      <x:c r="D5153" s="1" t="str">
        <x:v>P035</x:v>
      </x:c>
      <x:c r="E5153" s="1" t="str">
        <x:v>Shop</x:v>
      </x:c>
      <x:c r="F5153" s="5" t="n">
        <x:v>3</x:v>
      </x:c>
      <x:c r="G5153" s="4" t="n">
        <x:v>1020</x:v>
      </x:c>
      <x:c r="H5153" s="7" t="n">
        <x:v>0.1</x:v>
      </x:c>
      <x:c r="I5153" s="4" t="n">
        <x:v>690</x:v>
      </x:c>
      <x:c r="J5153" s="8" t="n">
        <x:f>ROUND(F5153*G5153*(1-H5153),2)</x:f>
        <x:v>2754</x:v>
      </x:c>
      <x:c r="K5153" s="8" t="n">
        <x:f>F5153*I5153</x:f>
        <x:v>2070</x:v>
      </x:c>
      <x:c r="L5153" s="8" t="n">
        <x:f>J5153-K5153</x:f>
        <x:v>684</x:v>
      </x:c>
    </x:row>
    <x:row r="5154" ht="21" customHeight="1">
      <x:c r="A5154" s="1" t="str">
        <x:v>SL005153</x:v>
      </x:c>
      <x:c r="B5154" s="1" t="str">
        <x:v>INV002665</x:v>
      </x:c>
      <x:c r="C5154" s="6" t="n">
        <x:v>45824</x:v>
      </x:c>
      <x:c r="D5154" s="1" t="str">
        <x:v>P004</x:v>
      </x:c>
      <x:c r="E5154" s="1" t="str">
        <x:v>Shop</x:v>
      </x:c>
      <x:c r="F5154" s="5" t="n">
        <x:v>1</x:v>
      </x:c>
      <x:c r="G5154" s="4" t="n">
        <x:v>1320</x:v>
      </x:c>
      <x:c r="H5154" s="7" t="n">
        <x:v>0.1</x:v>
      </x:c>
      <x:c r="I5154" s="4" t="n">
        <x:v>860</x:v>
      </x:c>
      <x:c r="J5154" s="8" t="n">
        <x:f>ROUND(F5154*G5154*(1-H5154),2)</x:f>
        <x:v>1188</x:v>
      </x:c>
      <x:c r="K5154" s="8" t="n">
        <x:f>F5154*I5154</x:f>
        <x:v>860</x:v>
      </x:c>
      <x:c r="L5154" s="8" t="n">
        <x:f>J5154-K5154</x:f>
        <x:v>328</x:v>
      </x:c>
    </x:row>
    <x:row r="5155" ht="21" customHeight="1">
      <x:c r="A5155" s="1" t="str">
        <x:v>SL005154</x:v>
      </x:c>
      <x:c r="B5155" s="1" t="str">
        <x:v>INV002665</x:v>
      </x:c>
      <x:c r="C5155" s="6" t="n">
        <x:v>45824</x:v>
      </x:c>
      <x:c r="D5155" s="1" t="str">
        <x:v>P012</x:v>
      </x:c>
      <x:c r="E5155" s="1" t="str">
        <x:v>Shop</x:v>
      </x:c>
      <x:c r="F5155" s="5" t="n">
        <x:v>3</x:v>
      </x:c>
      <x:c r="G5155" s="4" t="n">
        <x:v>1120</x:v>
      </x:c>
      <x:c r="H5155" s="7" t="n">
        <x:v>0</x:v>
      </x:c>
      <x:c r="I5155" s="4" t="n">
        <x:v>730</x:v>
      </x:c>
      <x:c r="J5155" s="8" t="n">
        <x:f>ROUND(F5155*G5155*(1-H5155),2)</x:f>
        <x:v>3360</x:v>
      </x:c>
      <x:c r="K5155" s="8" t="n">
        <x:f>F5155*I5155</x:f>
        <x:v>2190</x:v>
      </x:c>
      <x:c r="L5155" s="8" t="n">
        <x:f>J5155-K5155</x:f>
        <x:v>1170</x:v>
      </x:c>
    </x:row>
    <x:row r="5156" ht="21" customHeight="1">
      <x:c r="A5156" s="1" t="str">
        <x:v>SL005155</x:v>
      </x:c>
      <x:c r="B5156" s="1" t="str">
        <x:v>INV002666</x:v>
      </x:c>
      <x:c r="C5156" s="6" t="n">
        <x:v>45825</x:v>
      </x:c>
      <x:c r="D5156" s="1" t="str">
        <x:v>P029</x:v>
      </x:c>
      <x:c r="E5156" s="1" t="str">
        <x:v>Shop</x:v>
      </x:c>
      <x:c r="F5156" s="5" t="n">
        <x:v>1</x:v>
      </x:c>
      <x:c r="G5156" s="4" t="n">
        <x:v>5560</x:v>
      </x:c>
      <x:c r="H5156" s="7" t="n">
        <x:v>0</x:v>
      </x:c>
      <x:c r="I5156" s="4" t="n">
        <x:v>4110</x:v>
      </x:c>
      <x:c r="J5156" s="8" t="n">
        <x:f>ROUND(F5156*G5156*(1-H5156),2)</x:f>
        <x:v>5560</x:v>
      </x:c>
      <x:c r="K5156" s="8" t="n">
        <x:f>F5156*I5156</x:f>
        <x:v>4110</x:v>
      </x:c>
      <x:c r="L5156" s="8" t="n">
        <x:f>J5156-K5156</x:f>
        <x:v>1450</x:v>
      </x:c>
    </x:row>
    <x:row r="5157" ht="21" customHeight="1">
      <x:c r="A5157" s="1" t="str">
        <x:v>SL005156</x:v>
      </x:c>
      <x:c r="B5157" s="1" t="str">
        <x:v>INV002667</x:v>
      </x:c>
      <x:c r="C5157" s="6" t="n">
        <x:v>45825</x:v>
      </x:c>
      <x:c r="D5157" s="1" t="str">
        <x:v>P001</x:v>
      </x:c>
      <x:c r="E5157" s="1" t="str">
        <x:v>Online</x:v>
      </x:c>
      <x:c r="F5157" s="5" t="n">
        <x:v>1</x:v>
      </x:c>
      <x:c r="G5157" s="4" t="n">
        <x:v>1240</x:v>
      </x:c>
      <x:c r="H5157" s="7" t="n">
        <x:v>0.1</x:v>
      </x:c>
      <x:c r="I5157" s="4" t="n">
        <x:v>920</x:v>
      </x:c>
      <x:c r="J5157" s="8" t="n">
        <x:f>ROUND(F5157*G5157*(1-H5157),2)</x:f>
        <x:v>1116</x:v>
      </x:c>
      <x:c r="K5157" s="8" t="n">
        <x:f>F5157*I5157</x:f>
        <x:v>920</x:v>
      </x:c>
      <x:c r="L5157" s="8" t="n">
        <x:f>J5157-K5157</x:f>
        <x:v>196</x:v>
      </x:c>
    </x:row>
    <x:row r="5158" ht="21" customHeight="1">
      <x:c r="A5158" s="1" t="str">
        <x:v>SL005157</x:v>
      </x:c>
      <x:c r="B5158" s="1" t="str">
        <x:v>INV002667</x:v>
      </x:c>
      <x:c r="C5158" s="6" t="n">
        <x:v>45825</x:v>
      </x:c>
      <x:c r="D5158" s="1" t="str">
        <x:v>P010</x:v>
      </x:c>
      <x:c r="E5158" s="1" t="str">
        <x:v>Online</x:v>
      </x:c>
      <x:c r="F5158" s="5" t="n">
        <x:v>3</x:v>
      </x:c>
      <x:c r="G5158" s="4" t="n">
        <x:v>780</x:v>
      </x:c>
      <x:c r="H5158" s="7" t="n">
        <x:v>0</x:v>
      </x:c>
      <x:c r="I5158" s="4" t="n">
        <x:v>550</x:v>
      </x:c>
      <x:c r="J5158" s="8" t="n">
        <x:f>ROUND(F5158*G5158*(1-H5158),2)</x:f>
        <x:v>2340</x:v>
      </x:c>
      <x:c r="K5158" s="8" t="n">
        <x:f>F5158*I5158</x:f>
        <x:v>1650</x:v>
      </x:c>
      <x:c r="L5158" s="8" t="n">
        <x:f>J5158-K5158</x:f>
        <x:v>690</x:v>
      </x:c>
    </x:row>
    <x:row r="5159" ht="21" customHeight="1">
      <x:c r="A5159" s="1" t="str">
        <x:v>SL005158</x:v>
      </x:c>
      <x:c r="B5159" s="1" t="str">
        <x:v>INV002668</x:v>
      </x:c>
      <x:c r="C5159" s="6" t="n">
        <x:v>45825</x:v>
      </x:c>
      <x:c r="D5159" s="1" t="str">
        <x:v>P025</x:v>
      </x:c>
      <x:c r="E5159" s="1" t="str">
        <x:v>Shop</x:v>
      </x:c>
      <x:c r="F5159" s="5" t="n">
        <x:v>3</x:v>
      </x:c>
      <x:c r="G5159" s="4" t="n">
        <x:v>6560</x:v>
      </x:c>
      <x:c r="H5159" s="7" t="n">
        <x:v>0</x:v>
      </x:c>
      <x:c r="I5159" s="4" t="n">
        <x:v>4850</x:v>
      </x:c>
      <x:c r="J5159" s="8" t="n">
        <x:f>ROUND(F5159*G5159*(1-H5159),2)</x:f>
        <x:v>19680</x:v>
      </x:c>
      <x:c r="K5159" s="8" t="n">
        <x:f>F5159*I5159</x:f>
        <x:v>14550</x:v>
      </x:c>
      <x:c r="L5159" s="8" t="n">
        <x:f>J5159-K5159</x:f>
        <x:v>5130</x:v>
      </x:c>
    </x:row>
    <x:row r="5160" ht="21" customHeight="1">
      <x:c r="A5160" s="1" t="str">
        <x:v>SL005159</x:v>
      </x:c>
      <x:c r="B5160" s="1" t="str">
        <x:v>INV002668</x:v>
      </x:c>
      <x:c r="C5160" s="6" t="n">
        <x:v>45825</x:v>
      </x:c>
      <x:c r="D5160" s="1" t="str">
        <x:v>P038</x:v>
      </x:c>
      <x:c r="E5160" s="1" t="str">
        <x:v>Shop</x:v>
      </x:c>
      <x:c r="F5160" s="5" t="n">
        <x:v>1</x:v>
      </x:c>
      <x:c r="G5160" s="4" t="n">
        <x:v>1050</x:v>
      </x:c>
      <x:c r="H5160" s="7" t="n">
        <x:v>0</x:v>
      </x:c>
      <x:c r="I5160" s="4" t="n">
        <x:v>740</x:v>
      </x:c>
      <x:c r="J5160" s="8" t="n">
        <x:f>ROUND(F5160*G5160*(1-H5160),2)</x:f>
        <x:v>1050</x:v>
      </x:c>
      <x:c r="K5160" s="8" t="n">
        <x:f>F5160*I5160</x:f>
        <x:v>740</x:v>
      </x:c>
      <x:c r="L5160" s="8" t="n">
        <x:f>J5160-K5160</x:f>
        <x:v>310</x:v>
      </x:c>
    </x:row>
    <x:row r="5161" ht="21" customHeight="1">
      <x:c r="A5161" s="1" t="str">
        <x:v>SL005160</x:v>
      </x:c>
      <x:c r="B5161" s="1" t="str">
        <x:v>INV002668</x:v>
      </x:c>
      <x:c r="C5161" s="6" t="n">
        <x:v>45825</x:v>
      </x:c>
      <x:c r="D5161" s="1" t="str">
        <x:v>P039</x:v>
      </x:c>
      <x:c r="E5161" s="1" t="str">
        <x:v>Shop</x:v>
      </x:c>
      <x:c r="F5161" s="5" t="n">
        <x:v>1</x:v>
      </x:c>
      <x:c r="G5161" s="4" t="n">
        <x:v>1300</x:v>
      </x:c>
      <x:c r="H5161" s="7" t="n">
        <x:v>0</x:v>
      </x:c>
      <x:c r="I5161" s="4" t="n">
        <x:v>880</x:v>
      </x:c>
      <x:c r="J5161" s="8" t="n">
        <x:f>ROUND(F5161*G5161*(1-H5161),2)</x:f>
        <x:v>1300</x:v>
      </x:c>
      <x:c r="K5161" s="8" t="n">
        <x:f>F5161*I5161</x:f>
        <x:v>880</x:v>
      </x:c>
      <x:c r="L5161" s="8" t="n">
        <x:f>J5161-K5161</x:f>
        <x:v>420</x:v>
      </x:c>
    </x:row>
    <x:row r="5162" ht="21" customHeight="1">
      <x:c r="A5162" s="1" t="str">
        <x:v>SL005161</x:v>
      </x:c>
      <x:c r="B5162" s="1" t="str">
        <x:v>INV002669</x:v>
      </x:c>
      <x:c r="C5162" s="6" t="n">
        <x:v>45825</x:v>
      </x:c>
      <x:c r="D5162" s="1" t="str">
        <x:v>P036</x:v>
      </x:c>
      <x:c r="E5162" s="1" t="str">
        <x:v>Online</x:v>
      </x:c>
      <x:c r="F5162" s="5" t="n">
        <x:v>1</x:v>
      </x:c>
      <x:c r="G5162" s="4" t="n">
        <x:v>1030</x:v>
      </x:c>
      <x:c r="H5162" s="7" t="n">
        <x:v>0</x:v>
      </x:c>
      <x:c r="I5162" s="4" t="n">
        <x:v>670</x:v>
      </x:c>
      <x:c r="J5162" s="8" t="n">
        <x:f>ROUND(F5162*G5162*(1-H5162),2)</x:f>
        <x:v>1030</x:v>
      </x:c>
      <x:c r="K5162" s="8" t="n">
        <x:f>F5162*I5162</x:f>
        <x:v>670</x:v>
      </x:c>
      <x:c r="L5162" s="8" t="n">
        <x:f>J5162-K5162</x:f>
        <x:v>360</x:v>
      </x:c>
    </x:row>
    <x:row r="5163" ht="21" customHeight="1">
      <x:c r="A5163" s="1" t="str">
        <x:v>SL005162</x:v>
      </x:c>
      <x:c r="B5163" s="1" t="str">
        <x:v>INV002670</x:v>
      </x:c>
      <x:c r="C5163" s="6" t="n">
        <x:v>45825</x:v>
      </x:c>
      <x:c r="D5163" s="1" t="str">
        <x:v>P034</x:v>
      </x:c>
      <x:c r="E5163" s="1" t="str">
        <x:v>Shop</x:v>
      </x:c>
      <x:c r="F5163" s="5" t="n">
        <x:v>2</x:v>
      </x:c>
      <x:c r="G5163" s="4" t="n">
        <x:v>1120</x:v>
      </x:c>
      <x:c r="H5163" s="7" t="n">
        <x:v>0</x:v>
      </x:c>
      <x:c r="I5163" s="4" t="n">
        <x:v>790</x:v>
      </x:c>
      <x:c r="J5163" s="8" t="n">
        <x:f>ROUND(F5163*G5163*(1-H5163),2)</x:f>
        <x:v>2240</x:v>
      </x:c>
      <x:c r="K5163" s="8" t="n">
        <x:f>F5163*I5163</x:f>
        <x:v>1580</x:v>
      </x:c>
      <x:c r="L5163" s="8" t="n">
        <x:f>J5163-K5163</x:f>
        <x:v>660</x:v>
      </x:c>
    </x:row>
    <x:row r="5164" ht="21" customHeight="1">
      <x:c r="A5164" s="1" t="str">
        <x:v>SL005163</x:v>
      </x:c>
      <x:c r="B5164" s="1" t="str">
        <x:v>INV002670</x:v>
      </x:c>
      <x:c r="C5164" s="6" t="n">
        <x:v>45825</x:v>
      </x:c>
      <x:c r="D5164" s="1" t="str">
        <x:v>P040</x:v>
      </x:c>
      <x:c r="E5164" s="1" t="str">
        <x:v>Shop</x:v>
      </x:c>
      <x:c r="F5164" s="5" t="n">
        <x:v>2</x:v>
      </x:c>
      <x:c r="G5164" s="4" t="n">
        <x:v>990</x:v>
      </x:c>
      <x:c r="H5164" s="7" t="n">
        <x:v>0</x:v>
      </x:c>
      <x:c r="I5164" s="4" t="n">
        <x:v>640</x:v>
      </x:c>
      <x:c r="J5164" s="8" t="n">
        <x:f>ROUND(F5164*G5164*(1-H5164),2)</x:f>
        <x:v>1980</x:v>
      </x:c>
      <x:c r="K5164" s="8" t="n">
        <x:f>F5164*I5164</x:f>
        <x:v>1280</x:v>
      </x:c>
      <x:c r="L5164" s="8" t="n">
        <x:f>J5164-K5164</x:f>
        <x:v>700</x:v>
      </x:c>
    </x:row>
    <x:row r="5165" ht="21" customHeight="1">
      <x:c r="A5165" s="1" t="str">
        <x:v>SL005164</x:v>
      </x:c>
      <x:c r="B5165" s="1" t="str">
        <x:v>INV002671</x:v>
      </x:c>
      <x:c r="C5165" s="6" t="n">
        <x:v>45825</x:v>
      </x:c>
      <x:c r="D5165" s="1" t="str">
        <x:v>P032</x:v>
      </x:c>
      <x:c r="E5165" s="1" t="str">
        <x:v>Online</x:v>
      </x:c>
      <x:c r="F5165" s="5" t="n">
        <x:v>2</x:v>
      </x:c>
      <x:c r="G5165" s="4" t="n">
        <x:v>6710</x:v>
      </x:c>
      <x:c r="H5165" s="7" t="n">
        <x:v>0</x:v>
      </x:c>
      <x:c r="I5165" s="4" t="n">
        <x:v>4360</x:v>
      </x:c>
      <x:c r="J5165" s="8" t="n">
        <x:f>ROUND(F5165*G5165*(1-H5165),2)</x:f>
        <x:v>13420</x:v>
      </x:c>
      <x:c r="K5165" s="8" t="n">
        <x:f>F5165*I5165</x:f>
        <x:v>8720</x:v>
      </x:c>
      <x:c r="L5165" s="8" t="n">
        <x:f>J5165-K5165</x:f>
        <x:v>4700</x:v>
      </x:c>
    </x:row>
    <x:row r="5166" ht="21" customHeight="1">
      <x:c r="A5166" s="1" t="str">
        <x:v>SL005165</x:v>
      </x:c>
      <x:c r="B5166" s="1" t="str">
        <x:v>INV002671</x:v>
      </x:c>
      <x:c r="C5166" s="6" t="n">
        <x:v>45825</x:v>
      </x:c>
      <x:c r="D5166" s="1" t="str">
        <x:v>P039</x:v>
      </x:c>
      <x:c r="E5166" s="1" t="str">
        <x:v>Online</x:v>
      </x:c>
      <x:c r="F5166" s="5" t="n">
        <x:v>1</x:v>
      </x:c>
      <x:c r="G5166" s="4" t="n">
        <x:v>1300</x:v>
      </x:c>
      <x:c r="H5166" s="7" t="n">
        <x:v>0</x:v>
      </x:c>
      <x:c r="I5166" s="4" t="n">
        <x:v>880</x:v>
      </x:c>
      <x:c r="J5166" s="8" t="n">
        <x:f>ROUND(F5166*G5166*(1-H5166),2)</x:f>
        <x:v>1300</x:v>
      </x:c>
      <x:c r="K5166" s="8" t="n">
        <x:f>F5166*I5166</x:f>
        <x:v>880</x:v>
      </x:c>
      <x:c r="L5166" s="8" t="n">
        <x:f>J5166-K5166</x:f>
        <x:v>420</x:v>
      </x:c>
    </x:row>
    <x:row r="5167" ht="21" customHeight="1">
      <x:c r="A5167" s="1" t="str">
        <x:v>SL005166</x:v>
      </x:c>
      <x:c r="B5167" s="1" t="str">
        <x:v>INV002671</x:v>
      </x:c>
      <x:c r="C5167" s="6" t="n">
        <x:v>45825</x:v>
      </x:c>
      <x:c r="D5167" s="1" t="str">
        <x:v>P011</x:v>
      </x:c>
      <x:c r="E5167" s="1" t="str">
        <x:v>Online</x:v>
      </x:c>
      <x:c r="F5167" s="5" t="n">
        <x:v>1</x:v>
      </x:c>
      <x:c r="G5167" s="4" t="n">
        <x:v>1170</x:v>
      </x:c>
      <x:c r="H5167" s="7" t="n">
        <x:v>0</x:v>
      </x:c>
      <x:c r="I5167" s="4" t="n">
        <x:v>790</x:v>
      </x:c>
      <x:c r="J5167" s="8" t="n">
        <x:f>ROUND(F5167*G5167*(1-H5167),2)</x:f>
        <x:v>1170</x:v>
      </x:c>
      <x:c r="K5167" s="8" t="n">
        <x:f>F5167*I5167</x:f>
        <x:v>790</x:v>
      </x:c>
      <x:c r="L5167" s="8" t="n">
        <x:f>J5167-K5167</x:f>
        <x:v>380</x:v>
      </x:c>
    </x:row>
    <x:row r="5168" ht="21" customHeight="1">
      <x:c r="A5168" s="1" t="str">
        <x:v>SL005167</x:v>
      </x:c>
      <x:c r="B5168" s="1" t="str">
        <x:v>INV002672</x:v>
      </x:c>
      <x:c r="C5168" s="6" t="n">
        <x:v>45826</x:v>
      </x:c>
      <x:c r="D5168" s="1" t="str">
        <x:v>P033</x:v>
      </x:c>
      <x:c r="E5168" s="1" t="str">
        <x:v>Online</x:v>
      </x:c>
      <x:c r="F5168" s="5" t="n">
        <x:v>2</x:v>
      </x:c>
      <x:c r="G5168" s="4" t="n">
        <x:v>890</x:v>
      </x:c>
      <x:c r="H5168" s="7" t="n">
        <x:v>0</x:v>
      </x:c>
      <x:c r="I5168" s="4" t="n">
        <x:v>660</x:v>
      </x:c>
      <x:c r="J5168" s="8" t="n">
        <x:f>ROUND(F5168*G5168*(1-H5168),2)</x:f>
        <x:v>1780</x:v>
      </x:c>
      <x:c r="K5168" s="8" t="n">
        <x:f>F5168*I5168</x:f>
        <x:v>1320</x:v>
      </x:c>
      <x:c r="L5168" s="8" t="n">
        <x:f>J5168-K5168</x:f>
        <x:v>460</x:v>
      </x:c>
    </x:row>
    <x:row r="5169" ht="21" customHeight="1">
      <x:c r="A5169" s="1" t="str">
        <x:v>SL005168</x:v>
      </x:c>
      <x:c r="B5169" s="1" t="str">
        <x:v>INV002672</x:v>
      </x:c>
      <x:c r="C5169" s="6" t="n">
        <x:v>45826</x:v>
      </x:c>
      <x:c r="D5169" s="1" t="str">
        <x:v>P001</x:v>
      </x:c>
      <x:c r="E5169" s="1" t="str">
        <x:v>Online</x:v>
      </x:c>
      <x:c r="F5169" s="5" t="n">
        <x:v>1</x:v>
      </x:c>
      <x:c r="G5169" s="4" t="n">
        <x:v>1240</x:v>
      </x:c>
      <x:c r="H5169" s="7" t="n">
        <x:v>0</x:v>
      </x:c>
      <x:c r="I5169" s="4" t="n">
        <x:v>920</x:v>
      </x:c>
      <x:c r="J5169" s="8" t="n">
        <x:f>ROUND(F5169*G5169*(1-H5169),2)</x:f>
        <x:v>1240</x:v>
      </x:c>
      <x:c r="K5169" s="8" t="n">
        <x:f>F5169*I5169</x:f>
        <x:v>920</x:v>
      </x:c>
      <x:c r="L5169" s="8" t="n">
        <x:f>J5169-K5169</x:f>
        <x:v>320</x:v>
      </x:c>
    </x:row>
    <x:row r="5170" ht="21" customHeight="1">
      <x:c r="A5170" s="1" t="str">
        <x:v>SL005169</x:v>
      </x:c>
      <x:c r="B5170" s="1" t="str">
        <x:v>INV002672</x:v>
      </x:c>
      <x:c r="C5170" s="6" t="n">
        <x:v>45826</x:v>
      </x:c>
      <x:c r="D5170" s="1" t="str">
        <x:v>P036</x:v>
      </x:c>
      <x:c r="E5170" s="1" t="str">
        <x:v>Online</x:v>
      </x:c>
      <x:c r="F5170" s="5" t="n">
        <x:v>3</x:v>
      </x:c>
      <x:c r="G5170" s="4" t="n">
        <x:v>1030</x:v>
      </x:c>
      <x:c r="H5170" s="7" t="n">
        <x:v>0.1</x:v>
      </x:c>
      <x:c r="I5170" s="4" t="n">
        <x:v>670</x:v>
      </x:c>
      <x:c r="J5170" s="8" t="n">
        <x:f>ROUND(F5170*G5170*(1-H5170),2)</x:f>
        <x:v>2781</x:v>
      </x:c>
      <x:c r="K5170" s="8" t="n">
        <x:f>F5170*I5170</x:f>
        <x:v>2010</x:v>
      </x:c>
      <x:c r="L5170" s="8" t="n">
        <x:f>J5170-K5170</x:f>
        <x:v>771</x:v>
      </x:c>
    </x:row>
    <x:row r="5171" ht="21" customHeight="1">
      <x:c r="A5171" s="1" t="str">
        <x:v>SL005170</x:v>
      </x:c>
      <x:c r="B5171" s="1" t="str">
        <x:v>INV002673</x:v>
      </x:c>
      <x:c r="C5171" s="6" t="n">
        <x:v>45826</x:v>
      </x:c>
      <x:c r="D5171" s="1" t="str">
        <x:v>P007</x:v>
      </x:c>
      <x:c r="E5171" s="1" t="str">
        <x:v>Online</x:v>
      </x:c>
      <x:c r="F5171" s="5" t="n">
        <x:v>2</x:v>
      </x:c>
      <x:c r="G5171" s="4" t="n">
        <x:v>1580</x:v>
      </x:c>
      <x:c r="H5171" s="7" t="n">
        <x:v>0.1</x:v>
      </x:c>
      <x:c r="I5171" s="4" t="n">
        <x:v>1070</x:v>
      </x:c>
      <x:c r="J5171" s="8" t="n">
        <x:f>ROUND(F5171*G5171*(1-H5171),2)</x:f>
        <x:v>2844</x:v>
      </x:c>
      <x:c r="K5171" s="8" t="n">
        <x:f>F5171*I5171</x:f>
        <x:v>2140</x:v>
      </x:c>
      <x:c r="L5171" s="8" t="n">
        <x:f>J5171-K5171</x:f>
        <x:v>704</x:v>
      </x:c>
    </x:row>
    <x:row r="5172" ht="21" customHeight="1">
      <x:c r="A5172" s="1" t="str">
        <x:v>SL005171</x:v>
      </x:c>
      <x:c r="B5172" s="1" t="str">
        <x:v>INV002674</x:v>
      </x:c>
      <x:c r="C5172" s="6" t="n">
        <x:v>45826</x:v>
      </x:c>
      <x:c r="D5172" s="1" t="str">
        <x:v>P008</x:v>
      </x:c>
      <x:c r="E5172" s="1" t="str">
        <x:v>Online</x:v>
      </x:c>
      <x:c r="F5172" s="5" t="n">
        <x:v>3</x:v>
      </x:c>
      <x:c r="G5172" s="4" t="n">
        <x:v>1630</x:v>
      </x:c>
      <x:c r="H5172" s="7" t="n">
        <x:v>0.05</x:v>
      </x:c>
      <x:c r="I5172" s="4" t="n">
        <x:v>1060</x:v>
      </x:c>
      <x:c r="J5172" s="8" t="n">
        <x:f>ROUND(F5172*G5172*(1-H5172),2)</x:f>
        <x:v>4645.5</x:v>
      </x:c>
      <x:c r="K5172" s="8" t="n">
        <x:f>F5172*I5172</x:f>
        <x:v>3180</x:v>
      </x:c>
      <x:c r="L5172" s="8" t="n">
        <x:f>J5172-K5172</x:f>
        <x:v>1465.5</x:v>
      </x:c>
    </x:row>
    <x:row r="5173" ht="21" customHeight="1">
      <x:c r="A5173" s="1" t="str">
        <x:v>SL005172</x:v>
      </x:c>
      <x:c r="B5173" s="1" t="str">
        <x:v>INV002674</x:v>
      </x:c>
      <x:c r="C5173" s="6" t="n">
        <x:v>45826</x:v>
      </x:c>
      <x:c r="D5173" s="1" t="str">
        <x:v>P035</x:v>
      </x:c>
      <x:c r="E5173" s="1" t="str">
        <x:v>Online</x:v>
      </x:c>
      <x:c r="F5173" s="5" t="n">
        <x:v>1</x:v>
      </x:c>
      <x:c r="G5173" s="4" t="n">
        <x:v>1020</x:v>
      </x:c>
      <x:c r="H5173" s="7" t="n">
        <x:v>0.1</x:v>
      </x:c>
      <x:c r="I5173" s="4" t="n">
        <x:v>690</x:v>
      </x:c>
      <x:c r="J5173" s="8" t="n">
        <x:f>ROUND(F5173*G5173*(1-H5173),2)</x:f>
        <x:v>918</x:v>
      </x:c>
      <x:c r="K5173" s="8" t="n">
        <x:f>F5173*I5173</x:f>
        <x:v>690</x:v>
      </x:c>
      <x:c r="L5173" s="8" t="n">
        <x:f>J5173-K5173</x:f>
        <x:v>228</x:v>
      </x:c>
    </x:row>
    <x:row r="5174" ht="21" customHeight="1">
      <x:c r="A5174" s="1" t="str">
        <x:v>SL005173</x:v>
      </x:c>
      <x:c r="B5174" s="1" t="str">
        <x:v>INV002675</x:v>
      </x:c>
      <x:c r="C5174" s="6" t="n">
        <x:v>45826</x:v>
      </x:c>
      <x:c r="D5174" s="1" t="str">
        <x:v>P026</x:v>
      </x:c>
      <x:c r="E5174" s="1" t="str">
        <x:v>Shop</x:v>
      </x:c>
      <x:c r="F5174" s="5" t="n">
        <x:v>2</x:v>
      </x:c>
      <x:c r="G5174" s="4" t="n">
        <x:v>5460</x:v>
      </x:c>
      <x:c r="H5174" s="7" t="n">
        <x:v>0</x:v>
      </x:c>
      <x:c r="I5174" s="4" t="n">
        <x:v>3860</x:v>
      </x:c>
      <x:c r="J5174" s="8" t="n">
        <x:f>ROUND(F5174*G5174*(1-H5174),2)</x:f>
        <x:v>10920</x:v>
      </x:c>
      <x:c r="K5174" s="8" t="n">
        <x:f>F5174*I5174</x:f>
        <x:v>7720</x:v>
      </x:c>
      <x:c r="L5174" s="8" t="n">
        <x:f>J5174-K5174</x:f>
        <x:v>3200</x:v>
      </x:c>
    </x:row>
    <x:row r="5175" ht="21" customHeight="1">
      <x:c r="A5175" s="1" t="str">
        <x:v>SL005174</x:v>
      </x:c>
      <x:c r="B5175" s="1" t="str">
        <x:v>INV002675</x:v>
      </x:c>
      <x:c r="C5175" s="6" t="n">
        <x:v>45826</x:v>
      </x:c>
      <x:c r="D5175" s="1" t="str">
        <x:v>P033</x:v>
      </x:c>
      <x:c r="E5175" s="1" t="str">
        <x:v>Shop</x:v>
      </x:c>
      <x:c r="F5175" s="5" t="n">
        <x:v>1</x:v>
      </x:c>
      <x:c r="G5175" s="4" t="n">
        <x:v>890</x:v>
      </x:c>
      <x:c r="H5175" s="7" t="n">
        <x:v>0.1</x:v>
      </x:c>
      <x:c r="I5175" s="4" t="n">
        <x:v>660</x:v>
      </x:c>
      <x:c r="J5175" s="8" t="n">
        <x:f>ROUND(F5175*G5175*(1-H5175),2)</x:f>
        <x:v>801</x:v>
      </x:c>
      <x:c r="K5175" s="8" t="n">
        <x:f>F5175*I5175</x:f>
        <x:v>660</x:v>
      </x:c>
      <x:c r="L5175" s="8" t="n">
        <x:f>J5175-K5175</x:f>
        <x:v>141</x:v>
      </x:c>
    </x:row>
    <x:row r="5176" ht="21" customHeight="1">
      <x:c r="A5176" s="1" t="str">
        <x:v>SL005175</x:v>
      </x:c>
      <x:c r="B5176" s="1" t="str">
        <x:v>INV002675</x:v>
      </x:c>
      <x:c r="C5176" s="6" t="n">
        <x:v>45826</x:v>
      </x:c>
      <x:c r="D5176" s="1" t="str">
        <x:v>P006</x:v>
      </x:c>
      <x:c r="E5176" s="1" t="str">
        <x:v>Shop</x:v>
      </x:c>
      <x:c r="F5176" s="5" t="n">
        <x:v>3</x:v>
      </x:c>
      <x:c r="G5176" s="4" t="n">
        <x:v>1120</x:v>
      </x:c>
      <x:c r="H5176" s="7" t="n">
        <x:v>0.05</x:v>
      </x:c>
      <x:c r="I5176" s="4" t="n">
        <x:v>790</x:v>
      </x:c>
      <x:c r="J5176" s="8" t="n">
        <x:f>ROUND(F5176*G5176*(1-H5176),2)</x:f>
        <x:v>3192</x:v>
      </x:c>
      <x:c r="K5176" s="8" t="n">
        <x:f>F5176*I5176</x:f>
        <x:v>2370</x:v>
      </x:c>
      <x:c r="L5176" s="8" t="n">
        <x:f>J5176-K5176</x:f>
        <x:v>822</x:v>
      </x:c>
    </x:row>
    <x:row r="5177" ht="21" customHeight="1">
      <x:c r="A5177" s="1" t="str">
        <x:v>SL005176</x:v>
      </x:c>
      <x:c r="B5177" s="1" t="str">
        <x:v>INV002676</x:v>
      </x:c>
      <x:c r="C5177" s="6" t="n">
        <x:v>45827</x:v>
      </x:c>
      <x:c r="D5177" s="1" t="str">
        <x:v>P007</x:v>
      </x:c>
      <x:c r="E5177" s="1" t="str">
        <x:v>Shop</x:v>
      </x:c>
      <x:c r="F5177" s="5" t="n">
        <x:v>2</x:v>
      </x:c>
      <x:c r="G5177" s="4" t="n">
        <x:v>1580</x:v>
      </x:c>
      <x:c r="H5177" s="7" t="n">
        <x:v>0</x:v>
      </x:c>
      <x:c r="I5177" s="4" t="n">
        <x:v>1070</x:v>
      </x:c>
      <x:c r="J5177" s="8" t="n">
        <x:f>ROUND(F5177*G5177*(1-H5177),2)</x:f>
        <x:v>3160</x:v>
      </x:c>
      <x:c r="K5177" s="8" t="n">
        <x:f>F5177*I5177</x:f>
        <x:v>2140</x:v>
      </x:c>
      <x:c r="L5177" s="8" t="n">
        <x:f>J5177-K5177</x:f>
        <x:v>1020</x:v>
      </x:c>
    </x:row>
    <x:row r="5178" ht="21" customHeight="1">
      <x:c r="A5178" s="1" t="str">
        <x:v>SL005177</x:v>
      </x:c>
      <x:c r="B5178" s="1" t="str">
        <x:v>INV002677</x:v>
      </x:c>
      <x:c r="C5178" s="6" t="n">
        <x:v>45827</x:v>
      </x:c>
      <x:c r="D5178" s="1" t="str">
        <x:v>P002</x:v>
      </x:c>
      <x:c r="E5178" s="1" t="str">
        <x:v>Shop</x:v>
      </x:c>
      <x:c r="F5178" s="5" t="n">
        <x:v>2</x:v>
      </x:c>
      <x:c r="G5178" s="4" t="n">
        <x:v>1090</x:v>
      </x:c>
      <x:c r="H5178" s="7" t="n">
        <x:v>0</x:v>
      </x:c>
      <x:c r="I5178" s="4" t="n">
        <x:v>770</x:v>
      </x:c>
      <x:c r="J5178" s="8" t="n">
        <x:f>ROUND(F5178*G5178*(1-H5178),2)</x:f>
        <x:v>2180</x:v>
      </x:c>
      <x:c r="K5178" s="8" t="n">
        <x:f>F5178*I5178</x:f>
        <x:v>1540</x:v>
      </x:c>
      <x:c r="L5178" s="8" t="n">
        <x:f>J5178-K5178</x:f>
        <x:v>640</x:v>
      </x:c>
    </x:row>
    <x:row r="5179" ht="21" customHeight="1">
      <x:c r="A5179" s="1" t="str">
        <x:v>SL005178</x:v>
      </x:c>
      <x:c r="B5179" s="1" t="str">
        <x:v>INV002677</x:v>
      </x:c>
      <x:c r="C5179" s="6" t="n">
        <x:v>45827</x:v>
      </x:c>
      <x:c r="D5179" s="1" t="str">
        <x:v>P038</x:v>
      </x:c>
      <x:c r="E5179" s="1" t="str">
        <x:v>Shop</x:v>
      </x:c>
      <x:c r="F5179" s="5" t="n">
        <x:v>1</x:v>
      </x:c>
      <x:c r="G5179" s="4" t="n">
        <x:v>1050</x:v>
      </x:c>
      <x:c r="H5179" s="7" t="n">
        <x:v>0</x:v>
      </x:c>
      <x:c r="I5179" s="4" t="n">
        <x:v>740</x:v>
      </x:c>
      <x:c r="J5179" s="8" t="n">
        <x:f>ROUND(F5179*G5179*(1-H5179),2)</x:f>
        <x:v>1050</x:v>
      </x:c>
      <x:c r="K5179" s="8" t="n">
        <x:f>F5179*I5179</x:f>
        <x:v>740</x:v>
      </x:c>
      <x:c r="L5179" s="8" t="n">
        <x:f>J5179-K5179</x:f>
        <x:v>310</x:v>
      </x:c>
    </x:row>
    <x:row r="5180" ht="21" customHeight="1">
      <x:c r="A5180" s="1" t="str">
        <x:v>SL005179</x:v>
      </x:c>
      <x:c r="B5180" s="1" t="str">
        <x:v>INV002678</x:v>
      </x:c>
      <x:c r="C5180" s="6" t="n">
        <x:v>45827</x:v>
      </x:c>
      <x:c r="D5180" s="1" t="str">
        <x:v>P007</x:v>
      </x:c>
      <x:c r="E5180" s="1" t="str">
        <x:v>Online</x:v>
      </x:c>
      <x:c r="F5180" s="5" t="n">
        <x:v>1</x:v>
      </x:c>
      <x:c r="G5180" s="4" t="n">
        <x:v>1580</x:v>
      </x:c>
      <x:c r="H5180" s="7" t="n">
        <x:v>0</x:v>
      </x:c>
      <x:c r="I5180" s="4" t="n">
        <x:v>1070</x:v>
      </x:c>
      <x:c r="J5180" s="8" t="n">
        <x:f>ROUND(F5180*G5180*(1-H5180),2)</x:f>
        <x:v>1580</x:v>
      </x:c>
      <x:c r="K5180" s="8" t="n">
        <x:f>F5180*I5180</x:f>
        <x:v>1070</x:v>
      </x:c>
      <x:c r="L5180" s="8" t="n">
        <x:f>J5180-K5180</x:f>
        <x:v>510</x:v>
      </x:c>
    </x:row>
    <x:row r="5181" ht="21" customHeight="1">
      <x:c r="A5181" s="1" t="str">
        <x:v>SL005180</x:v>
      </x:c>
      <x:c r="B5181" s="1" t="str">
        <x:v>INV002679</x:v>
      </x:c>
      <x:c r="C5181" s="6" t="n">
        <x:v>45827</x:v>
      </x:c>
      <x:c r="D5181" s="1" t="str">
        <x:v>P014</x:v>
      </x:c>
      <x:c r="E5181" s="1" t="str">
        <x:v>Shop</x:v>
      </x:c>
      <x:c r="F5181" s="5" t="n">
        <x:v>3</x:v>
      </x:c>
      <x:c r="G5181" s="4" t="n">
        <x:v>790</x:v>
      </x:c>
      <x:c r="H5181" s="7" t="n">
        <x:v>0</x:v>
      </x:c>
      <x:c r="I5181" s="4" t="n">
        <x:v>560</x:v>
      </x:c>
      <x:c r="J5181" s="8" t="n">
        <x:f>ROUND(F5181*G5181*(1-H5181),2)</x:f>
        <x:v>2370</x:v>
      </x:c>
      <x:c r="K5181" s="8" t="n">
        <x:f>F5181*I5181</x:f>
        <x:v>1680</x:v>
      </x:c>
      <x:c r="L5181" s="8" t="n">
        <x:f>J5181-K5181</x:f>
        <x:v>690</x:v>
      </x:c>
    </x:row>
    <x:row r="5182" ht="21" customHeight="1">
      <x:c r="A5182" s="1" t="str">
        <x:v>SL005181</x:v>
      </x:c>
      <x:c r="B5182" s="1" t="str">
        <x:v>INV002679</x:v>
      </x:c>
      <x:c r="C5182" s="6" t="n">
        <x:v>45827</x:v>
      </x:c>
      <x:c r="D5182" s="1" t="str">
        <x:v>P030</x:v>
      </x:c>
      <x:c r="E5182" s="1" t="str">
        <x:v>Shop</x:v>
      </x:c>
      <x:c r="F5182" s="5" t="n">
        <x:v>1</x:v>
      </x:c>
      <x:c r="G5182" s="4" t="n">
        <x:v>6340</x:v>
      </x:c>
      <x:c r="H5182" s="7" t="n">
        <x:v>0.05</x:v>
      </x:c>
      <x:c r="I5182" s="4" t="n">
        <x:v>4480</x:v>
      </x:c>
      <x:c r="J5182" s="8" t="n">
        <x:f>ROUND(F5182*G5182*(1-H5182),2)</x:f>
        <x:v>6023</x:v>
      </x:c>
      <x:c r="K5182" s="8" t="n">
        <x:f>F5182*I5182</x:f>
        <x:v>4480</x:v>
      </x:c>
      <x:c r="L5182" s="8" t="n">
        <x:f>J5182-K5182</x:f>
        <x:v>1543</x:v>
      </x:c>
    </x:row>
    <x:row r="5183" ht="21" customHeight="1">
      <x:c r="A5183" s="1" t="str">
        <x:v>SL005182</x:v>
      </x:c>
      <x:c r="B5183" s="1" t="str">
        <x:v>INV002680</x:v>
      </x:c>
      <x:c r="C5183" s="6" t="n">
        <x:v>45827</x:v>
      </x:c>
      <x:c r="D5183" s="1" t="str">
        <x:v>P004</x:v>
      </x:c>
      <x:c r="E5183" s="1" t="str">
        <x:v>Shop</x:v>
      </x:c>
      <x:c r="F5183" s="5" t="n">
        <x:v>1</x:v>
      </x:c>
      <x:c r="G5183" s="4" t="n">
        <x:v>1320</x:v>
      </x:c>
      <x:c r="H5183" s="7" t="n">
        <x:v>0</x:v>
      </x:c>
      <x:c r="I5183" s="4" t="n">
        <x:v>860</x:v>
      </x:c>
      <x:c r="J5183" s="8" t="n">
        <x:f>ROUND(F5183*G5183*(1-H5183),2)</x:f>
        <x:v>1320</x:v>
      </x:c>
      <x:c r="K5183" s="8" t="n">
        <x:f>F5183*I5183</x:f>
        <x:v>860</x:v>
      </x:c>
      <x:c r="L5183" s="8" t="n">
        <x:f>J5183-K5183</x:f>
        <x:v>460</x:v>
      </x:c>
    </x:row>
    <x:row r="5184" ht="21" customHeight="1">
      <x:c r="A5184" s="1" t="str">
        <x:v>SL005183</x:v>
      </x:c>
      <x:c r="B5184" s="1" t="str">
        <x:v>INV002680</x:v>
      </x:c>
      <x:c r="C5184" s="6" t="n">
        <x:v>45827</x:v>
      </x:c>
      <x:c r="D5184" s="1" t="str">
        <x:v>P012</x:v>
      </x:c>
      <x:c r="E5184" s="1" t="str">
        <x:v>Shop</x:v>
      </x:c>
      <x:c r="F5184" s="5" t="n">
        <x:v>2</x:v>
      </x:c>
      <x:c r="G5184" s="4" t="n">
        <x:v>1120</x:v>
      </x:c>
      <x:c r="H5184" s="7" t="n">
        <x:v>0</x:v>
      </x:c>
      <x:c r="I5184" s="4" t="n">
        <x:v>730</x:v>
      </x:c>
      <x:c r="J5184" s="8" t="n">
        <x:f>ROUND(F5184*G5184*(1-H5184),2)</x:f>
        <x:v>2240</x:v>
      </x:c>
      <x:c r="K5184" s="8" t="n">
        <x:f>F5184*I5184</x:f>
        <x:v>1460</x:v>
      </x:c>
      <x:c r="L5184" s="8" t="n">
        <x:f>J5184-K5184</x:f>
        <x:v>780</x:v>
      </x:c>
    </x:row>
    <x:row r="5185" ht="21" customHeight="1">
      <x:c r="A5185" s="1" t="str">
        <x:v>SL005184</x:v>
      </x:c>
      <x:c r="B5185" s="1" t="str">
        <x:v>INV002681</x:v>
      </x:c>
      <x:c r="C5185" s="6" t="n">
        <x:v>45828</x:v>
      </x:c>
      <x:c r="D5185" s="1" t="str">
        <x:v>P005</x:v>
      </x:c>
      <x:c r="E5185" s="1" t="str">
        <x:v>Shop</x:v>
      </x:c>
      <x:c r="F5185" s="5" t="n">
        <x:v>2</x:v>
      </x:c>
      <x:c r="G5185" s="4" t="n">
        <x:v>1240</x:v>
      </x:c>
      <x:c r="H5185" s="7" t="n">
        <x:v>0</x:v>
      </x:c>
      <x:c r="I5185" s="4" t="n">
        <x:v>920</x:v>
      </x:c>
      <x:c r="J5185" s="8" t="n">
        <x:f>ROUND(F5185*G5185*(1-H5185),2)</x:f>
        <x:v>2480</x:v>
      </x:c>
      <x:c r="K5185" s="8" t="n">
        <x:f>F5185*I5185</x:f>
        <x:v>1840</x:v>
      </x:c>
      <x:c r="L5185" s="8" t="n">
        <x:f>J5185-K5185</x:f>
        <x:v>640</x:v>
      </x:c>
    </x:row>
    <x:row r="5186" ht="21" customHeight="1">
      <x:c r="A5186" s="1" t="str">
        <x:v>SL005185</x:v>
      </x:c>
      <x:c r="B5186" s="1" t="str">
        <x:v>INV002681</x:v>
      </x:c>
      <x:c r="C5186" s="6" t="n">
        <x:v>45828</x:v>
      </x:c>
      <x:c r="D5186" s="1" t="str">
        <x:v>P040</x:v>
      </x:c>
      <x:c r="E5186" s="1" t="str">
        <x:v>Shop</x:v>
      </x:c>
      <x:c r="F5186" s="5" t="n">
        <x:v>2</x:v>
      </x:c>
      <x:c r="G5186" s="4" t="n">
        <x:v>990</x:v>
      </x:c>
      <x:c r="H5186" s="7" t="n">
        <x:v>0.05</x:v>
      </x:c>
      <x:c r="I5186" s="4" t="n">
        <x:v>640</x:v>
      </x:c>
      <x:c r="J5186" s="8" t="n">
        <x:f>ROUND(F5186*G5186*(1-H5186),2)</x:f>
        <x:v>1881</x:v>
      </x:c>
      <x:c r="K5186" s="8" t="n">
        <x:f>F5186*I5186</x:f>
        <x:v>1280</x:v>
      </x:c>
      <x:c r="L5186" s="8" t="n">
        <x:f>J5186-K5186</x:f>
        <x:v>601</x:v>
      </x:c>
    </x:row>
    <x:row r="5187" ht="21" customHeight="1">
      <x:c r="A5187" s="1" t="str">
        <x:v>SL005186</x:v>
      </x:c>
      <x:c r="B5187" s="1" t="str">
        <x:v>INV002682</x:v>
      </x:c>
      <x:c r="C5187" s="6" t="n">
        <x:v>45828</x:v>
      </x:c>
      <x:c r="D5187" s="1" t="str">
        <x:v>P007</x:v>
      </x:c>
      <x:c r="E5187" s="1" t="str">
        <x:v>Online</x:v>
      </x:c>
      <x:c r="F5187" s="5" t="n">
        <x:v>3</x:v>
      </x:c>
      <x:c r="G5187" s="4" t="n">
        <x:v>1580</x:v>
      </x:c>
      <x:c r="H5187" s="7" t="n">
        <x:v>0.1</x:v>
      </x:c>
      <x:c r="I5187" s="4" t="n">
        <x:v>1070</x:v>
      </x:c>
      <x:c r="J5187" s="8" t="n">
        <x:f>ROUND(F5187*G5187*(1-H5187),2)</x:f>
        <x:v>4266</x:v>
      </x:c>
      <x:c r="K5187" s="8" t="n">
        <x:f>F5187*I5187</x:f>
        <x:v>3210</x:v>
      </x:c>
      <x:c r="L5187" s="8" t="n">
        <x:f>J5187-K5187</x:f>
        <x:v>1056</x:v>
      </x:c>
    </x:row>
    <x:row r="5188" ht="21" customHeight="1">
      <x:c r="A5188" s="1" t="str">
        <x:v>SL005187</x:v>
      </x:c>
      <x:c r="B5188" s="1" t="str">
        <x:v>INV002683</x:v>
      </x:c>
      <x:c r="C5188" s="6" t="n">
        <x:v>45828</x:v>
      </x:c>
      <x:c r="D5188" s="1" t="str">
        <x:v>P013</x:v>
      </x:c>
      <x:c r="E5188" s="1" t="str">
        <x:v>Shop</x:v>
      </x:c>
      <x:c r="F5188" s="5" t="n">
        <x:v>1</x:v>
      </x:c>
      <x:c r="G5188" s="4" t="n">
        <x:v>1010</x:v>
      </x:c>
      <x:c r="H5188" s="7" t="n">
        <x:v>0</x:v>
      </x:c>
      <x:c r="I5188" s="4" t="n">
        <x:v>750</x:v>
      </x:c>
      <x:c r="J5188" s="8" t="n">
        <x:f>ROUND(F5188*G5188*(1-H5188),2)</x:f>
        <x:v>1010</x:v>
      </x:c>
      <x:c r="K5188" s="8" t="n">
        <x:f>F5188*I5188</x:f>
        <x:v>750</x:v>
      </x:c>
      <x:c r="L5188" s="8" t="n">
        <x:f>J5188-K5188</x:f>
        <x:v>260</x:v>
      </x:c>
    </x:row>
    <x:row r="5189" ht="21" customHeight="1">
      <x:c r="A5189" s="1" t="str">
        <x:v>SL005188</x:v>
      </x:c>
      <x:c r="B5189" s="1" t="str">
        <x:v>INV002683</x:v>
      </x:c>
      <x:c r="C5189" s="6" t="n">
        <x:v>45828</x:v>
      </x:c>
      <x:c r="D5189" s="1" t="str">
        <x:v>P037</x:v>
      </x:c>
      <x:c r="E5189" s="1" t="str">
        <x:v>Shop</x:v>
      </x:c>
      <x:c r="F5189" s="5" t="n">
        <x:v>1</x:v>
      </x:c>
      <x:c r="G5189" s="4" t="n">
        <x:v>1200</x:v>
      </x:c>
      <x:c r="H5189" s="7" t="n">
        <x:v>0.1</x:v>
      </x:c>
      <x:c r="I5189" s="4" t="n">
        <x:v>890</x:v>
      </x:c>
      <x:c r="J5189" s="8" t="n">
        <x:f>ROUND(F5189*G5189*(1-H5189),2)</x:f>
        <x:v>1080</x:v>
      </x:c>
      <x:c r="K5189" s="8" t="n">
        <x:f>F5189*I5189</x:f>
        <x:v>890</x:v>
      </x:c>
      <x:c r="L5189" s="8" t="n">
        <x:f>J5189-K5189</x:f>
        <x:v>190</x:v>
      </x:c>
    </x:row>
    <x:row r="5190" ht="21" customHeight="1">
      <x:c r="A5190" s="1" t="str">
        <x:v>SL005189</x:v>
      </x:c>
      <x:c r="B5190" s="1" t="str">
        <x:v>INV002684</x:v>
      </x:c>
      <x:c r="C5190" s="6" t="n">
        <x:v>45828</x:v>
      </x:c>
      <x:c r="D5190" s="1" t="str">
        <x:v>P006</x:v>
      </x:c>
      <x:c r="E5190" s="1" t="str">
        <x:v>Shop</x:v>
      </x:c>
      <x:c r="F5190" s="5" t="n">
        <x:v>2</x:v>
      </x:c>
      <x:c r="G5190" s="4" t="n">
        <x:v>1120</x:v>
      </x:c>
      <x:c r="H5190" s="7" t="n">
        <x:v>0</x:v>
      </x:c>
      <x:c r="I5190" s="4" t="n">
        <x:v>790</x:v>
      </x:c>
      <x:c r="J5190" s="8" t="n">
        <x:f>ROUND(F5190*G5190*(1-H5190),2)</x:f>
        <x:v>2240</x:v>
      </x:c>
      <x:c r="K5190" s="8" t="n">
        <x:f>F5190*I5190</x:f>
        <x:v>1580</x:v>
      </x:c>
      <x:c r="L5190" s="8" t="n">
        <x:f>J5190-K5190</x:f>
        <x:v>660</x:v>
      </x:c>
    </x:row>
    <x:row r="5191" ht="21" customHeight="1">
      <x:c r="A5191" s="1" t="str">
        <x:v>SL005190</x:v>
      </x:c>
      <x:c r="B5191" s="1" t="str">
        <x:v>INV002684</x:v>
      </x:c>
      <x:c r="C5191" s="6" t="n">
        <x:v>45828</x:v>
      </x:c>
      <x:c r="D5191" s="1" t="str">
        <x:v>P011</x:v>
      </x:c>
      <x:c r="E5191" s="1" t="str">
        <x:v>Shop</x:v>
      </x:c>
      <x:c r="F5191" s="5" t="n">
        <x:v>1</x:v>
      </x:c>
      <x:c r="G5191" s="4" t="n">
        <x:v>1170</x:v>
      </x:c>
      <x:c r="H5191" s="7" t="n">
        <x:v>0</x:v>
      </x:c>
      <x:c r="I5191" s="4" t="n">
        <x:v>790</x:v>
      </x:c>
      <x:c r="J5191" s="8" t="n">
        <x:f>ROUND(F5191*G5191*(1-H5191),2)</x:f>
        <x:v>1170</x:v>
      </x:c>
      <x:c r="K5191" s="8" t="n">
        <x:f>F5191*I5191</x:f>
        <x:v>790</x:v>
      </x:c>
      <x:c r="L5191" s="8" t="n">
        <x:f>J5191-K5191</x:f>
        <x:v>380</x:v>
      </x:c>
    </x:row>
    <x:row r="5192" ht="21" customHeight="1">
      <x:c r="A5192" s="1" t="str">
        <x:v>SL005191</x:v>
      </x:c>
      <x:c r="B5192" s="1" t="str">
        <x:v>INV002685</x:v>
      </x:c>
      <x:c r="C5192" s="6" t="n">
        <x:v>45828</x:v>
      </x:c>
      <x:c r="D5192" s="1" t="str">
        <x:v>P008</x:v>
      </x:c>
      <x:c r="E5192" s="1" t="str">
        <x:v>Shop</x:v>
      </x:c>
      <x:c r="F5192" s="5" t="n">
        <x:v>1</x:v>
      </x:c>
      <x:c r="G5192" s="4" t="n">
        <x:v>1630</x:v>
      </x:c>
      <x:c r="H5192" s="7" t="n">
        <x:v>0</x:v>
      </x:c>
      <x:c r="I5192" s="4" t="n">
        <x:v>1060</x:v>
      </x:c>
      <x:c r="J5192" s="8" t="n">
        <x:f>ROUND(F5192*G5192*(1-H5192),2)</x:f>
        <x:v>1630</x:v>
      </x:c>
      <x:c r="K5192" s="8" t="n">
        <x:f>F5192*I5192</x:f>
        <x:v>1060</x:v>
      </x:c>
      <x:c r="L5192" s="8" t="n">
        <x:f>J5192-K5192</x:f>
        <x:v>570</x:v>
      </x:c>
    </x:row>
    <x:row r="5193" ht="21" customHeight="1">
      <x:c r="A5193" s="1" t="str">
        <x:v>SL005192</x:v>
      </x:c>
      <x:c r="B5193" s="1" t="str">
        <x:v>INV002685</x:v>
      </x:c>
      <x:c r="C5193" s="6" t="n">
        <x:v>45828</x:v>
      </x:c>
      <x:c r="D5193" s="1" t="str">
        <x:v>P011</x:v>
      </x:c>
      <x:c r="E5193" s="1" t="str">
        <x:v>Shop</x:v>
      </x:c>
      <x:c r="F5193" s="5" t="n">
        <x:v>3</x:v>
      </x:c>
      <x:c r="G5193" s="4" t="n">
        <x:v>1170</x:v>
      </x:c>
      <x:c r="H5193" s="7" t="n">
        <x:v>0</x:v>
      </x:c>
      <x:c r="I5193" s="4" t="n">
        <x:v>790</x:v>
      </x:c>
      <x:c r="J5193" s="8" t="n">
        <x:f>ROUND(F5193*G5193*(1-H5193),2)</x:f>
        <x:v>3510</x:v>
      </x:c>
      <x:c r="K5193" s="8" t="n">
        <x:f>F5193*I5193</x:f>
        <x:v>2370</x:v>
      </x:c>
      <x:c r="L5193" s="8" t="n">
        <x:f>J5193-K5193</x:f>
        <x:v>1140</x:v>
      </x:c>
    </x:row>
    <x:row r="5194" ht="21" customHeight="1">
      <x:c r="A5194" s="1" t="str">
        <x:v>SL005193</x:v>
      </x:c>
      <x:c r="B5194" s="1" t="str">
        <x:v>INV002685</x:v>
      </x:c>
      <x:c r="C5194" s="6" t="n">
        <x:v>45828</x:v>
      </x:c>
      <x:c r="D5194" s="1" t="str">
        <x:v>P014</x:v>
      </x:c>
      <x:c r="E5194" s="1" t="str">
        <x:v>Shop</x:v>
      </x:c>
      <x:c r="F5194" s="5" t="n">
        <x:v>1</x:v>
      </x:c>
      <x:c r="G5194" s="4" t="n">
        <x:v>790</x:v>
      </x:c>
      <x:c r="H5194" s="7" t="n">
        <x:v>0</x:v>
      </x:c>
      <x:c r="I5194" s="4" t="n">
        <x:v>560</x:v>
      </x:c>
      <x:c r="J5194" s="8" t="n">
        <x:f>ROUND(F5194*G5194*(1-H5194),2)</x:f>
        <x:v>790</x:v>
      </x:c>
      <x:c r="K5194" s="8" t="n">
        <x:f>F5194*I5194</x:f>
        <x:v>560</x:v>
      </x:c>
      <x:c r="L5194" s="8" t="n">
        <x:f>J5194-K5194</x:f>
        <x:v>230</x:v>
      </x:c>
    </x:row>
    <x:row r="5195" ht="21" customHeight="1">
      <x:c r="A5195" s="1" t="str">
        <x:v>SL005194</x:v>
      </x:c>
      <x:c r="B5195" s="1" t="str">
        <x:v>INV002686</x:v>
      </x:c>
      <x:c r="C5195" s="6" t="n">
        <x:v>45828</x:v>
      </x:c>
      <x:c r="D5195" s="1" t="str">
        <x:v>P014</x:v>
      </x:c>
      <x:c r="E5195" s="1" t="str">
        <x:v>Shop</x:v>
      </x:c>
      <x:c r="F5195" s="5" t="n">
        <x:v>1</x:v>
      </x:c>
      <x:c r="G5195" s="4" t="n">
        <x:v>790</x:v>
      </x:c>
      <x:c r="H5195" s="7" t="n">
        <x:v>0</x:v>
      </x:c>
      <x:c r="I5195" s="4" t="n">
        <x:v>560</x:v>
      </x:c>
      <x:c r="J5195" s="8" t="n">
        <x:f>ROUND(F5195*G5195*(1-H5195),2)</x:f>
        <x:v>790</x:v>
      </x:c>
      <x:c r="K5195" s="8" t="n">
        <x:f>F5195*I5195</x:f>
        <x:v>560</x:v>
      </x:c>
      <x:c r="L5195" s="8" t="n">
        <x:f>J5195-K5195</x:f>
        <x:v>230</x:v>
      </x:c>
    </x:row>
    <x:row r="5196" ht="21" customHeight="1">
      <x:c r="A5196" s="1" t="str">
        <x:v>SL005195</x:v>
      </x:c>
      <x:c r="B5196" s="1" t="str">
        <x:v>INV002686</x:v>
      </x:c>
      <x:c r="C5196" s="6" t="n">
        <x:v>45828</x:v>
      </x:c>
      <x:c r="D5196" s="1" t="str">
        <x:v>P022</x:v>
      </x:c>
      <x:c r="E5196" s="1" t="str">
        <x:v>Shop</x:v>
      </x:c>
      <x:c r="F5196" s="5" t="n">
        <x:v>3</x:v>
      </x:c>
      <x:c r="G5196" s="4" t="n">
        <x:v>9480</x:v>
      </x:c>
      <x:c r="H5196" s="7" t="n">
        <x:v>0</x:v>
      </x:c>
      <x:c r="I5196" s="4" t="n">
        <x:v>6700</x:v>
      </x:c>
      <x:c r="J5196" s="8" t="n">
        <x:f>ROUND(F5196*G5196*(1-H5196),2)</x:f>
        <x:v>28440</x:v>
      </x:c>
      <x:c r="K5196" s="8" t="n">
        <x:f>F5196*I5196</x:f>
        <x:v>20100</x:v>
      </x:c>
      <x:c r="L5196" s="8" t="n">
        <x:f>J5196-K5196</x:f>
        <x:v>8340</x:v>
      </x:c>
    </x:row>
    <x:row r="5197" ht="21" customHeight="1">
      <x:c r="A5197" s="1" t="str">
        <x:v>SL005196</x:v>
      </x:c>
      <x:c r="B5197" s="1" t="str">
        <x:v>INV002687</x:v>
      </x:c>
      <x:c r="C5197" s="6" t="n">
        <x:v>45829</x:v>
      </x:c>
      <x:c r="D5197" s="1" t="str">
        <x:v>P007</x:v>
      </x:c>
      <x:c r="E5197" s="1" t="str">
        <x:v>Shop</x:v>
      </x:c>
      <x:c r="F5197" s="5" t="n">
        <x:v>3</x:v>
      </x:c>
      <x:c r="G5197" s="4" t="n">
        <x:v>1580</x:v>
      </x:c>
      <x:c r="H5197" s="7" t="n">
        <x:v>0.05</x:v>
      </x:c>
      <x:c r="I5197" s="4" t="n">
        <x:v>1070</x:v>
      </x:c>
      <x:c r="J5197" s="8" t="n">
        <x:f>ROUND(F5197*G5197*(1-H5197),2)</x:f>
        <x:v>4503</x:v>
      </x:c>
      <x:c r="K5197" s="8" t="n">
        <x:f>F5197*I5197</x:f>
        <x:v>3210</x:v>
      </x:c>
      <x:c r="L5197" s="8" t="n">
        <x:f>J5197-K5197</x:f>
        <x:v>1293</x:v>
      </x:c>
    </x:row>
    <x:row r="5198" ht="21" customHeight="1">
      <x:c r="A5198" s="1" t="str">
        <x:v>SL005197</x:v>
      </x:c>
      <x:c r="B5198" s="1" t="str">
        <x:v>INV002688</x:v>
      </x:c>
      <x:c r="C5198" s="6" t="n">
        <x:v>45829</x:v>
      </x:c>
      <x:c r="D5198" s="1" t="str">
        <x:v>P005</x:v>
      </x:c>
      <x:c r="E5198" s="1" t="str">
        <x:v>Shop</x:v>
      </x:c>
      <x:c r="F5198" s="5" t="n">
        <x:v>1</x:v>
      </x:c>
      <x:c r="G5198" s="4" t="n">
        <x:v>1240</x:v>
      </x:c>
      <x:c r="H5198" s="7" t="n">
        <x:v>0</x:v>
      </x:c>
      <x:c r="I5198" s="4" t="n">
        <x:v>920</x:v>
      </x:c>
      <x:c r="J5198" s="8" t="n">
        <x:f>ROUND(F5198*G5198*(1-H5198),2)</x:f>
        <x:v>1240</x:v>
      </x:c>
      <x:c r="K5198" s="8" t="n">
        <x:f>F5198*I5198</x:f>
        <x:v>920</x:v>
      </x:c>
      <x:c r="L5198" s="8" t="n">
        <x:f>J5198-K5198</x:f>
        <x:v>320</x:v>
      </x:c>
    </x:row>
    <x:row r="5199" ht="21" customHeight="1">
      <x:c r="A5199" s="1" t="str">
        <x:v>SL005198</x:v>
      </x:c>
      <x:c r="B5199" s="1" t="str">
        <x:v>INV002688</x:v>
      </x:c>
      <x:c r="C5199" s="6" t="n">
        <x:v>45829</x:v>
      </x:c>
      <x:c r="D5199" s="1" t="str">
        <x:v>P014</x:v>
      </x:c>
      <x:c r="E5199" s="1" t="str">
        <x:v>Shop</x:v>
      </x:c>
      <x:c r="F5199" s="5" t="n">
        <x:v>1</x:v>
      </x:c>
      <x:c r="G5199" s="4" t="n">
        <x:v>790</x:v>
      </x:c>
      <x:c r="H5199" s="7" t="n">
        <x:v>0</x:v>
      </x:c>
      <x:c r="I5199" s="4" t="n">
        <x:v>560</x:v>
      </x:c>
      <x:c r="J5199" s="8" t="n">
        <x:f>ROUND(F5199*G5199*(1-H5199),2)</x:f>
        <x:v>790</x:v>
      </x:c>
      <x:c r="K5199" s="8" t="n">
        <x:f>F5199*I5199</x:f>
        <x:v>560</x:v>
      </x:c>
      <x:c r="L5199" s="8" t="n">
        <x:f>J5199-K5199</x:f>
        <x:v>230</x:v>
      </x:c>
    </x:row>
    <x:row r="5200" ht="21" customHeight="1">
      <x:c r="A5200" s="1" t="str">
        <x:v>SL005199</x:v>
      </x:c>
      <x:c r="B5200" s="1" t="str">
        <x:v>INV002689</x:v>
      </x:c>
      <x:c r="C5200" s="6" t="n">
        <x:v>45829</x:v>
      </x:c>
      <x:c r="D5200" s="1" t="str">
        <x:v>P012</x:v>
      </x:c>
      <x:c r="E5200" s="1" t="str">
        <x:v>Shop</x:v>
      </x:c>
      <x:c r="F5200" s="5" t="n">
        <x:v>3</x:v>
      </x:c>
      <x:c r="G5200" s="4" t="n">
        <x:v>1120</x:v>
      </x:c>
      <x:c r="H5200" s="7" t="n">
        <x:v>0</x:v>
      </x:c>
      <x:c r="I5200" s="4" t="n">
        <x:v>730</x:v>
      </x:c>
      <x:c r="J5200" s="8" t="n">
        <x:f>ROUND(F5200*G5200*(1-H5200),2)</x:f>
        <x:v>3360</x:v>
      </x:c>
      <x:c r="K5200" s="8" t="n">
        <x:f>F5200*I5200</x:f>
        <x:v>2190</x:v>
      </x:c>
      <x:c r="L5200" s="8" t="n">
        <x:f>J5200-K5200</x:f>
        <x:v>1170</x:v>
      </x:c>
    </x:row>
    <x:row r="5201" ht="21" customHeight="1">
      <x:c r="A5201" s="1" t="str">
        <x:v>SL005200</x:v>
      </x:c>
      <x:c r="B5201" s="1" t="str">
        <x:v>INV002690</x:v>
      </x:c>
      <x:c r="C5201" s="6" t="n">
        <x:v>45829</x:v>
      </x:c>
      <x:c r="D5201" s="1" t="str">
        <x:v>P015</x:v>
      </x:c>
      <x:c r="E5201" s="1" t="str">
        <x:v>Shop</x:v>
      </x:c>
      <x:c r="F5201" s="5" t="n">
        <x:v>1</x:v>
      </x:c>
      <x:c r="G5201" s="4" t="n">
        <x:v>920</x:v>
      </x:c>
      <x:c r="H5201" s="7" t="n">
        <x:v>0</x:v>
      </x:c>
      <x:c r="I5201" s="4" t="n">
        <x:v>620</x:v>
      </x:c>
      <x:c r="J5201" s="8" t="n">
        <x:f>ROUND(F5201*G5201*(1-H5201),2)</x:f>
        <x:v>920</x:v>
      </x:c>
      <x:c r="K5201" s="8" t="n">
        <x:f>F5201*I5201</x:f>
        <x:v>620</x:v>
      </x:c>
      <x:c r="L5201" s="8" t="n">
        <x:f>J5201-K5201</x:f>
        <x:v>300</x:v>
      </x:c>
    </x:row>
    <x:row r="5202" ht="21" customHeight="1">
      <x:c r="A5202" s="1" t="str">
        <x:v>SL005201</x:v>
      </x:c>
      <x:c r="B5202" s="1" t="str">
        <x:v>INV002690</x:v>
      </x:c>
      <x:c r="C5202" s="6" t="n">
        <x:v>45829</x:v>
      </x:c>
      <x:c r="D5202" s="1" t="str">
        <x:v>P017</x:v>
      </x:c>
      <x:c r="E5202" s="1" t="str">
        <x:v>Shop</x:v>
      </x:c>
      <x:c r="F5202" s="5" t="n">
        <x:v>1</x:v>
      </x:c>
      <x:c r="G5202" s="4" t="n">
        <x:v>10420</x:v>
      </x:c>
      <x:c r="H5202" s="7" t="n">
        <x:v>0</x:v>
      </x:c>
      <x:c r="I5202" s="4" t="n">
        <x:v>7710</x:v>
      </x:c>
      <x:c r="J5202" s="8" t="n">
        <x:f>ROUND(F5202*G5202*(1-H5202),2)</x:f>
        <x:v>10420</x:v>
      </x:c>
      <x:c r="K5202" s="8" t="n">
        <x:f>F5202*I5202</x:f>
        <x:v>7710</x:v>
      </x:c>
      <x:c r="L5202" s="8" t="n">
        <x:f>J5202-K5202</x:f>
        <x:v>2710</x:v>
      </x:c>
    </x:row>
    <x:row r="5203" ht="21" customHeight="1">
      <x:c r="A5203" s="1" t="str">
        <x:v>SL005202</x:v>
      </x:c>
      <x:c r="B5203" s="1" t="str">
        <x:v>INV002690</x:v>
      </x:c>
      <x:c r="C5203" s="6" t="n">
        <x:v>45829</x:v>
      </x:c>
      <x:c r="D5203" s="1" t="str">
        <x:v>P005</x:v>
      </x:c>
      <x:c r="E5203" s="1" t="str">
        <x:v>Shop</x:v>
      </x:c>
      <x:c r="F5203" s="5" t="n">
        <x:v>2</x:v>
      </x:c>
      <x:c r="G5203" s="4" t="n">
        <x:v>1240</x:v>
      </x:c>
      <x:c r="H5203" s="7" t="n">
        <x:v>0.1</x:v>
      </x:c>
      <x:c r="I5203" s="4" t="n">
        <x:v>920</x:v>
      </x:c>
      <x:c r="J5203" s="8" t="n">
        <x:f>ROUND(F5203*G5203*(1-H5203),2)</x:f>
        <x:v>2232</x:v>
      </x:c>
      <x:c r="K5203" s="8" t="n">
        <x:f>F5203*I5203</x:f>
        <x:v>1840</x:v>
      </x:c>
      <x:c r="L5203" s="8" t="n">
        <x:f>J5203-K5203</x:f>
        <x:v>392</x:v>
      </x:c>
    </x:row>
    <x:row r="5204" ht="21" customHeight="1">
      <x:c r="A5204" s="1" t="str">
        <x:v>SL005203</x:v>
      </x:c>
      <x:c r="B5204" s="1" t="str">
        <x:v>INV002691</x:v>
      </x:c>
      <x:c r="C5204" s="6" t="n">
        <x:v>45829</x:v>
      </x:c>
      <x:c r="D5204" s="1" t="str">
        <x:v>P034</x:v>
      </x:c>
      <x:c r="E5204" s="1" t="str">
        <x:v>Online</x:v>
      </x:c>
      <x:c r="F5204" s="5" t="n">
        <x:v>2</x:v>
      </x:c>
      <x:c r="G5204" s="4" t="n">
        <x:v>1120</x:v>
      </x:c>
      <x:c r="H5204" s="7" t="n">
        <x:v>0</x:v>
      </x:c>
      <x:c r="I5204" s="4" t="n">
        <x:v>790</x:v>
      </x:c>
      <x:c r="J5204" s="8" t="n">
        <x:f>ROUND(F5204*G5204*(1-H5204),2)</x:f>
        <x:v>2240</x:v>
      </x:c>
      <x:c r="K5204" s="8" t="n">
        <x:f>F5204*I5204</x:f>
        <x:v>1580</x:v>
      </x:c>
      <x:c r="L5204" s="8" t="n">
        <x:f>J5204-K5204</x:f>
        <x:v>660</x:v>
      </x:c>
    </x:row>
    <x:row r="5205" ht="21" customHeight="1">
      <x:c r="A5205" s="1" t="str">
        <x:v>SL005204</x:v>
      </x:c>
      <x:c r="B5205" s="1" t="str">
        <x:v>INV002691</x:v>
      </x:c>
      <x:c r="C5205" s="6" t="n">
        <x:v>45829</x:v>
      </x:c>
      <x:c r="D5205" s="1" t="str">
        <x:v>P016</x:v>
      </x:c>
      <x:c r="E5205" s="1" t="str">
        <x:v>Online</x:v>
      </x:c>
      <x:c r="F5205" s="5" t="n">
        <x:v>3</x:v>
      </x:c>
      <x:c r="G5205" s="4" t="n">
        <x:v>1190</x:v>
      </x:c>
      <x:c r="H5205" s="7" t="n">
        <x:v>0</x:v>
      </x:c>
      <x:c r="I5205" s="4" t="n">
        <x:v>770</x:v>
      </x:c>
      <x:c r="J5205" s="8" t="n">
        <x:f>ROUND(F5205*G5205*(1-H5205),2)</x:f>
        <x:v>3570</x:v>
      </x:c>
      <x:c r="K5205" s="8" t="n">
        <x:f>F5205*I5205</x:f>
        <x:v>2310</x:v>
      </x:c>
      <x:c r="L5205" s="8" t="n">
        <x:f>J5205-K5205</x:f>
        <x:v>1260</x:v>
      </x:c>
    </x:row>
    <x:row r="5206" ht="21" customHeight="1">
      <x:c r="A5206" s="1" t="str">
        <x:v>SL005205</x:v>
      </x:c>
      <x:c r="B5206" s="1" t="str">
        <x:v>INV002692</x:v>
      </x:c>
      <x:c r="C5206" s="6" t="n">
        <x:v>45829</x:v>
      </x:c>
      <x:c r="D5206" s="1" t="str">
        <x:v>P010</x:v>
      </x:c>
      <x:c r="E5206" s="1" t="str">
        <x:v>Online</x:v>
      </x:c>
      <x:c r="F5206" s="5" t="n">
        <x:v>2</x:v>
      </x:c>
      <x:c r="G5206" s="4" t="n">
        <x:v>780</x:v>
      </x:c>
      <x:c r="H5206" s="7" t="n">
        <x:v>0.05</x:v>
      </x:c>
      <x:c r="I5206" s="4" t="n">
        <x:v>550</x:v>
      </x:c>
      <x:c r="J5206" s="8" t="n">
        <x:f>ROUND(F5206*G5206*(1-H5206),2)</x:f>
        <x:v>1482</x:v>
      </x:c>
      <x:c r="K5206" s="8" t="n">
        <x:f>F5206*I5206</x:f>
        <x:v>1100</x:v>
      </x:c>
      <x:c r="L5206" s="8" t="n">
        <x:f>J5206-K5206</x:f>
        <x:v>382</x:v>
      </x:c>
    </x:row>
    <x:row r="5207" ht="21" customHeight="1">
      <x:c r="A5207" s="1" t="str">
        <x:v>SL005206</x:v>
      </x:c>
      <x:c r="B5207" s="1" t="str">
        <x:v>INV002692</x:v>
      </x:c>
      <x:c r="C5207" s="6" t="n">
        <x:v>45829</x:v>
      </x:c>
      <x:c r="D5207" s="1" t="str">
        <x:v>P016</x:v>
      </x:c>
      <x:c r="E5207" s="1" t="str">
        <x:v>Online</x:v>
      </x:c>
      <x:c r="F5207" s="5" t="n">
        <x:v>1</x:v>
      </x:c>
      <x:c r="G5207" s="4" t="n">
        <x:v>1190</x:v>
      </x:c>
      <x:c r="H5207" s="7" t="n">
        <x:v>0.05</x:v>
      </x:c>
      <x:c r="I5207" s="4" t="n">
        <x:v>770</x:v>
      </x:c>
      <x:c r="J5207" s="8" t="n">
        <x:f>ROUND(F5207*G5207*(1-H5207),2)</x:f>
        <x:v>1130.5</x:v>
      </x:c>
      <x:c r="K5207" s="8" t="n">
        <x:f>F5207*I5207</x:f>
        <x:v>770</x:v>
      </x:c>
      <x:c r="L5207" s="8" t="n">
        <x:f>J5207-K5207</x:f>
        <x:v>360.5</x:v>
      </x:c>
    </x:row>
    <x:row r="5208" ht="21" customHeight="1">
      <x:c r="A5208" s="1" t="str">
        <x:v>SL005207</x:v>
      </x:c>
      <x:c r="B5208" s="1" t="str">
        <x:v>INV002693</x:v>
      </x:c>
      <x:c r="C5208" s="6" t="n">
        <x:v>45829</x:v>
      </x:c>
      <x:c r="D5208" s="1" t="str">
        <x:v>P008</x:v>
      </x:c>
      <x:c r="E5208" s="1" t="str">
        <x:v>Shop</x:v>
      </x:c>
      <x:c r="F5208" s="5" t="n">
        <x:v>3</x:v>
      </x:c>
      <x:c r="G5208" s="4" t="n">
        <x:v>1630</x:v>
      </x:c>
      <x:c r="H5208" s="7" t="n">
        <x:v>0</x:v>
      </x:c>
      <x:c r="I5208" s="4" t="n">
        <x:v>1060</x:v>
      </x:c>
      <x:c r="J5208" s="8" t="n">
        <x:f>ROUND(F5208*G5208*(1-H5208),2)</x:f>
        <x:v>4890</x:v>
      </x:c>
      <x:c r="K5208" s="8" t="n">
        <x:f>F5208*I5208</x:f>
        <x:v>3180</x:v>
      </x:c>
      <x:c r="L5208" s="8" t="n">
        <x:f>J5208-K5208</x:f>
        <x:v>1710</x:v>
      </x:c>
    </x:row>
    <x:row r="5209" ht="21" customHeight="1">
      <x:c r="A5209" s="1" t="str">
        <x:v>SL005208</x:v>
      </x:c>
      <x:c r="B5209" s="1" t="str">
        <x:v>INV002693</x:v>
      </x:c>
      <x:c r="C5209" s="6" t="n">
        <x:v>45829</x:v>
      </x:c>
      <x:c r="D5209" s="1" t="str">
        <x:v>P025</x:v>
      </x:c>
      <x:c r="E5209" s="1" t="str">
        <x:v>Shop</x:v>
      </x:c>
      <x:c r="F5209" s="5" t="n">
        <x:v>2</x:v>
      </x:c>
      <x:c r="G5209" s="4" t="n">
        <x:v>6560</x:v>
      </x:c>
      <x:c r="H5209" s="7" t="n">
        <x:v>0.05</x:v>
      </x:c>
      <x:c r="I5209" s="4" t="n">
        <x:v>4850</x:v>
      </x:c>
      <x:c r="J5209" s="8" t="n">
        <x:f>ROUND(F5209*G5209*(1-H5209),2)</x:f>
        <x:v>12464</x:v>
      </x:c>
      <x:c r="K5209" s="8" t="n">
        <x:f>F5209*I5209</x:f>
        <x:v>9700</x:v>
      </x:c>
      <x:c r="L5209" s="8" t="n">
        <x:f>J5209-K5209</x:f>
        <x:v>2764</x:v>
      </x:c>
    </x:row>
    <x:row r="5210" ht="21" customHeight="1">
      <x:c r="A5210" s="1" t="str">
        <x:v>SL005209</x:v>
      </x:c>
      <x:c r="B5210" s="1" t="str">
        <x:v>INV002693</x:v>
      </x:c>
      <x:c r="C5210" s="6" t="n">
        <x:v>45829</x:v>
      </x:c>
      <x:c r="D5210" s="1" t="str">
        <x:v>P005</x:v>
      </x:c>
      <x:c r="E5210" s="1" t="str">
        <x:v>Shop</x:v>
      </x:c>
      <x:c r="F5210" s="5" t="n">
        <x:v>3</x:v>
      </x:c>
      <x:c r="G5210" s="4" t="n">
        <x:v>1240</x:v>
      </x:c>
      <x:c r="H5210" s="7" t="n">
        <x:v>0</x:v>
      </x:c>
      <x:c r="I5210" s="4" t="n">
        <x:v>920</x:v>
      </x:c>
      <x:c r="J5210" s="8" t="n">
        <x:f>ROUND(F5210*G5210*(1-H5210),2)</x:f>
        <x:v>3720</x:v>
      </x:c>
      <x:c r="K5210" s="8" t="n">
        <x:f>F5210*I5210</x:f>
        <x:v>2760</x:v>
      </x:c>
      <x:c r="L5210" s="8" t="n">
        <x:f>J5210-K5210</x:f>
        <x:v>960</x:v>
      </x:c>
    </x:row>
    <x:row r="5211" ht="21" customHeight="1">
      <x:c r="A5211" s="1" t="str">
        <x:v>SL005210</x:v>
      </x:c>
      <x:c r="B5211" s="1" t="str">
        <x:v>INV002694</x:v>
      </x:c>
      <x:c r="C5211" s="6" t="n">
        <x:v>45830</x:v>
      </x:c>
      <x:c r="D5211" s="1" t="str">
        <x:v>P004</x:v>
      </x:c>
      <x:c r="E5211" s="1" t="str">
        <x:v>Shop</x:v>
      </x:c>
      <x:c r="F5211" s="5" t="n">
        <x:v>2</x:v>
      </x:c>
      <x:c r="G5211" s="4" t="n">
        <x:v>1320</x:v>
      </x:c>
      <x:c r="H5211" s="7" t="n">
        <x:v>0</x:v>
      </x:c>
      <x:c r="I5211" s="4" t="n">
        <x:v>860</x:v>
      </x:c>
      <x:c r="J5211" s="8" t="n">
        <x:f>ROUND(F5211*G5211*(1-H5211),2)</x:f>
        <x:v>2640</x:v>
      </x:c>
      <x:c r="K5211" s="8" t="n">
        <x:f>F5211*I5211</x:f>
        <x:v>1720</x:v>
      </x:c>
      <x:c r="L5211" s="8" t="n">
        <x:f>J5211-K5211</x:f>
        <x:v>920</x:v>
      </x:c>
    </x:row>
    <x:row r="5212" ht="21" customHeight="1">
      <x:c r="A5212" s="1" t="str">
        <x:v>SL005211</x:v>
      </x:c>
      <x:c r="B5212" s="1" t="str">
        <x:v>INV002694</x:v>
      </x:c>
      <x:c r="C5212" s="6" t="n">
        <x:v>45830</x:v>
      </x:c>
      <x:c r="D5212" s="1" t="str">
        <x:v>P034</x:v>
      </x:c>
      <x:c r="E5212" s="1" t="str">
        <x:v>Shop</x:v>
      </x:c>
      <x:c r="F5212" s="5" t="n">
        <x:v>3</x:v>
      </x:c>
      <x:c r="G5212" s="4" t="n">
        <x:v>1120</x:v>
      </x:c>
      <x:c r="H5212" s="7" t="n">
        <x:v>0</x:v>
      </x:c>
      <x:c r="I5212" s="4" t="n">
        <x:v>790</x:v>
      </x:c>
      <x:c r="J5212" s="8" t="n">
        <x:f>ROUND(F5212*G5212*(1-H5212),2)</x:f>
        <x:v>3360</x:v>
      </x:c>
      <x:c r="K5212" s="8" t="n">
        <x:f>F5212*I5212</x:f>
        <x:v>2370</x:v>
      </x:c>
      <x:c r="L5212" s="8" t="n">
        <x:f>J5212-K5212</x:f>
        <x:v>990</x:v>
      </x:c>
    </x:row>
    <x:row r="5213" ht="21" customHeight="1">
      <x:c r="A5213" s="1" t="str">
        <x:v>SL005212</x:v>
      </x:c>
      <x:c r="B5213" s="1" t="str">
        <x:v>INV002695</x:v>
      </x:c>
      <x:c r="C5213" s="6" t="n">
        <x:v>45830</x:v>
      </x:c>
      <x:c r="D5213" s="1" t="str">
        <x:v>P013</x:v>
      </x:c>
      <x:c r="E5213" s="1" t="str">
        <x:v>Shop</x:v>
      </x:c>
      <x:c r="F5213" s="5" t="n">
        <x:v>1</x:v>
      </x:c>
      <x:c r="G5213" s="4" t="n">
        <x:v>1010</x:v>
      </x:c>
      <x:c r="H5213" s="7" t="n">
        <x:v>0.05</x:v>
      </x:c>
      <x:c r="I5213" s="4" t="n">
        <x:v>750</x:v>
      </x:c>
      <x:c r="J5213" s="8" t="n">
        <x:f>ROUND(F5213*G5213*(1-H5213),2)</x:f>
        <x:v>959.5</x:v>
      </x:c>
      <x:c r="K5213" s="8" t="n">
        <x:f>F5213*I5213</x:f>
        <x:v>750</x:v>
      </x:c>
      <x:c r="L5213" s="8" t="n">
        <x:f>J5213-K5213</x:f>
        <x:v>209.5</x:v>
      </x:c>
    </x:row>
    <x:row r="5214" ht="21" customHeight="1">
      <x:c r="A5214" s="1" t="str">
        <x:v>SL005213</x:v>
      </x:c>
      <x:c r="B5214" s="1" t="str">
        <x:v>INV002695</x:v>
      </x:c>
      <x:c r="C5214" s="6" t="n">
        <x:v>45830</x:v>
      </x:c>
      <x:c r="D5214" s="1" t="str">
        <x:v>P004</x:v>
      </x:c>
      <x:c r="E5214" s="1" t="str">
        <x:v>Shop</x:v>
      </x:c>
      <x:c r="F5214" s="5" t="n">
        <x:v>1</x:v>
      </x:c>
      <x:c r="G5214" s="4" t="n">
        <x:v>1320</x:v>
      </x:c>
      <x:c r="H5214" s="7" t="n">
        <x:v>0</x:v>
      </x:c>
      <x:c r="I5214" s="4" t="n">
        <x:v>860</x:v>
      </x:c>
      <x:c r="J5214" s="8" t="n">
        <x:f>ROUND(F5214*G5214*(1-H5214),2)</x:f>
        <x:v>1320</x:v>
      </x:c>
      <x:c r="K5214" s="8" t="n">
        <x:f>F5214*I5214</x:f>
        <x:v>860</x:v>
      </x:c>
      <x:c r="L5214" s="8" t="n">
        <x:f>J5214-K5214</x:f>
        <x:v>460</x:v>
      </x:c>
    </x:row>
    <x:row r="5215" ht="21" customHeight="1">
      <x:c r="A5215" s="1" t="str">
        <x:v>SL005214</x:v>
      </x:c>
      <x:c r="B5215" s="1" t="str">
        <x:v>INV002696</x:v>
      </x:c>
      <x:c r="C5215" s="6" t="n">
        <x:v>45830</x:v>
      </x:c>
      <x:c r="D5215" s="1" t="str">
        <x:v>P013</x:v>
      </x:c>
      <x:c r="E5215" s="1" t="str">
        <x:v>Shop</x:v>
      </x:c>
      <x:c r="F5215" s="5" t="n">
        <x:v>3</x:v>
      </x:c>
      <x:c r="G5215" s="4" t="n">
        <x:v>1010</x:v>
      </x:c>
      <x:c r="H5215" s="7" t="n">
        <x:v>0.05</x:v>
      </x:c>
      <x:c r="I5215" s="4" t="n">
        <x:v>750</x:v>
      </x:c>
      <x:c r="J5215" s="8" t="n">
        <x:f>ROUND(F5215*G5215*(1-H5215),2)</x:f>
        <x:v>2878.5</x:v>
      </x:c>
      <x:c r="K5215" s="8" t="n">
        <x:f>F5215*I5215</x:f>
        <x:v>2250</x:v>
      </x:c>
      <x:c r="L5215" s="8" t="n">
        <x:f>J5215-K5215</x:f>
        <x:v>628.5</x:v>
      </x:c>
    </x:row>
    <x:row r="5216" ht="21" customHeight="1">
      <x:c r="A5216" s="1" t="str">
        <x:v>SL005215</x:v>
      </x:c>
      <x:c r="B5216" s="1" t="str">
        <x:v>INV002697</x:v>
      </x:c>
      <x:c r="C5216" s="6" t="n">
        <x:v>45830</x:v>
      </x:c>
      <x:c r="D5216" s="1" t="str">
        <x:v>P029</x:v>
      </x:c>
      <x:c r="E5216" s="1" t="str">
        <x:v>Shop</x:v>
      </x:c>
      <x:c r="F5216" s="5" t="n">
        <x:v>3</x:v>
      </x:c>
      <x:c r="G5216" s="4" t="n">
        <x:v>5560</x:v>
      </x:c>
      <x:c r="H5216" s="7" t="n">
        <x:v>0.05</x:v>
      </x:c>
      <x:c r="I5216" s="4" t="n">
        <x:v>4110</x:v>
      </x:c>
      <x:c r="J5216" s="8" t="n">
        <x:f>ROUND(F5216*G5216*(1-H5216),2)</x:f>
        <x:v>15846</x:v>
      </x:c>
      <x:c r="K5216" s="8" t="n">
        <x:f>F5216*I5216</x:f>
        <x:v>12330</x:v>
      </x:c>
      <x:c r="L5216" s="8" t="n">
        <x:f>J5216-K5216</x:f>
        <x:v>3516</x:v>
      </x:c>
    </x:row>
    <x:row r="5217" ht="21" customHeight="1">
      <x:c r="A5217" s="1" t="str">
        <x:v>SL005216</x:v>
      </x:c>
      <x:c r="B5217" s="1" t="str">
        <x:v>INV002698</x:v>
      </x:c>
      <x:c r="C5217" s="6" t="n">
        <x:v>45830</x:v>
      </x:c>
      <x:c r="D5217" s="1" t="str">
        <x:v>P001</x:v>
      </x:c>
      <x:c r="E5217" s="1" t="str">
        <x:v>Shop</x:v>
      </x:c>
      <x:c r="F5217" s="5" t="n">
        <x:v>1</x:v>
      </x:c>
      <x:c r="G5217" s="4" t="n">
        <x:v>1240</x:v>
      </x:c>
      <x:c r="H5217" s="7" t="n">
        <x:v>0.05</x:v>
      </x:c>
      <x:c r="I5217" s="4" t="n">
        <x:v>920</x:v>
      </x:c>
      <x:c r="J5217" s="8" t="n">
        <x:f>ROUND(F5217*G5217*(1-H5217),2)</x:f>
        <x:v>1178</x:v>
      </x:c>
      <x:c r="K5217" s="8" t="n">
        <x:f>F5217*I5217</x:f>
        <x:v>920</x:v>
      </x:c>
      <x:c r="L5217" s="8" t="n">
        <x:f>J5217-K5217</x:f>
        <x:v>258</x:v>
      </x:c>
    </x:row>
    <x:row r="5218" ht="21" customHeight="1">
      <x:c r="A5218" s="1" t="str">
        <x:v>SL005217</x:v>
      </x:c>
      <x:c r="B5218" s="1" t="str">
        <x:v>INV002699</x:v>
      </x:c>
      <x:c r="C5218" s="6" t="n">
        <x:v>45830</x:v>
      </x:c>
      <x:c r="D5218" s="1" t="str">
        <x:v>P015</x:v>
      </x:c>
      <x:c r="E5218" s="1" t="str">
        <x:v>Online</x:v>
      </x:c>
      <x:c r="F5218" s="5" t="n">
        <x:v>3</x:v>
      </x:c>
      <x:c r="G5218" s="4" t="n">
        <x:v>920</x:v>
      </x:c>
      <x:c r="H5218" s="7" t="n">
        <x:v>0</x:v>
      </x:c>
      <x:c r="I5218" s="4" t="n">
        <x:v>620</x:v>
      </x:c>
      <x:c r="J5218" s="8" t="n">
        <x:f>ROUND(F5218*G5218*(1-H5218),2)</x:f>
        <x:v>2760</x:v>
      </x:c>
      <x:c r="K5218" s="8" t="n">
        <x:f>F5218*I5218</x:f>
        <x:v>1860</x:v>
      </x:c>
      <x:c r="L5218" s="8" t="n">
        <x:f>J5218-K5218</x:f>
        <x:v>900</x:v>
      </x:c>
    </x:row>
    <x:row r="5219" ht="21" customHeight="1">
      <x:c r="A5219" s="1" t="str">
        <x:v>SL005218</x:v>
      </x:c>
      <x:c r="B5219" s="1" t="str">
        <x:v>INV002699</x:v>
      </x:c>
      <x:c r="C5219" s="6" t="n">
        <x:v>45830</x:v>
      </x:c>
      <x:c r="D5219" s="1" t="str">
        <x:v>P011</x:v>
      </x:c>
      <x:c r="E5219" s="1" t="str">
        <x:v>Online</x:v>
      </x:c>
      <x:c r="F5219" s="5" t="n">
        <x:v>3</x:v>
      </x:c>
      <x:c r="G5219" s="4" t="n">
        <x:v>1170</x:v>
      </x:c>
      <x:c r="H5219" s="7" t="n">
        <x:v>0</x:v>
      </x:c>
      <x:c r="I5219" s="4" t="n">
        <x:v>790</x:v>
      </x:c>
      <x:c r="J5219" s="8" t="n">
        <x:f>ROUND(F5219*G5219*(1-H5219),2)</x:f>
        <x:v>3510</x:v>
      </x:c>
      <x:c r="K5219" s="8" t="n">
        <x:f>F5219*I5219</x:f>
        <x:v>2370</x:v>
      </x:c>
      <x:c r="L5219" s="8" t="n">
        <x:f>J5219-K5219</x:f>
        <x:v>1140</x:v>
      </x:c>
    </x:row>
    <x:row r="5220" ht="21" customHeight="1">
      <x:c r="A5220" s="1" t="str">
        <x:v>SL005219</x:v>
      </x:c>
      <x:c r="B5220" s="1" t="str">
        <x:v>INV002699</x:v>
      </x:c>
      <x:c r="C5220" s="6" t="n">
        <x:v>45830</x:v>
      </x:c>
      <x:c r="D5220" s="1" t="str">
        <x:v>P038</x:v>
      </x:c>
      <x:c r="E5220" s="1" t="str">
        <x:v>Online</x:v>
      </x:c>
      <x:c r="F5220" s="5" t="n">
        <x:v>3</x:v>
      </x:c>
      <x:c r="G5220" s="4" t="n">
        <x:v>1050</x:v>
      </x:c>
      <x:c r="H5220" s="7" t="n">
        <x:v>0.1</x:v>
      </x:c>
      <x:c r="I5220" s="4" t="n">
        <x:v>740</x:v>
      </x:c>
      <x:c r="J5220" s="8" t="n">
        <x:f>ROUND(F5220*G5220*(1-H5220),2)</x:f>
        <x:v>2835</x:v>
      </x:c>
      <x:c r="K5220" s="8" t="n">
        <x:f>F5220*I5220</x:f>
        <x:v>2220</x:v>
      </x:c>
      <x:c r="L5220" s="8" t="n">
        <x:f>J5220-K5220</x:f>
        <x:v>615</x:v>
      </x:c>
    </x:row>
    <x:row r="5221" ht="21" customHeight="1">
      <x:c r="A5221" s="1" t="str">
        <x:v>SL005220</x:v>
      </x:c>
      <x:c r="B5221" s="1" t="str">
        <x:v>INV002700</x:v>
      </x:c>
      <x:c r="C5221" s="6" t="n">
        <x:v>45830</x:v>
      </x:c>
      <x:c r="D5221" s="1" t="str">
        <x:v>P016</x:v>
      </x:c>
      <x:c r="E5221" s="1" t="str">
        <x:v>Shop</x:v>
      </x:c>
      <x:c r="F5221" s="5" t="n">
        <x:v>1</x:v>
      </x:c>
      <x:c r="G5221" s="4" t="n">
        <x:v>1190</x:v>
      </x:c>
      <x:c r="H5221" s="7" t="n">
        <x:v>0.1</x:v>
      </x:c>
      <x:c r="I5221" s="4" t="n">
        <x:v>770</x:v>
      </x:c>
      <x:c r="J5221" s="8" t="n">
        <x:f>ROUND(F5221*G5221*(1-H5221),2)</x:f>
        <x:v>1071</x:v>
      </x:c>
      <x:c r="K5221" s="8" t="n">
        <x:f>F5221*I5221</x:f>
        <x:v>770</x:v>
      </x:c>
      <x:c r="L5221" s="8" t="n">
        <x:f>J5221-K5221</x:f>
        <x:v>301</x:v>
      </x:c>
    </x:row>
    <x:row r="5222" ht="21" customHeight="1">
      <x:c r="A5222" s="1" t="str">
        <x:v>SL005221</x:v>
      </x:c>
      <x:c r="B5222" s="1" t="str">
        <x:v>INV002701</x:v>
      </x:c>
      <x:c r="C5222" s="6" t="n">
        <x:v>45831</x:v>
      </x:c>
      <x:c r="D5222" s="1" t="str">
        <x:v>P017</x:v>
      </x:c>
      <x:c r="E5222" s="1" t="str">
        <x:v>Shop</x:v>
      </x:c>
      <x:c r="F5222" s="5" t="n">
        <x:v>1</x:v>
      </x:c>
      <x:c r="G5222" s="4" t="n">
        <x:v>10420</x:v>
      </x:c>
      <x:c r="H5222" s="7" t="n">
        <x:v>0</x:v>
      </x:c>
      <x:c r="I5222" s="4" t="n">
        <x:v>7710</x:v>
      </x:c>
      <x:c r="J5222" s="8" t="n">
        <x:f>ROUND(F5222*G5222*(1-H5222),2)</x:f>
        <x:v>10420</x:v>
      </x:c>
      <x:c r="K5222" s="8" t="n">
        <x:f>F5222*I5222</x:f>
        <x:v>7710</x:v>
      </x:c>
      <x:c r="L5222" s="8" t="n">
        <x:f>J5222-K5222</x:f>
        <x:v>2710</x:v>
      </x:c>
    </x:row>
    <x:row r="5223" ht="21" customHeight="1">
      <x:c r="A5223" s="1" t="str">
        <x:v>SL005222</x:v>
      </x:c>
      <x:c r="B5223" s="1" t="str">
        <x:v>INV002702</x:v>
      </x:c>
      <x:c r="C5223" s="6" t="n">
        <x:v>45831</x:v>
      </x:c>
      <x:c r="D5223" s="1" t="str">
        <x:v>P013</x:v>
      </x:c>
      <x:c r="E5223" s="1" t="str">
        <x:v>Online</x:v>
      </x:c>
      <x:c r="F5223" s="5" t="n">
        <x:v>3</x:v>
      </x:c>
      <x:c r="G5223" s="4" t="n">
        <x:v>1010</x:v>
      </x:c>
      <x:c r="H5223" s="7" t="n">
        <x:v>0</x:v>
      </x:c>
      <x:c r="I5223" s="4" t="n">
        <x:v>750</x:v>
      </x:c>
      <x:c r="J5223" s="8" t="n">
        <x:f>ROUND(F5223*G5223*(1-H5223),2)</x:f>
        <x:v>3030</x:v>
      </x:c>
      <x:c r="K5223" s="8" t="n">
        <x:f>F5223*I5223</x:f>
        <x:v>2250</x:v>
      </x:c>
      <x:c r="L5223" s="8" t="n">
        <x:f>J5223-K5223</x:f>
        <x:v>780</x:v>
      </x:c>
    </x:row>
    <x:row r="5224" ht="21" customHeight="1">
      <x:c r="A5224" s="1" t="str">
        <x:v>SL005223</x:v>
      </x:c>
      <x:c r="B5224" s="1" t="str">
        <x:v>INV002702</x:v>
      </x:c>
      <x:c r="C5224" s="6" t="n">
        <x:v>45831</x:v>
      </x:c>
      <x:c r="D5224" s="1" t="str">
        <x:v>P034</x:v>
      </x:c>
      <x:c r="E5224" s="1" t="str">
        <x:v>Online</x:v>
      </x:c>
      <x:c r="F5224" s="5" t="n">
        <x:v>2</x:v>
      </x:c>
      <x:c r="G5224" s="4" t="n">
        <x:v>1120</x:v>
      </x:c>
      <x:c r="H5224" s="7" t="n">
        <x:v>0</x:v>
      </x:c>
      <x:c r="I5224" s="4" t="n">
        <x:v>790</x:v>
      </x:c>
      <x:c r="J5224" s="8" t="n">
        <x:f>ROUND(F5224*G5224*(1-H5224),2)</x:f>
        <x:v>2240</x:v>
      </x:c>
      <x:c r="K5224" s="8" t="n">
        <x:f>F5224*I5224</x:f>
        <x:v>1580</x:v>
      </x:c>
      <x:c r="L5224" s="8" t="n">
        <x:f>J5224-K5224</x:f>
        <x:v>660</x:v>
      </x:c>
    </x:row>
    <x:row r="5225" ht="21" customHeight="1">
      <x:c r="A5225" s="1" t="str">
        <x:v>SL005224</x:v>
      </x:c>
      <x:c r="B5225" s="1" t="str">
        <x:v>INV002702</x:v>
      </x:c>
      <x:c r="C5225" s="6" t="n">
        <x:v>45831</x:v>
      </x:c>
      <x:c r="D5225" s="1" t="str">
        <x:v>P009</x:v>
      </x:c>
      <x:c r="E5225" s="1" t="str">
        <x:v>Online</x:v>
      </x:c>
      <x:c r="F5225" s="5" t="n">
        <x:v>1</x:v>
      </x:c>
      <x:c r="G5225" s="4" t="n">
        <x:v>810</x:v>
      </x:c>
      <x:c r="H5225" s="7" t="n">
        <x:v>0</x:v>
      </x:c>
      <x:c r="I5225" s="4" t="n">
        <x:v>600</x:v>
      </x:c>
      <x:c r="J5225" s="8" t="n">
        <x:f>ROUND(F5225*G5225*(1-H5225),2)</x:f>
        <x:v>810</x:v>
      </x:c>
      <x:c r="K5225" s="8" t="n">
        <x:f>F5225*I5225</x:f>
        <x:v>600</x:v>
      </x:c>
      <x:c r="L5225" s="8" t="n">
        <x:f>J5225-K5225</x:f>
        <x:v>210</x:v>
      </x:c>
    </x:row>
    <x:row r="5226" ht="21" customHeight="1">
      <x:c r="A5226" s="1" t="str">
        <x:v>SL005225</x:v>
      </x:c>
      <x:c r="B5226" s="1" t="str">
        <x:v>INV002703</x:v>
      </x:c>
      <x:c r="C5226" s="6" t="n">
        <x:v>45831</x:v>
      </x:c>
      <x:c r="D5226" s="1" t="str">
        <x:v>P006</x:v>
      </x:c>
      <x:c r="E5226" s="1" t="str">
        <x:v>Shop</x:v>
      </x:c>
      <x:c r="F5226" s="5" t="n">
        <x:v>3</x:v>
      </x:c>
      <x:c r="G5226" s="4" t="n">
        <x:v>1120</x:v>
      </x:c>
      <x:c r="H5226" s="7" t="n">
        <x:v>0.1</x:v>
      </x:c>
      <x:c r="I5226" s="4" t="n">
        <x:v>790</x:v>
      </x:c>
      <x:c r="J5226" s="8" t="n">
        <x:f>ROUND(F5226*G5226*(1-H5226),2)</x:f>
        <x:v>3024</x:v>
      </x:c>
      <x:c r="K5226" s="8" t="n">
        <x:f>F5226*I5226</x:f>
        <x:v>2370</x:v>
      </x:c>
      <x:c r="L5226" s="8" t="n">
        <x:f>J5226-K5226</x:f>
        <x:v>654</x:v>
      </x:c>
    </x:row>
    <x:row r="5227" ht="21" customHeight="1">
      <x:c r="A5227" s="1" t="str">
        <x:v>SL005226</x:v>
      </x:c>
      <x:c r="B5227" s="1" t="str">
        <x:v>INV002704</x:v>
      </x:c>
      <x:c r="C5227" s="6" t="n">
        <x:v>45831</x:v>
      </x:c>
      <x:c r="D5227" s="1" t="str">
        <x:v>P001</x:v>
      </x:c>
      <x:c r="E5227" s="1" t="str">
        <x:v>Shop</x:v>
      </x:c>
      <x:c r="F5227" s="5" t="n">
        <x:v>2</x:v>
      </x:c>
      <x:c r="G5227" s="4" t="n">
        <x:v>1240</x:v>
      </x:c>
      <x:c r="H5227" s="7" t="n">
        <x:v>0</x:v>
      </x:c>
      <x:c r="I5227" s="4" t="n">
        <x:v>920</x:v>
      </x:c>
      <x:c r="J5227" s="8" t="n">
        <x:f>ROUND(F5227*G5227*(1-H5227),2)</x:f>
        <x:v>2480</x:v>
      </x:c>
      <x:c r="K5227" s="8" t="n">
        <x:f>F5227*I5227</x:f>
        <x:v>1840</x:v>
      </x:c>
      <x:c r="L5227" s="8" t="n">
        <x:f>J5227-K5227</x:f>
        <x:v>640</x:v>
      </x:c>
    </x:row>
    <x:row r="5228" ht="21" customHeight="1">
      <x:c r="A5228" s="1" t="str">
        <x:v>SL005227</x:v>
      </x:c>
      <x:c r="B5228" s="1" t="str">
        <x:v>INV002704</x:v>
      </x:c>
      <x:c r="C5228" s="6" t="n">
        <x:v>45831</x:v>
      </x:c>
      <x:c r="D5228" s="1" t="str">
        <x:v>P007</x:v>
      </x:c>
      <x:c r="E5228" s="1" t="str">
        <x:v>Shop</x:v>
      </x:c>
      <x:c r="F5228" s="5" t="n">
        <x:v>2</x:v>
      </x:c>
      <x:c r="G5228" s="4" t="n">
        <x:v>1580</x:v>
      </x:c>
      <x:c r="H5228" s="7" t="n">
        <x:v>0</x:v>
      </x:c>
      <x:c r="I5228" s="4" t="n">
        <x:v>1070</x:v>
      </x:c>
      <x:c r="J5228" s="8" t="n">
        <x:f>ROUND(F5228*G5228*(1-H5228),2)</x:f>
        <x:v>3160</x:v>
      </x:c>
      <x:c r="K5228" s="8" t="n">
        <x:f>F5228*I5228</x:f>
        <x:v>2140</x:v>
      </x:c>
      <x:c r="L5228" s="8" t="n">
        <x:f>J5228-K5228</x:f>
        <x:v>1020</x:v>
      </x:c>
    </x:row>
    <x:row r="5229" ht="21" customHeight="1">
      <x:c r="A5229" s="1" t="str">
        <x:v>SL005228</x:v>
      </x:c>
      <x:c r="B5229" s="1" t="str">
        <x:v>INV002704</x:v>
      </x:c>
      <x:c r="C5229" s="6" t="n">
        <x:v>45831</x:v>
      </x:c>
      <x:c r="D5229" s="1" t="str">
        <x:v>P019</x:v>
      </x:c>
      <x:c r="E5229" s="1" t="str">
        <x:v>Shop</x:v>
      </x:c>
      <x:c r="F5229" s="5" t="n">
        <x:v>1</x:v>
      </x:c>
      <x:c r="G5229" s="4" t="n">
        <x:v>9580</x:v>
      </x:c>
      <x:c r="H5229" s="7" t="n">
        <x:v>0</x:v>
      </x:c>
      <x:c r="I5229" s="4" t="n">
        <x:v>6490</x:v>
      </x:c>
      <x:c r="J5229" s="8" t="n">
        <x:f>ROUND(F5229*G5229*(1-H5229),2)</x:f>
        <x:v>9580</x:v>
      </x:c>
      <x:c r="K5229" s="8" t="n">
        <x:f>F5229*I5229</x:f>
        <x:v>6490</x:v>
      </x:c>
      <x:c r="L5229" s="8" t="n">
        <x:f>J5229-K5229</x:f>
        <x:v>3090</x:v>
      </x:c>
    </x:row>
    <x:row r="5230" ht="21" customHeight="1">
      <x:c r="A5230" s="1" t="str">
        <x:v>SL005229</x:v>
      </x:c>
      <x:c r="B5230" s="1" t="str">
        <x:v>INV002705</x:v>
      </x:c>
      <x:c r="C5230" s="6" t="n">
        <x:v>45831</x:v>
      </x:c>
      <x:c r="D5230" s="1" t="str">
        <x:v>P006</x:v>
      </x:c>
      <x:c r="E5230" s="1" t="str">
        <x:v>Shop</x:v>
      </x:c>
      <x:c r="F5230" s="5" t="n">
        <x:v>2</x:v>
      </x:c>
      <x:c r="G5230" s="4" t="n">
        <x:v>1120</x:v>
      </x:c>
      <x:c r="H5230" s="7" t="n">
        <x:v>0</x:v>
      </x:c>
      <x:c r="I5230" s="4" t="n">
        <x:v>790</x:v>
      </x:c>
      <x:c r="J5230" s="8" t="n">
        <x:f>ROUND(F5230*G5230*(1-H5230),2)</x:f>
        <x:v>2240</x:v>
      </x:c>
      <x:c r="K5230" s="8" t="n">
        <x:f>F5230*I5230</x:f>
        <x:v>1580</x:v>
      </x:c>
      <x:c r="L5230" s="8" t="n">
        <x:f>J5230-K5230</x:f>
        <x:v>660</x:v>
      </x:c>
    </x:row>
    <x:row r="5231" ht="21" customHeight="1">
      <x:c r="A5231" s="1" t="str">
        <x:v>SL005230</x:v>
      </x:c>
      <x:c r="B5231" s="1" t="str">
        <x:v>INV002706</x:v>
      </x:c>
      <x:c r="C5231" s="6" t="n">
        <x:v>45832</x:v>
      </x:c>
      <x:c r="D5231" s="1" t="str">
        <x:v>P012</x:v>
      </x:c>
      <x:c r="E5231" s="1" t="str">
        <x:v>Online</x:v>
      </x:c>
      <x:c r="F5231" s="5" t="n">
        <x:v>3</x:v>
      </x:c>
      <x:c r="G5231" s="4" t="n">
        <x:v>1120</x:v>
      </x:c>
      <x:c r="H5231" s="7" t="n">
        <x:v>0</x:v>
      </x:c>
      <x:c r="I5231" s="4" t="n">
        <x:v>730</x:v>
      </x:c>
      <x:c r="J5231" s="8" t="n">
        <x:f>ROUND(F5231*G5231*(1-H5231),2)</x:f>
        <x:v>3360</x:v>
      </x:c>
      <x:c r="K5231" s="8" t="n">
        <x:f>F5231*I5231</x:f>
        <x:v>2190</x:v>
      </x:c>
      <x:c r="L5231" s="8" t="n">
        <x:f>J5231-K5231</x:f>
        <x:v>1170</x:v>
      </x:c>
    </x:row>
    <x:row r="5232" ht="21" customHeight="1">
      <x:c r="A5232" s="1" t="str">
        <x:v>SL005231</x:v>
      </x:c>
      <x:c r="B5232" s="1" t="str">
        <x:v>INV002706</x:v>
      </x:c>
      <x:c r="C5232" s="6" t="n">
        <x:v>45832</x:v>
      </x:c>
      <x:c r="D5232" s="1" t="str">
        <x:v>P007</x:v>
      </x:c>
      <x:c r="E5232" s="1" t="str">
        <x:v>Online</x:v>
      </x:c>
      <x:c r="F5232" s="5" t="n">
        <x:v>2</x:v>
      </x:c>
      <x:c r="G5232" s="4" t="n">
        <x:v>1580</x:v>
      </x:c>
      <x:c r="H5232" s="7" t="n">
        <x:v>0.05</x:v>
      </x:c>
      <x:c r="I5232" s="4" t="n">
        <x:v>1070</x:v>
      </x:c>
      <x:c r="J5232" s="8" t="n">
        <x:f>ROUND(F5232*G5232*(1-H5232),2)</x:f>
        <x:v>3002</x:v>
      </x:c>
      <x:c r="K5232" s="8" t="n">
        <x:f>F5232*I5232</x:f>
        <x:v>2140</x:v>
      </x:c>
      <x:c r="L5232" s="8" t="n">
        <x:f>J5232-K5232</x:f>
        <x:v>862</x:v>
      </x:c>
    </x:row>
    <x:row r="5233" ht="21" customHeight="1">
      <x:c r="A5233" s="1" t="str">
        <x:v>SL005232</x:v>
      </x:c>
      <x:c r="B5233" s="1" t="str">
        <x:v>INV002707</x:v>
      </x:c>
      <x:c r="C5233" s="6" t="n">
        <x:v>45832</x:v>
      </x:c>
      <x:c r="D5233" s="1" t="str">
        <x:v>P004</x:v>
      </x:c>
      <x:c r="E5233" s="1" t="str">
        <x:v>Shop</x:v>
      </x:c>
      <x:c r="F5233" s="5" t="n">
        <x:v>2</x:v>
      </x:c>
      <x:c r="G5233" s="4" t="n">
        <x:v>1320</x:v>
      </x:c>
      <x:c r="H5233" s="7" t="n">
        <x:v>0</x:v>
      </x:c>
      <x:c r="I5233" s="4" t="n">
        <x:v>860</x:v>
      </x:c>
      <x:c r="J5233" s="8" t="n">
        <x:f>ROUND(F5233*G5233*(1-H5233),2)</x:f>
        <x:v>2640</x:v>
      </x:c>
      <x:c r="K5233" s="8" t="n">
        <x:f>F5233*I5233</x:f>
        <x:v>1720</x:v>
      </x:c>
      <x:c r="L5233" s="8" t="n">
        <x:f>J5233-K5233</x:f>
        <x:v>920</x:v>
      </x:c>
    </x:row>
    <x:row r="5234" ht="21" customHeight="1">
      <x:c r="A5234" s="1" t="str">
        <x:v>SL005233</x:v>
      </x:c>
      <x:c r="B5234" s="1" t="str">
        <x:v>INV002708</x:v>
      </x:c>
      <x:c r="C5234" s="6" t="n">
        <x:v>45832</x:v>
      </x:c>
      <x:c r="D5234" s="1" t="str">
        <x:v>P019</x:v>
      </x:c>
      <x:c r="E5234" s="1" t="str">
        <x:v>Online</x:v>
      </x:c>
      <x:c r="F5234" s="5" t="n">
        <x:v>2</x:v>
      </x:c>
      <x:c r="G5234" s="4" t="n">
        <x:v>9580</x:v>
      </x:c>
      <x:c r="H5234" s="7" t="n">
        <x:v>0.1</x:v>
      </x:c>
      <x:c r="I5234" s="4" t="n">
        <x:v>6490</x:v>
      </x:c>
      <x:c r="J5234" s="8" t="n">
        <x:f>ROUND(F5234*G5234*(1-H5234),2)</x:f>
        <x:v>17244</x:v>
      </x:c>
      <x:c r="K5234" s="8" t="n">
        <x:f>F5234*I5234</x:f>
        <x:v>12980</x:v>
      </x:c>
      <x:c r="L5234" s="8" t="n">
        <x:f>J5234-K5234</x:f>
        <x:v>4264</x:v>
      </x:c>
    </x:row>
    <x:row r="5235" ht="21" customHeight="1">
      <x:c r="A5235" s="1" t="str">
        <x:v>SL005234</x:v>
      </x:c>
      <x:c r="B5235" s="1" t="str">
        <x:v>INV002708</x:v>
      </x:c>
      <x:c r="C5235" s="6" t="n">
        <x:v>45832</x:v>
      </x:c>
      <x:c r="D5235" s="1" t="str">
        <x:v>P012</x:v>
      </x:c>
      <x:c r="E5235" s="1" t="str">
        <x:v>Online</x:v>
      </x:c>
      <x:c r="F5235" s="5" t="n">
        <x:v>3</x:v>
      </x:c>
      <x:c r="G5235" s="4" t="n">
        <x:v>1120</x:v>
      </x:c>
      <x:c r="H5235" s="7" t="n">
        <x:v>0</x:v>
      </x:c>
      <x:c r="I5235" s="4" t="n">
        <x:v>730</x:v>
      </x:c>
      <x:c r="J5235" s="8" t="n">
        <x:f>ROUND(F5235*G5235*(1-H5235),2)</x:f>
        <x:v>3360</x:v>
      </x:c>
      <x:c r="K5235" s="8" t="n">
        <x:f>F5235*I5235</x:f>
        <x:v>2190</x:v>
      </x:c>
      <x:c r="L5235" s="8" t="n">
        <x:f>J5235-K5235</x:f>
        <x:v>1170</x:v>
      </x:c>
    </x:row>
    <x:row r="5236" ht="21" customHeight="1">
      <x:c r="A5236" s="1" t="str">
        <x:v>SL005235</x:v>
      </x:c>
      <x:c r="B5236" s="1" t="str">
        <x:v>INV002709</x:v>
      </x:c>
      <x:c r="C5236" s="6" t="n">
        <x:v>45832</x:v>
      </x:c>
      <x:c r="D5236" s="1" t="str">
        <x:v>P035</x:v>
      </x:c>
      <x:c r="E5236" s="1" t="str">
        <x:v>Shop</x:v>
      </x:c>
      <x:c r="F5236" s="5" t="n">
        <x:v>1</x:v>
      </x:c>
      <x:c r="G5236" s="4" t="n">
        <x:v>1020</x:v>
      </x:c>
      <x:c r="H5236" s="7" t="n">
        <x:v>0.1</x:v>
      </x:c>
      <x:c r="I5236" s="4" t="n">
        <x:v>690</x:v>
      </x:c>
      <x:c r="J5236" s="8" t="n">
        <x:f>ROUND(F5236*G5236*(1-H5236),2)</x:f>
        <x:v>918</x:v>
      </x:c>
      <x:c r="K5236" s="8" t="n">
        <x:f>F5236*I5236</x:f>
        <x:v>690</x:v>
      </x:c>
      <x:c r="L5236" s="8" t="n">
        <x:f>J5236-K5236</x:f>
        <x:v>228</x:v>
      </x:c>
    </x:row>
    <x:row r="5237" ht="21" customHeight="1">
      <x:c r="A5237" s="1" t="str">
        <x:v>SL005236</x:v>
      </x:c>
      <x:c r="B5237" s="1" t="str">
        <x:v>INV002709</x:v>
      </x:c>
      <x:c r="C5237" s="6" t="n">
        <x:v>45832</x:v>
      </x:c>
      <x:c r="D5237" s="1" t="str">
        <x:v>P008</x:v>
      </x:c>
      <x:c r="E5237" s="1" t="str">
        <x:v>Shop</x:v>
      </x:c>
      <x:c r="F5237" s="5" t="n">
        <x:v>3</x:v>
      </x:c>
      <x:c r="G5237" s="4" t="n">
        <x:v>1630</x:v>
      </x:c>
      <x:c r="H5237" s="7" t="n">
        <x:v>0</x:v>
      </x:c>
      <x:c r="I5237" s="4" t="n">
        <x:v>1060</x:v>
      </x:c>
      <x:c r="J5237" s="8" t="n">
        <x:f>ROUND(F5237*G5237*(1-H5237),2)</x:f>
        <x:v>4890</x:v>
      </x:c>
      <x:c r="K5237" s="8" t="n">
        <x:f>F5237*I5237</x:f>
        <x:v>3180</x:v>
      </x:c>
      <x:c r="L5237" s="8" t="n">
        <x:f>J5237-K5237</x:f>
        <x:v>1710</x:v>
      </x:c>
    </x:row>
    <x:row r="5238" ht="21" customHeight="1">
      <x:c r="A5238" s="1" t="str">
        <x:v>SL005237</x:v>
      </x:c>
      <x:c r="B5238" s="1" t="str">
        <x:v>INV002709</x:v>
      </x:c>
      <x:c r="C5238" s="6" t="n">
        <x:v>45832</x:v>
      </x:c>
      <x:c r="D5238" s="1" t="str">
        <x:v>P014</x:v>
      </x:c>
      <x:c r="E5238" s="1" t="str">
        <x:v>Shop</x:v>
      </x:c>
      <x:c r="F5238" s="5" t="n">
        <x:v>2</x:v>
      </x:c>
      <x:c r="G5238" s="4" t="n">
        <x:v>790</x:v>
      </x:c>
      <x:c r="H5238" s="7" t="n">
        <x:v>0.05</x:v>
      </x:c>
      <x:c r="I5238" s="4" t="n">
        <x:v>560</x:v>
      </x:c>
      <x:c r="J5238" s="8" t="n">
        <x:f>ROUND(F5238*G5238*(1-H5238),2)</x:f>
        <x:v>1501</x:v>
      </x:c>
      <x:c r="K5238" s="8" t="n">
        <x:f>F5238*I5238</x:f>
        <x:v>1120</x:v>
      </x:c>
      <x:c r="L5238" s="8" t="n">
        <x:f>J5238-K5238</x:f>
        <x:v>381</x:v>
      </x:c>
    </x:row>
    <x:row r="5239" ht="21" customHeight="1">
      <x:c r="A5239" s="1" t="str">
        <x:v>SL005238</x:v>
      </x:c>
      <x:c r="B5239" s="1" t="str">
        <x:v>INV002710</x:v>
      </x:c>
      <x:c r="C5239" s="6" t="n">
        <x:v>45833</x:v>
      </x:c>
      <x:c r="D5239" s="1" t="str">
        <x:v>P006</x:v>
      </x:c>
      <x:c r="E5239" s="1" t="str">
        <x:v>Online</x:v>
      </x:c>
      <x:c r="F5239" s="5" t="n">
        <x:v>3</x:v>
      </x:c>
      <x:c r="G5239" s="4" t="n">
        <x:v>1120</x:v>
      </x:c>
      <x:c r="H5239" s="7" t="n">
        <x:v>0.05</x:v>
      </x:c>
      <x:c r="I5239" s="4" t="n">
        <x:v>790</x:v>
      </x:c>
      <x:c r="J5239" s="8" t="n">
        <x:f>ROUND(F5239*G5239*(1-H5239),2)</x:f>
        <x:v>3192</x:v>
      </x:c>
      <x:c r="K5239" s="8" t="n">
        <x:f>F5239*I5239</x:f>
        <x:v>2370</x:v>
      </x:c>
      <x:c r="L5239" s="8" t="n">
        <x:f>J5239-K5239</x:f>
        <x:v>822</x:v>
      </x:c>
    </x:row>
    <x:row r="5240" ht="21" customHeight="1">
      <x:c r="A5240" s="1" t="str">
        <x:v>SL005239</x:v>
      </x:c>
      <x:c r="B5240" s="1" t="str">
        <x:v>INV002710</x:v>
      </x:c>
      <x:c r="C5240" s="6" t="n">
        <x:v>45833</x:v>
      </x:c>
      <x:c r="D5240" s="1" t="str">
        <x:v>P013</x:v>
      </x:c>
      <x:c r="E5240" s="1" t="str">
        <x:v>Online</x:v>
      </x:c>
      <x:c r="F5240" s="5" t="n">
        <x:v>1</x:v>
      </x:c>
      <x:c r="G5240" s="4" t="n">
        <x:v>1010</x:v>
      </x:c>
      <x:c r="H5240" s="7" t="n">
        <x:v>0</x:v>
      </x:c>
      <x:c r="I5240" s="4" t="n">
        <x:v>750</x:v>
      </x:c>
      <x:c r="J5240" s="8" t="n">
        <x:f>ROUND(F5240*G5240*(1-H5240),2)</x:f>
        <x:v>1010</x:v>
      </x:c>
      <x:c r="K5240" s="8" t="n">
        <x:f>F5240*I5240</x:f>
        <x:v>750</x:v>
      </x:c>
      <x:c r="L5240" s="8" t="n">
        <x:f>J5240-K5240</x:f>
        <x:v>260</x:v>
      </x:c>
    </x:row>
    <x:row r="5241" ht="21" customHeight="1">
      <x:c r="A5241" s="1" t="str">
        <x:v>SL005240</x:v>
      </x:c>
      <x:c r="B5241" s="1" t="str">
        <x:v>INV002710</x:v>
      </x:c>
      <x:c r="C5241" s="6" t="n">
        <x:v>45833</x:v>
      </x:c>
      <x:c r="D5241" s="1" t="str">
        <x:v>P001</x:v>
      </x:c>
      <x:c r="E5241" s="1" t="str">
        <x:v>Online</x:v>
      </x:c>
      <x:c r="F5241" s="5" t="n">
        <x:v>1</x:v>
      </x:c>
      <x:c r="G5241" s="4" t="n">
        <x:v>1240</x:v>
      </x:c>
      <x:c r="H5241" s="7" t="n">
        <x:v>0.05</x:v>
      </x:c>
      <x:c r="I5241" s="4" t="n">
        <x:v>920</x:v>
      </x:c>
      <x:c r="J5241" s="8" t="n">
        <x:f>ROUND(F5241*G5241*(1-H5241),2)</x:f>
        <x:v>1178</x:v>
      </x:c>
      <x:c r="K5241" s="8" t="n">
        <x:f>F5241*I5241</x:f>
        <x:v>920</x:v>
      </x:c>
      <x:c r="L5241" s="8" t="n">
        <x:f>J5241-K5241</x:f>
        <x:v>258</x:v>
      </x:c>
    </x:row>
    <x:row r="5242" ht="21" customHeight="1">
      <x:c r="A5242" s="1" t="str">
        <x:v>SL005241</x:v>
      </x:c>
      <x:c r="B5242" s="1" t="str">
        <x:v>INV002711</x:v>
      </x:c>
      <x:c r="C5242" s="6" t="n">
        <x:v>45833</x:v>
      </x:c>
      <x:c r="D5242" s="1" t="str">
        <x:v>P006</x:v>
      </x:c>
      <x:c r="E5242" s="1" t="str">
        <x:v>Shop</x:v>
      </x:c>
      <x:c r="F5242" s="5" t="n">
        <x:v>2</x:v>
      </x:c>
      <x:c r="G5242" s="4" t="n">
        <x:v>1120</x:v>
      </x:c>
      <x:c r="H5242" s="7" t="n">
        <x:v>0</x:v>
      </x:c>
      <x:c r="I5242" s="4" t="n">
        <x:v>790</x:v>
      </x:c>
      <x:c r="J5242" s="8" t="n">
        <x:f>ROUND(F5242*G5242*(1-H5242),2)</x:f>
        <x:v>2240</x:v>
      </x:c>
      <x:c r="K5242" s="8" t="n">
        <x:f>F5242*I5242</x:f>
        <x:v>1580</x:v>
      </x:c>
      <x:c r="L5242" s="8" t="n">
        <x:f>J5242-K5242</x:f>
        <x:v>660</x:v>
      </x:c>
    </x:row>
    <x:row r="5243" ht="21" customHeight="1">
      <x:c r="A5243" s="1" t="str">
        <x:v>SL005242</x:v>
      </x:c>
      <x:c r="B5243" s="1" t="str">
        <x:v>INV002711</x:v>
      </x:c>
      <x:c r="C5243" s="6" t="n">
        <x:v>45833</x:v>
      </x:c>
      <x:c r="D5243" s="1" t="str">
        <x:v>P014</x:v>
      </x:c>
      <x:c r="E5243" s="1" t="str">
        <x:v>Shop</x:v>
      </x:c>
      <x:c r="F5243" s="5" t="n">
        <x:v>2</x:v>
      </x:c>
      <x:c r="G5243" s="4" t="n">
        <x:v>790</x:v>
      </x:c>
      <x:c r="H5243" s="7" t="n">
        <x:v>0</x:v>
      </x:c>
      <x:c r="I5243" s="4" t="n">
        <x:v>560</x:v>
      </x:c>
      <x:c r="J5243" s="8" t="n">
        <x:f>ROUND(F5243*G5243*(1-H5243),2)</x:f>
        <x:v>1580</x:v>
      </x:c>
      <x:c r="K5243" s="8" t="n">
        <x:f>F5243*I5243</x:f>
        <x:v>1120</x:v>
      </x:c>
      <x:c r="L5243" s="8" t="n">
        <x:f>J5243-K5243</x:f>
        <x:v>460</x:v>
      </x:c>
    </x:row>
    <x:row r="5244" ht="21" customHeight="1">
      <x:c r="A5244" s="1" t="str">
        <x:v>SL005243</x:v>
      </x:c>
      <x:c r="B5244" s="1" t="str">
        <x:v>INV002712</x:v>
      </x:c>
      <x:c r="C5244" s="6" t="n">
        <x:v>45833</x:v>
      </x:c>
      <x:c r="D5244" s="1" t="str">
        <x:v>P016</x:v>
      </x:c>
      <x:c r="E5244" s="1" t="str">
        <x:v>Shop</x:v>
      </x:c>
      <x:c r="F5244" s="5" t="n">
        <x:v>1</x:v>
      </x:c>
      <x:c r="G5244" s="4" t="n">
        <x:v>1190</x:v>
      </x:c>
      <x:c r="H5244" s="7" t="n">
        <x:v>0</x:v>
      </x:c>
      <x:c r="I5244" s="4" t="n">
        <x:v>770</x:v>
      </x:c>
      <x:c r="J5244" s="8" t="n">
        <x:f>ROUND(F5244*G5244*(1-H5244),2)</x:f>
        <x:v>1190</x:v>
      </x:c>
      <x:c r="K5244" s="8" t="n">
        <x:f>F5244*I5244</x:f>
        <x:v>770</x:v>
      </x:c>
      <x:c r="L5244" s="8" t="n">
        <x:f>J5244-K5244</x:f>
        <x:v>420</x:v>
      </x:c>
    </x:row>
    <x:row r="5245" ht="21" customHeight="1">
      <x:c r="A5245" s="1" t="str">
        <x:v>SL005244</x:v>
      </x:c>
      <x:c r="B5245" s="1" t="str">
        <x:v>INV002713</x:v>
      </x:c>
      <x:c r="C5245" s="6" t="n">
        <x:v>45833</x:v>
      </x:c>
      <x:c r="D5245" s="1" t="str">
        <x:v>P039</x:v>
      </x:c>
      <x:c r="E5245" s="1" t="str">
        <x:v>Shop</x:v>
      </x:c>
      <x:c r="F5245" s="5" t="n">
        <x:v>3</x:v>
      </x:c>
      <x:c r="G5245" s="4" t="n">
        <x:v>1300</x:v>
      </x:c>
      <x:c r="H5245" s="7" t="n">
        <x:v>0</x:v>
      </x:c>
      <x:c r="I5245" s="4" t="n">
        <x:v>880</x:v>
      </x:c>
      <x:c r="J5245" s="8" t="n">
        <x:f>ROUND(F5245*G5245*(1-H5245),2)</x:f>
        <x:v>3900</x:v>
      </x:c>
      <x:c r="K5245" s="8" t="n">
        <x:f>F5245*I5245</x:f>
        <x:v>2640</x:v>
      </x:c>
      <x:c r="L5245" s="8" t="n">
        <x:f>J5245-K5245</x:f>
        <x:v>1260</x:v>
      </x:c>
    </x:row>
    <x:row r="5246" ht="21" customHeight="1">
      <x:c r="A5246" s="1" t="str">
        <x:v>SL005245</x:v>
      </x:c>
      <x:c r="B5246" s="1" t="str">
        <x:v>INV002714</x:v>
      </x:c>
      <x:c r="C5246" s="6" t="n">
        <x:v>45833</x:v>
      </x:c>
      <x:c r="D5246" s="1" t="str">
        <x:v>P032</x:v>
      </x:c>
      <x:c r="E5246" s="1" t="str">
        <x:v>Shop</x:v>
      </x:c>
      <x:c r="F5246" s="5" t="n">
        <x:v>2</x:v>
      </x:c>
      <x:c r="G5246" s="4" t="n">
        <x:v>6710</x:v>
      </x:c>
      <x:c r="H5246" s="7" t="n">
        <x:v>0.1</x:v>
      </x:c>
      <x:c r="I5246" s="4" t="n">
        <x:v>4360</x:v>
      </x:c>
      <x:c r="J5246" s="8" t="n">
        <x:f>ROUND(F5246*G5246*(1-H5246),2)</x:f>
        <x:v>12078</x:v>
      </x:c>
      <x:c r="K5246" s="8" t="n">
        <x:f>F5246*I5246</x:f>
        <x:v>8720</x:v>
      </x:c>
      <x:c r="L5246" s="8" t="n">
        <x:f>J5246-K5246</x:f>
        <x:v>3358</x:v>
      </x:c>
    </x:row>
    <x:row r="5247" ht="21" customHeight="1">
      <x:c r="A5247" s="1" t="str">
        <x:v>SL005246</x:v>
      </x:c>
      <x:c r="B5247" s="1" t="str">
        <x:v>INV002714</x:v>
      </x:c>
      <x:c r="C5247" s="6" t="n">
        <x:v>45833</x:v>
      </x:c>
      <x:c r="D5247" s="1" t="str">
        <x:v>P040</x:v>
      </x:c>
      <x:c r="E5247" s="1" t="str">
        <x:v>Shop</x:v>
      </x:c>
      <x:c r="F5247" s="5" t="n">
        <x:v>3</x:v>
      </x:c>
      <x:c r="G5247" s="4" t="n">
        <x:v>990</x:v>
      </x:c>
      <x:c r="H5247" s="7" t="n">
        <x:v>0</x:v>
      </x:c>
      <x:c r="I5247" s="4" t="n">
        <x:v>640</x:v>
      </x:c>
      <x:c r="J5247" s="8" t="n">
        <x:f>ROUND(F5247*G5247*(1-H5247),2)</x:f>
        <x:v>2970</x:v>
      </x:c>
      <x:c r="K5247" s="8" t="n">
        <x:f>F5247*I5247</x:f>
        <x:v>1920</x:v>
      </x:c>
      <x:c r="L5247" s="8" t="n">
        <x:f>J5247-K5247</x:f>
        <x:v>1050</x:v>
      </x:c>
    </x:row>
    <x:row r="5248" ht="21" customHeight="1">
      <x:c r="A5248" s="1" t="str">
        <x:v>SL005247</x:v>
      </x:c>
      <x:c r="B5248" s="1" t="str">
        <x:v>INV002715</x:v>
      </x:c>
      <x:c r="C5248" s="6" t="n">
        <x:v>45834</x:v>
      </x:c>
      <x:c r="D5248" s="1" t="str">
        <x:v>P036</x:v>
      </x:c>
      <x:c r="E5248" s="1" t="str">
        <x:v>Shop</x:v>
      </x:c>
      <x:c r="F5248" s="5" t="n">
        <x:v>1</x:v>
      </x:c>
      <x:c r="G5248" s="4" t="n">
        <x:v>1030</x:v>
      </x:c>
      <x:c r="H5248" s="7" t="n">
        <x:v>0</x:v>
      </x:c>
      <x:c r="I5248" s="4" t="n">
        <x:v>670</x:v>
      </x:c>
      <x:c r="J5248" s="8" t="n">
        <x:f>ROUND(F5248*G5248*(1-H5248),2)</x:f>
        <x:v>1030</x:v>
      </x:c>
      <x:c r="K5248" s="8" t="n">
        <x:f>F5248*I5248</x:f>
        <x:v>670</x:v>
      </x:c>
      <x:c r="L5248" s="8" t="n">
        <x:f>J5248-K5248</x:f>
        <x:v>360</x:v>
      </x:c>
    </x:row>
    <x:row r="5249" ht="21" customHeight="1">
      <x:c r="A5249" s="1" t="str">
        <x:v>SL005248</x:v>
      </x:c>
      <x:c r="B5249" s="1" t="str">
        <x:v>INV002715</x:v>
      </x:c>
      <x:c r="C5249" s="6" t="n">
        <x:v>45834</x:v>
      </x:c>
      <x:c r="D5249" s="1" t="str">
        <x:v>P012</x:v>
      </x:c>
      <x:c r="E5249" s="1" t="str">
        <x:v>Shop</x:v>
      </x:c>
      <x:c r="F5249" s="5" t="n">
        <x:v>3</x:v>
      </x:c>
      <x:c r="G5249" s="4" t="n">
        <x:v>1120</x:v>
      </x:c>
      <x:c r="H5249" s="7" t="n">
        <x:v>0</x:v>
      </x:c>
      <x:c r="I5249" s="4" t="n">
        <x:v>730</x:v>
      </x:c>
      <x:c r="J5249" s="8" t="n">
        <x:f>ROUND(F5249*G5249*(1-H5249),2)</x:f>
        <x:v>3360</x:v>
      </x:c>
      <x:c r="K5249" s="8" t="n">
        <x:f>F5249*I5249</x:f>
        <x:v>2190</x:v>
      </x:c>
      <x:c r="L5249" s="8" t="n">
        <x:f>J5249-K5249</x:f>
        <x:v>1170</x:v>
      </x:c>
    </x:row>
    <x:row r="5250" ht="21" customHeight="1">
      <x:c r="A5250" s="1" t="str">
        <x:v>SL005249</x:v>
      </x:c>
      <x:c r="B5250" s="1" t="str">
        <x:v>INV002716</x:v>
      </x:c>
      <x:c r="C5250" s="6" t="n">
        <x:v>45834</x:v>
      </x:c>
      <x:c r="D5250" s="1" t="str">
        <x:v>P033</x:v>
      </x:c>
      <x:c r="E5250" s="1" t="str">
        <x:v>Shop</x:v>
      </x:c>
      <x:c r="F5250" s="5" t="n">
        <x:v>3</x:v>
      </x:c>
      <x:c r="G5250" s="4" t="n">
        <x:v>890</x:v>
      </x:c>
      <x:c r="H5250" s="7" t="n">
        <x:v>0.1</x:v>
      </x:c>
      <x:c r="I5250" s="4" t="n">
        <x:v>660</x:v>
      </x:c>
      <x:c r="J5250" s="8" t="n">
        <x:f>ROUND(F5250*G5250*(1-H5250),2)</x:f>
        <x:v>2403</x:v>
      </x:c>
      <x:c r="K5250" s="8" t="n">
        <x:f>F5250*I5250</x:f>
        <x:v>1980</x:v>
      </x:c>
      <x:c r="L5250" s="8" t="n">
        <x:f>J5250-K5250</x:f>
        <x:v>423</x:v>
      </x:c>
    </x:row>
    <x:row r="5251" ht="21" customHeight="1">
      <x:c r="A5251" s="1" t="str">
        <x:v>SL005250</x:v>
      </x:c>
      <x:c r="B5251" s="1" t="str">
        <x:v>INV002716</x:v>
      </x:c>
      <x:c r="C5251" s="6" t="n">
        <x:v>45834</x:v>
      </x:c>
      <x:c r="D5251" s="1" t="str">
        <x:v>P026</x:v>
      </x:c>
      <x:c r="E5251" s="1" t="str">
        <x:v>Shop</x:v>
      </x:c>
      <x:c r="F5251" s="5" t="n">
        <x:v>3</x:v>
      </x:c>
      <x:c r="G5251" s="4" t="n">
        <x:v>5460</x:v>
      </x:c>
      <x:c r="H5251" s="7" t="n">
        <x:v>0</x:v>
      </x:c>
      <x:c r="I5251" s="4" t="n">
        <x:v>3860</x:v>
      </x:c>
      <x:c r="J5251" s="8" t="n">
        <x:f>ROUND(F5251*G5251*(1-H5251),2)</x:f>
        <x:v>16380</x:v>
      </x:c>
      <x:c r="K5251" s="8" t="n">
        <x:f>F5251*I5251</x:f>
        <x:v>11580</x:v>
      </x:c>
      <x:c r="L5251" s="8" t="n">
        <x:f>J5251-K5251</x:f>
        <x:v>4800</x:v>
      </x:c>
    </x:row>
    <x:row r="5252" ht="21" customHeight="1">
      <x:c r="A5252" s="1" t="str">
        <x:v>SL005251</x:v>
      </x:c>
      <x:c r="B5252" s="1" t="str">
        <x:v>INV002717</x:v>
      </x:c>
      <x:c r="C5252" s="6" t="n">
        <x:v>45834</x:v>
      </x:c>
      <x:c r="D5252" s="1" t="str">
        <x:v>P001</x:v>
      </x:c>
      <x:c r="E5252" s="1" t="str">
        <x:v>Shop</x:v>
      </x:c>
      <x:c r="F5252" s="5" t="n">
        <x:v>3</x:v>
      </x:c>
      <x:c r="G5252" s="4" t="n">
        <x:v>1240</x:v>
      </x:c>
      <x:c r="H5252" s="7" t="n">
        <x:v>0.05</x:v>
      </x:c>
      <x:c r="I5252" s="4" t="n">
        <x:v>920</x:v>
      </x:c>
      <x:c r="J5252" s="8" t="n">
        <x:f>ROUND(F5252*G5252*(1-H5252),2)</x:f>
        <x:v>3534</x:v>
      </x:c>
      <x:c r="K5252" s="8" t="n">
        <x:f>F5252*I5252</x:f>
        <x:v>2760</x:v>
      </x:c>
      <x:c r="L5252" s="8" t="n">
        <x:f>J5252-K5252</x:f>
        <x:v>774</x:v>
      </x:c>
    </x:row>
    <x:row r="5253" ht="21" customHeight="1">
      <x:c r="A5253" s="1" t="str">
        <x:v>SL005252</x:v>
      </x:c>
      <x:c r="B5253" s="1" t="str">
        <x:v>INV002718</x:v>
      </x:c>
      <x:c r="C5253" s="6" t="n">
        <x:v>45834</x:v>
      </x:c>
      <x:c r="D5253" s="1" t="str">
        <x:v>P002</x:v>
      </x:c>
      <x:c r="E5253" s="1" t="str">
        <x:v>Shop</x:v>
      </x:c>
      <x:c r="F5253" s="5" t="n">
        <x:v>1</x:v>
      </x:c>
      <x:c r="G5253" s="4" t="n">
        <x:v>1090</x:v>
      </x:c>
      <x:c r="H5253" s="7" t="n">
        <x:v>0</x:v>
      </x:c>
      <x:c r="I5253" s="4" t="n">
        <x:v>770</x:v>
      </x:c>
      <x:c r="J5253" s="8" t="n">
        <x:f>ROUND(F5253*G5253*(1-H5253),2)</x:f>
        <x:v>1090</x:v>
      </x:c>
      <x:c r="K5253" s="8" t="n">
        <x:f>F5253*I5253</x:f>
        <x:v>770</x:v>
      </x:c>
      <x:c r="L5253" s="8" t="n">
        <x:f>J5253-K5253</x:f>
        <x:v>320</x:v>
      </x:c>
    </x:row>
    <x:row r="5254" ht="21" customHeight="1">
      <x:c r="A5254" s="1" t="str">
        <x:v>SL005253</x:v>
      </x:c>
      <x:c r="B5254" s="1" t="str">
        <x:v>INV002719</x:v>
      </x:c>
      <x:c r="C5254" s="6" t="n">
        <x:v>45834</x:v>
      </x:c>
      <x:c r="D5254" s="1" t="str">
        <x:v>P015</x:v>
      </x:c>
      <x:c r="E5254" s="1" t="str">
        <x:v>Shop</x:v>
      </x:c>
      <x:c r="F5254" s="5" t="n">
        <x:v>1</x:v>
      </x:c>
      <x:c r="G5254" s="4" t="n">
        <x:v>920</x:v>
      </x:c>
      <x:c r="H5254" s="7" t="n">
        <x:v>0.1</x:v>
      </x:c>
      <x:c r="I5254" s="4" t="n">
        <x:v>620</x:v>
      </x:c>
      <x:c r="J5254" s="8" t="n">
        <x:f>ROUND(F5254*G5254*(1-H5254),2)</x:f>
        <x:v>828</x:v>
      </x:c>
      <x:c r="K5254" s="8" t="n">
        <x:f>F5254*I5254</x:f>
        <x:v>620</x:v>
      </x:c>
      <x:c r="L5254" s="8" t="n">
        <x:f>J5254-K5254</x:f>
        <x:v>208</x:v>
      </x:c>
    </x:row>
    <x:row r="5255" ht="21" customHeight="1">
      <x:c r="A5255" s="1" t="str">
        <x:v>SL005254</x:v>
      </x:c>
      <x:c r="B5255" s="1" t="str">
        <x:v>INV002719</x:v>
      </x:c>
      <x:c r="C5255" s="6" t="n">
        <x:v>45834</x:v>
      </x:c>
      <x:c r="D5255" s="1" t="str">
        <x:v>P036</x:v>
      </x:c>
      <x:c r="E5255" s="1" t="str">
        <x:v>Shop</x:v>
      </x:c>
      <x:c r="F5255" s="5" t="n">
        <x:v>2</x:v>
      </x:c>
      <x:c r="G5255" s="4" t="n">
        <x:v>1030</x:v>
      </x:c>
      <x:c r="H5255" s="7" t="n">
        <x:v>0</x:v>
      </x:c>
      <x:c r="I5255" s="4" t="n">
        <x:v>670</x:v>
      </x:c>
      <x:c r="J5255" s="8" t="n">
        <x:f>ROUND(F5255*G5255*(1-H5255),2)</x:f>
        <x:v>2060</x:v>
      </x:c>
      <x:c r="K5255" s="8" t="n">
        <x:f>F5255*I5255</x:f>
        <x:v>1340</x:v>
      </x:c>
      <x:c r="L5255" s="8" t="n">
        <x:f>J5255-K5255</x:f>
        <x:v>720</x:v>
      </x:c>
    </x:row>
    <x:row r="5256" ht="21" customHeight="1">
      <x:c r="A5256" s="1" t="str">
        <x:v>SL005255</x:v>
      </x:c>
      <x:c r="B5256" s="1" t="str">
        <x:v>INV002719</x:v>
      </x:c>
      <x:c r="C5256" s="6" t="n">
        <x:v>45834</x:v>
      </x:c>
      <x:c r="D5256" s="1" t="str">
        <x:v>P010</x:v>
      </x:c>
      <x:c r="E5256" s="1" t="str">
        <x:v>Shop</x:v>
      </x:c>
      <x:c r="F5256" s="5" t="n">
        <x:v>1</x:v>
      </x:c>
      <x:c r="G5256" s="4" t="n">
        <x:v>780</x:v>
      </x:c>
      <x:c r="H5256" s="7" t="n">
        <x:v>0</x:v>
      </x:c>
      <x:c r="I5256" s="4" t="n">
        <x:v>550</x:v>
      </x:c>
      <x:c r="J5256" s="8" t="n">
        <x:f>ROUND(F5256*G5256*(1-H5256),2)</x:f>
        <x:v>780</x:v>
      </x:c>
      <x:c r="K5256" s="8" t="n">
        <x:f>F5256*I5256</x:f>
        <x:v>550</x:v>
      </x:c>
      <x:c r="L5256" s="8" t="n">
        <x:f>J5256-K5256</x:f>
        <x:v>230</x:v>
      </x:c>
    </x:row>
    <x:row r="5257" ht="21" customHeight="1">
      <x:c r="A5257" s="1" t="str">
        <x:v>SL005256</x:v>
      </x:c>
      <x:c r="B5257" s="1" t="str">
        <x:v>INV002720</x:v>
      </x:c>
      <x:c r="C5257" s="6" t="n">
        <x:v>45834</x:v>
      </x:c>
      <x:c r="D5257" s="1" t="str">
        <x:v>P026</x:v>
      </x:c>
      <x:c r="E5257" s="1" t="str">
        <x:v>Shop</x:v>
      </x:c>
      <x:c r="F5257" s="5" t="n">
        <x:v>1</x:v>
      </x:c>
      <x:c r="G5257" s="4" t="n">
        <x:v>5460</x:v>
      </x:c>
      <x:c r="H5257" s="7" t="n">
        <x:v>0</x:v>
      </x:c>
      <x:c r="I5257" s="4" t="n">
        <x:v>3860</x:v>
      </x:c>
      <x:c r="J5257" s="8" t="n">
        <x:f>ROUND(F5257*G5257*(1-H5257),2)</x:f>
        <x:v>5460</x:v>
      </x:c>
      <x:c r="K5257" s="8" t="n">
        <x:f>F5257*I5257</x:f>
        <x:v>3860</x:v>
      </x:c>
      <x:c r="L5257" s="8" t="n">
        <x:f>J5257-K5257</x:f>
        <x:v>1600</x:v>
      </x:c>
    </x:row>
    <x:row r="5258" ht="21" customHeight="1">
      <x:c r="A5258" s="1" t="str">
        <x:v>SL005257</x:v>
      </x:c>
      <x:c r="B5258" s="1" t="str">
        <x:v>INV002720</x:v>
      </x:c>
      <x:c r="C5258" s="6" t="n">
        <x:v>45834</x:v>
      </x:c>
      <x:c r="D5258" s="1" t="str">
        <x:v>P001</x:v>
      </x:c>
      <x:c r="E5258" s="1" t="str">
        <x:v>Shop</x:v>
      </x:c>
      <x:c r="F5258" s="5" t="n">
        <x:v>1</x:v>
      </x:c>
      <x:c r="G5258" s="4" t="n">
        <x:v>1240</x:v>
      </x:c>
      <x:c r="H5258" s="7" t="n">
        <x:v>0</x:v>
      </x:c>
      <x:c r="I5258" s="4" t="n">
        <x:v>920</x:v>
      </x:c>
      <x:c r="J5258" s="8" t="n">
        <x:f>ROUND(F5258*G5258*(1-H5258),2)</x:f>
        <x:v>1240</x:v>
      </x:c>
      <x:c r="K5258" s="8" t="n">
        <x:f>F5258*I5258</x:f>
        <x:v>920</x:v>
      </x:c>
      <x:c r="L5258" s="8" t="n">
        <x:f>J5258-K5258</x:f>
        <x:v>320</x:v>
      </x:c>
    </x:row>
    <x:row r="5259" ht="21" customHeight="1">
      <x:c r="A5259" s="1" t="str">
        <x:v>SL005258</x:v>
      </x:c>
      <x:c r="B5259" s="1" t="str">
        <x:v>INV002721</x:v>
      </x:c>
      <x:c r="C5259" s="6" t="n">
        <x:v>45835</x:v>
      </x:c>
      <x:c r="D5259" s="1" t="str">
        <x:v>P007</x:v>
      </x:c>
      <x:c r="E5259" s="1" t="str">
        <x:v>Shop</x:v>
      </x:c>
      <x:c r="F5259" s="5" t="n">
        <x:v>3</x:v>
      </x:c>
      <x:c r="G5259" s="4" t="n">
        <x:v>1580</x:v>
      </x:c>
      <x:c r="H5259" s="7" t="n">
        <x:v>0.1</x:v>
      </x:c>
      <x:c r="I5259" s="4" t="n">
        <x:v>1070</x:v>
      </x:c>
      <x:c r="J5259" s="8" t="n">
        <x:f>ROUND(F5259*G5259*(1-H5259),2)</x:f>
        <x:v>4266</x:v>
      </x:c>
      <x:c r="K5259" s="8" t="n">
        <x:f>F5259*I5259</x:f>
        <x:v>3210</x:v>
      </x:c>
      <x:c r="L5259" s="8" t="n">
        <x:f>J5259-K5259</x:f>
        <x:v>1056</x:v>
      </x:c>
    </x:row>
    <x:row r="5260" ht="21" customHeight="1">
      <x:c r="A5260" s="1" t="str">
        <x:v>SL005259</x:v>
      </x:c>
      <x:c r="B5260" s="1" t="str">
        <x:v>INV002721</x:v>
      </x:c>
      <x:c r="C5260" s="6" t="n">
        <x:v>45835</x:v>
      </x:c>
      <x:c r="D5260" s="1" t="str">
        <x:v>P022</x:v>
      </x:c>
      <x:c r="E5260" s="1" t="str">
        <x:v>Shop</x:v>
      </x:c>
      <x:c r="F5260" s="5" t="n">
        <x:v>3</x:v>
      </x:c>
      <x:c r="G5260" s="4" t="n">
        <x:v>9480</x:v>
      </x:c>
      <x:c r="H5260" s="7" t="n">
        <x:v>0</x:v>
      </x:c>
      <x:c r="I5260" s="4" t="n">
        <x:v>6700</x:v>
      </x:c>
      <x:c r="J5260" s="8" t="n">
        <x:f>ROUND(F5260*G5260*(1-H5260),2)</x:f>
        <x:v>28440</x:v>
      </x:c>
      <x:c r="K5260" s="8" t="n">
        <x:f>F5260*I5260</x:f>
        <x:v>20100</x:v>
      </x:c>
      <x:c r="L5260" s="8" t="n">
        <x:f>J5260-K5260</x:f>
        <x:v>8340</x:v>
      </x:c>
    </x:row>
    <x:row r="5261" ht="21" customHeight="1">
      <x:c r="A5261" s="1" t="str">
        <x:v>SL005260</x:v>
      </x:c>
      <x:c r="B5261" s="1" t="str">
        <x:v>INV002721</x:v>
      </x:c>
      <x:c r="C5261" s="6" t="n">
        <x:v>45835</x:v>
      </x:c>
      <x:c r="D5261" s="1" t="str">
        <x:v>P003</x:v>
      </x:c>
      <x:c r="E5261" s="1" t="str">
        <x:v>Shop</x:v>
      </x:c>
      <x:c r="F5261" s="5" t="n">
        <x:v>1</x:v>
      </x:c>
      <x:c r="G5261" s="4" t="n">
        <x:v>1610</x:v>
      </x:c>
      <x:c r="H5261" s="7" t="n">
        <x:v>0</x:v>
      </x:c>
      <x:c r="I5261" s="4" t="n">
        <x:v>1090</x:v>
      </x:c>
      <x:c r="J5261" s="8" t="n">
        <x:f>ROUND(F5261*G5261*(1-H5261),2)</x:f>
        <x:v>1610</x:v>
      </x:c>
      <x:c r="K5261" s="8" t="n">
        <x:f>F5261*I5261</x:f>
        <x:v>1090</x:v>
      </x:c>
      <x:c r="L5261" s="8" t="n">
        <x:f>J5261-K5261</x:f>
        <x:v>520</x:v>
      </x:c>
    </x:row>
    <x:row r="5262" ht="21" customHeight="1">
      <x:c r="A5262" s="1" t="str">
        <x:v>SL005261</x:v>
      </x:c>
      <x:c r="B5262" s="1" t="str">
        <x:v>INV002722</x:v>
      </x:c>
      <x:c r="C5262" s="6" t="n">
        <x:v>45835</x:v>
      </x:c>
      <x:c r="D5262" s="1" t="str">
        <x:v>P040</x:v>
      </x:c>
      <x:c r="E5262" s="1" t="str">
        <x:v>Shop</x:v>
      </x:c>
      <x:c r="F5262" s="5" t="n">
        <x:v>1</x:v>
      </x:c>
      <x:c r="G5262" s="4" t="n">
        <x:v>990</x:v>
      </x:c>
      <x:c r="H5262" s="7" t="n">
        <x:v>0</x:v>
      </x:c>
      <x:c r="I5262" s="4" t="n">
        <x:v>640</x:v>
      </x:c>
      <x:c r="J5262" s="8" t="n">
        <x:f>ROUND(F5262*G5262*(1-H5262),2)</x:f>
        <x:v>990</x:v>
      </x:c>
      <x:c r="K5262" s="8" t="n">
        <x:f>F5262*I5262</x:f>
        <x:v>640</x:v>
      </x:c>
      <x:c r="L5262" s="8" t="n">
        <x:f>J5262-K5262</x:f>
        <x:v>350</x:v>
      </x:c>
    </x:row>
    <x:row r="5263" ht="21" customHeight="1">
      <x:c r="A5263" s="1" t="str">
        <x:v>SL005262</x:v>
      </x:c>
      <x:c r="B5263" s="1" t="str">
        <x:v>INV002722</x:v>
      </x:c>
      <x:c r="C5263" s="6" t="n">
        <x:v>45835</x:v>
      </x:c>
      <x:c r="D5263" s="1" t="str">
        <x:v>P036</x:v>
      </x:c>
      <x:c r="E5263" s="1" t="str">
        <x:v>Shop</x:v>
      </x:c>
      <x:c r="F5263" s="5" t="n">
        <x:v>2</x:v>
      </x:c>
      <x:c r="G5263" s="4" t="n">
        <x:v>1030</x:v>
      </x:c>
      <x:c r="H5263" s="7" t="n">
        <x:v>0</x:v>
      </x:c>
      <x:c r="I5263" s="4" t="n">
        <x:v>670</x:v>
      </x:c>
      <x:c r="J5263" s="8" t="n">
        <x:f>ROUND(F5263*G5263*(1-H5263),2)</x:f>
        <x:v>2060</x:v>
      </x:c>
      <x:c r="K5263" s="8" t="n">
        <x:f>F5263*I5263</x:f>
        <x:v>1340</x:v>
      </x:c>
      <x:c r="L5263" s="8" t="n">
        <x:f>J5263-K5263</x:f>
        <x:v>720</x:v>
      </x:c>
    </x:row>
    <x:row r="5264" ht="21" customHeight="1">
      <x:c r="A5264" s="1" t="str">
        <x:v>SL005263</x:v>
      </x:c>
      <x:c r="B5264" s="1" t="str">
        <x:v>INV002723</x:v>
      </x:c>
      <x:c r="C5264" s="6" t="n">
        <x:v>45835</x:v>
      </x:c>
      <x:c r="D5264" s="1" t="str">
        <x:v>P016</x:v>
      </x:c>
      <x:c r="E5264" s="1" t="str">
        <x:v>Shop</x:v>
      </x:c>
      <x:c r="F5264" s="5" t="n">
        <x:v>3</x:v>
      </x:c>
      <x:c r="G5264" s="4" t="n">
        <x:v>1190</x:v>
      </x:c>
      <x:c r="H5264" s="7" t="n">
        <x:v>0</x:v>
      </x:c>
      <x:c r="I5264" s="4" t="n">
        <x:v>770</x:v>
      </x:c>
      <x:c r="J5264" s="8" t="n">
        <x:f>ROUND(F5264*G5264*(1-H5264),2)</x:f>
        <x:v>3570</x:v>
      </x:c>
      <x:c r="K5264" s="8" t="n">
        <x:f>F5264*I5264</x:f>
        <x:v>2310</x:v>
      </x:c>
      <x:c r="L5264" s="8" t="n">
        <x:f>J5264-K5264</x:f>
        <x:v>1260</x:v>
      </x:c>
    </x:row>
    <x:row r="5265" ht="21" customHeight="1">
      <x:c r="A5265" s="1" t="str">
        <x:v>SL005264</x:v>
      </x:c>
      <x:c r="B5265" s="1" t="str">
        <x:v>INV002723</x:v>
      </x:c>
      <x:c r="C5265" s="6" t="n">
        <x:v>45835</x:v>
      </x:c>
      <x:c r="D5265" s="1" t="str">
        <x:v>P032</x:v>
      </x:c>
      <x:c r="E5265" s="1" t="str">
        <x:v>Shop</x:v>
      </x:c>
      <x:c r="F5265" s="5" t="n">
        <x:v>1</x:v>
      </x:c>
      <x:c r="G5265" s="4" t="n">
        <x:v>6710</x:v>
      </x:c>
      <x:c r="H5265" s="7" t="n">
        <x:v>0.05</x:v>
      </x:c>
      <x:c r="I5265" s="4" t="n">
        <x:v>4360</x:v>
      </x:c>
      <x:c r="J5265" s="8" t="n">
        <x:f>ROUND(F5265*G5265*(1-H5265),2)</x:f>
        <x:v>6374.5</x:v>
      </x:c>
      <x:c r="K5265" s="8" t="n">
        <x:f>F5265*I5265</x:f>
        <x:v>4360</x:v>
      </x:c>
      <x:c r="L5265" s="8" t="n">
        <x:f>J5265-K5265</x:f>
        <x:v>2014.5</x:v>
      </x:c>
    </x:row>
    <x:row r="5266" ht="21" customHeight="1">
      <x:c r="A5266" s="1" t="str">
        <x:v>SL005265</x:v>
      </x:c>
      <x:c r="B5266" s="1" t="str">
        <x:v>INV002723</x:v>
      </x:c>
      <x:c r="C5266" s="6" t="n">
        <x:v>45835</x:v>
      </x:c>
      <x:c r="D5266" s="1" t="str">
        <x:v>P007</x:v>
      </x:c>
      <x:c r="E5266" s="1" t="str">
        <x:v>Shop</x:v>
      </x:c>
      <x:c r="F5266" s="5" t="n">
        <x:v>2</x:v>
      </x:c>
      <x:c r="G5266" s="4" t="n">
        <x:v>1580</x:v>
      </x:c>
      <x:c r="H5266" s="7" t="n">
        <x:v>0.05</x:v>
      </x:c>
      <x:c r="I5266" s="4" t="n">
        <x:v>1070</x:v>
      </x:c>
      <x:c r="J5266" s="8" t="n">
        <x:f>ROUND(F5266*G5266*(1-H5266),2)</x:f>
        <x:v>3002</x:v>
      </x:c>
      <x:c r="K5266" s="8" t="n">
        <x:f>F5266*I5266</x:f>
        <x:v>2140</x:v>
      </x:c>
      <x:c r="L5266" s="8" t="n">
        <x:f>J5266-K5266</x:f>
        <x:v>862</x:v>
      </x:c>
    </x:row>
    <x:row r="5267" ht="21" customHeight="1">
      <x:c r="A5267" s="1" t="str">
        <x:v>SL005266</x:v>
      </x:c>
      <x:c r="B5267" s="1" t="str">
        <x:v>INV002724</x:v>
      </x:c>
      <x:c r="C5267" s="6" t="n">
        <x:v>45835</x:v>
      </x:c>
      <x:c r="D5267" s="1" t="str">
        <x:v>P008</x:v>
      </x:c>
      <x:c r="E5267" s="1" t="str">
        <x:v>Online</x:v>
      </x:c>
      <x:c r="F5267" s="5" t="n">
        <x:v>3</x:v>
      </x:c>
      <x:c r="G5267" s="4" t="n">
        <x:v>1630</x:v>
      </x:c>
      <x:c r="H5267" s="7" t="n">
        <x:v>0.1</x:v>
      </x:c>
      <x:c r="I5267" s="4" t="n">
        <x:v>1060</x:v>
      </x:c>
      <x:c r="J5267" s="8" t="n">
        <x:f>ROUND(F5267*G5267*(1-H5267),2)</x:f>
        <x:v>4401</x:v>
      </x:c>
      <x:c r="K5267" s="8" t="n">
        <x:f>F5267*I5267</x:f>
        <x:v>3180</x:v>
      </x:c>
      <x:c r="L5267" s="8" t="n">
        <x:f>J5267-K5267</x:f>
        <x:v>1221</x:v>
      </x:c>
    </x:row>
    <x:row r="5268" ht="21" customHeight="1">
      <x:c r="A5268" s="1" t="str">
        <x:v>SL005267</x:v>
      </x:c>
      <x:c r="B5268" s="1" t="str">
        <x:v>INV002724</x:v>
      </x:c>
      <x:c r="C5268" s="6" t="n">
        <x:v>45835</x:v>
      </x:c>
      <x:c r="D5268" s="1" t="str">
        <x:v>P031</x:v>
      </x:c>
      <x:c r="E5268" s="1" t="str">
        <x:v>Online</x:v>
      </x:c>
      <x:c r="F5268" s="5" t="n">
        <x:v>3</x:v>
      </x:c>
      <x:c r="G5268" s="4" t="n">
        <x:v>6510</x:v>
      </x:c>
      <x:c r="H5268" s="7" t="n">
        <x:v>0.1</x:v>
      </x:c>
      <x:c r="I5268" s="4" t="n">
        <x:v>4410</x:v>
      </x:c>
      <x:c r="J5268" s="8" t="n">
        <x:f>ROUND(F5268*G5268*(1-H5268),2)</x:f>
        <x:v>17577</x:v>
      </x:c>
      <x:c r="K5268" s="8" t="n">
        <x:f>F5268*I5268</x:f>
        <x:v>13230</x:v>
      </x:c>
      <x:c r="L5268" s="8" t="n">
        <x:f>J5268-K5268</x:f>
        <x:v>4347</x:v>
      </x:c>
    </x:row>
    <x:row r="5269" ht="21" customHeight="1">
      <x:c r="A5269" s="1" t="str">
        <x:v>SL005268</x:v>
      </x:c>
      <x:c r="B5269" s="1" t="str">
        <x:v>INV002724</x:v>
      </x:c>
      <x:c r="C5269" s="6" t="n">
        <x:v>45835</x:v>
      </x:c>
      <x:c r="D5269" s="1" t="str">
        <x:v>P009</x:v>
      </x:c>
      <x:c r="E5269" s="1" t="str">
        <x:v>Online</x:v>
      </x:c>
      <x:c r="F5269" s="5" t="n">
        <x:v>1</x:v>
      </x:c>
      <x:c r="G5269" s="4" t="n">
        <x:v>810</x:v>
      </x:c>
      <x:c r="H5269" s="7" t="n">
        <x:v>0.1</x:v>
      </x:c>
      <x:c r="I5269" s="4" t="n">
        <x:v>600</x:v>
      </x:c>
      <x:c r="J5269" s="8" t="n">
        <x:f>ROUND(F5269*G5269*(1-H5269),2)</x:f>
        <x:v>729</x:v>
      </x:c>
      <x:c r="K5269" s="8" t="n">
        <x:f>F5269*I5269</x:f>
        <x:v>600</x:v>
      </x:c>
      <x:c r="L5269" s="8" t="n">
        <x:f>J5269-K5269</x:f>
        <x:v>129</x:v>
      </x:c>
    </x:row>
    <x:row r="5270" ht="21" customHeight="1">
      <x:c r="A5270" s="1" t="str">
        <x:v>SL005269</x:v>
      </x:c>
      <x:c r="B5270" s="1" t="str">
        <x:v>INV002725</x:v>
      </x:c>
      <x:c r="C5270" s="6" t="n">
        <x:v>45835</x:v>
      </x:c>
      <x:c r="D5270" s="1" t="str">
        <x:v>P034</x:v>
      </x:c>
      <x:c r="E5270" s="1" t="str">
        <x:v>Online</x:v>
      </x:c>
      <x:c r="F5270" s="5" t="n">
        <x:v>1</x:v>
      </x:c>
      <x:c r="G5270" s="4" t="n">
        <x:v>1120</x:v>
      </x:c>
      <x:c r="H5270" s="7" t="n">
        <x:v>0</x:v>
      </x:c>
      <x:c r="I5270" s="4" t="n">
        <x:v>790</x:v>
      </x:c>
      <x:c r="J5270" s="8" t="n">
        <x:f>ROUND(F5270*G5270*(1-H5270),2)</x:f>
        <x:v>1120</x:v>
      </x:c>
      <x:c r="K5270" s="8" t="n">
        <x:f>F5270*I5270</x:f>
        <x:v>790</x:v>
      </x:c>
      <x:c r="L5270" s="8" t="n">
        <x:f>J5270-K5270</x:f>
        <x:v>330</x:v>
      </x:c>
    </x:row>
    <x:row r="5271" ht="21" customHeight="1">
      <x:c r="A5271" s="1" t="str">
        <x:v>SL005270</x:v>
      </x:c>
      <x:c r="B5271" s="1" t="str">
        <x:v>INV002726</x:v>
      </x:c>
      <x:c r="C5271" s="6" t="n">
        <x:v>45836</x:v>
      </x:c>
      <x:c r="D5271" s="1" t="str">
        <x:v>P006</x:v>
      </x:c>
      <x:c r="E5271" s="1" t="str">
        <x:v>Online</x:v>
      </x:c>
      <x:c r="F5271" s="5" t="n">
        <x:v>2</x:v>
      </x:c>
      <x:c r="G5271" s="4" t="n">
        <x:v>1120</x:v>
      </x:c>
      <x:c r="H5271" s="7" t="n">
        <x:v>0</x:v>
      </x:c>
      <x:c r="I5271" s="4" t="n">
        <x:v>790</x:v>
      </x:c>
      <x:c r="J5271" s="8" t="n">
        <x:f>ROUND(F5271*G5271*(1-H5271),2)</x:f>
        <x:v>2240</x:v>
      </x:c>
      <x:c r="K5271" s="8" t="n">
        <x:f>F5271*I5271</x:f>
        <x:v>1580</x:v>
      </x:c>
      <x:c r="L5271" s="8" t="n">
        <x:f>J5271-K5271</x:f>
        <x:v>660</x:v>
      </x:c>
    </x:row>
    <x:row r="5272" ht="21" customHeight="1">
      <x:c r="A5272" s="1" t="str">
        <x:v>SL005271</x:v>
      </x:c>
      <x:c r="B5272" s="1" t="str">
        <x:v>INV002727</x:v>
      </x:c>
      <x:c r="C5272" s="6" t="n">
        <x:v>45836</x:v>
      </x:c>
      <x:c r="D5272" s="1" t="str">
        <x:v>P015</x:v>
      </x:c>
      <x:c r="E5272" s="1" t="str">
        <x:v>Shop</x:v>
      </x:c>
      <x:c r="F5272" s="5" t="n">
        <x:v>2</x:v>
      </x:c>
      <x:c r="G5272" s="4" t="n">
        <x:v>920</x:v>
      </x:c>
      <x:c r="H5272" s="7" t="n">
        <x:v>0</x:v>
      </x:c>
      <x:c r="I5272" s="4" t="n">
        <x:v>620</x:v>
      </x:c>
      <x:c r="J5272" s="8" t="n">
        <x:f>ROUND(F5272*G5272*(1-H5272),2)</x:f>
        <x:v>1840</x:v>
      </x:c>
      <x:c r="K5272" s="8" t="n">
        <x:f>F5272*I5272</x:f>
        <x:v>1240</x:v>
      </x:c>
      <x:c r="L5272" s="8" t="n">
        <x:f>J5272-K5272</x:f>
        <x:v>600</x:v>
      </x:c>
    </x:row>
    <x:row r="5273" ht="21" customHeight="1">
      <x:c r="A5273" s="1" t="str">
        <x:v>SL005272</x:v>
      </x:c>
      <x:c r="B5273" s="1" t="str">
        <x:v>INV002727</x:v>
      </x:c>
      <x:c r="C5273" s="6" t="n">
        <x:v>45836</x:v>
      </x:c>
      <x:c r="D5273" s="1" t="str">
        <x:v>P009</x:v>
      </x:c>
      <x:c r="E5273" s="1" t="str">
        <x:v>Shop</x:v>
      </x:c>
      <x:c r="F5273" s="5" t="n">
        <x:v>2</x:v>
      </x:c>
      <x:c r="G5273" s="4" t="n">
        <x:v>810</x:v>
      </x:c>
      <x:c r="H5273" s="7" t="n">
        <x:v>0.1</x:v>
      </x:c>
      <x:c r="I5273" s="4" t="n">
        <x:v>600</x:v>
      </x:c>
      <x:c r="J5273" s="8" t="n">
        <x:f>ROUND(F5273*G5273*(1-H5273),2)</x:f>
        <x:v>1458</x:v>
      </x:c>
      <x:c r="K5273" s="8" t="n">
        <x:f>F5273*I5273</x:f>
        <x:v>1200</x:v>
      </x:c>
      <x:c r="L5273" s="8" t="n">
        <x:f>J5273-K5273</x:f>
        <x:v>258</x:v>
      </x:c>
    </x:row>
    <x:row r="5274" ht="21" customHeight="1">
      <x:c r="A5274" s="1" t="str">
        <x:v>SL005273</x:v>
      </x:c>
      <x:c r="B5274" s="1" t="str">
        <x:v>INV002728</x:v>
      </x:c>
      <x:c r="C5274" s="6" t="n">
        <x:v>45836</x:v>
      </x:c>
      <x:c r="D5274" s="1" t="str">
        <x:v>P003</x:v>
      </x:c>
      <x:c r="E5274" s="1" t="str">
        <x:v>Shop</x:v>
      </x:c>
      <x:c r="F5274" s="5" t="n">
        <x:v>2</x:v>
      </x:c>
      <x:c r="G5274" s="4" t="n">
        <x:v>1610</x:v>
      </x:c>
      <x:c r="H5274" s="7" t="n">
        <x:v>0</x:v>
      </x:c>
      <x:c r="I5274" s="4" t="n">
        <x:v>1090</x:v>
      </x:c>
      <x:c r="J5274" s="8" t="n">
        <x:f>ROUND(F5274*G5274*(1-H5274),2)</x:f>
        <x:v>3220</x:v>
      </x:c>
      <x:c r="K5274" s="8" t="n">
        <x:f>F5274*I5274</x:f>
        <x:v>2180</x:v>
      </x:c>
      <x:c r="L5274" s="8" t="n">
        <x:f>J5274-K5274</x:f>
        <x:v>1040</x:v>
      </x:c>
    </x:row>
    <x:row r="5275" ht="21" customHeight="1">
      <x:c r="A5275" s="1" t="str">
        <x:v>SL005274</x:v>
      </x:c>
      <x:c r="B5275" s="1" t="str">
        <x:v>INV002728</x:v>
      </x:c>
      <x:c r="C5275" s="6" t="n">
        <x:v>45836</x:v>
      </x:c>
      <x:c r="D5275" s="1" t="str">
        <x:v>P025</x:v>
      </x:c>
      <x:c r="E5275" s="1" t="str">
        <x:v>Shop</x:v>
      </x:c>
      <x:c r="F5275" s="5" t="n">
        <x:v>3</x:v>
      </x:c>
      <x:c r="G5275" s="4" t="n">
        <x:v>6560</x:v>
      </x:c>
      <x:c r="H5275" s="7" t="n">
        <x:v>0.05</x:v>
      </x:c>
      <x:c r="I5275" s="4" t="n">
        <x:v>4850</x:v>
      </x:c>
      <x:c r="J5275" s="8" t="n">
        <x:f>ROUND(F5275*G5275*(1-H5275),2)</x:f>
        <x:v>18696</x:v>
      </x:c>
      <x:c r="K5275" s="8" t="n">
        <x:f>F5275*I5275</x:f>
        <x:v>14550</x:v>
      </x:c>
      <x:c r="L5275" s="8" t="n">
        <x:f>J5275-K5275</x:f>
        <x:v>4146</x:v>
      </x:c>
    </x:row>
    <x:row r="5276" ht="21" customHeight="1">
      <x:c r="A5276" s="1" t="str">
        <x:v>SL005275</x:v>
      </x:c>
      <x:c r="B5276" s="1" t="str">
        <x:v>INV002729</x:v>
      </x:c>
      <x:c r="C5276" s="6" t="n">
        <x:v>45836</x:v>
      </x:c>
      <x:c r="D5276" s="1" t="str">
        <x:v>P030</x:v>
      </x:c>
      <x:c r="E5276" s="1" t="str">
        <x:v>Online</x:v>
      </x:c>
      <x:c r="F5276" s="5" t="n">
        <x:v>2</x:v>
      </x:c>
      <x:c r="G5276" s="4" t="n">
        <x:v>6340</x:v>
      </x:c>
      <x:c r="H5276" s="7" t="n">
        <x:v>0</x:v>
      </x:c>
      <x:c r="I5276" s="4" t="n">
        <x:v>4480</x:v>
      </x:c>
      <x:c r="J5276" s="8" t="n">
        <x:f>ROUND(F5276*G5276*(1-H5276),2)</x:f>
        <x:v>12680</x:v>
      </x:c>
      <x:c r="K5276" s="8" t="n">
        <x:f>F5276*I5276</x:f>
        <x:v>8960</x:v>
      </x:c>
      <x:c r="L5276" s="8" t="n">
        <x:f>J5276-K5276</x:f>
        <x:v>3720</x:v>
      </x:c>
    </x:row>
    <x:row r="5277" ht="21" customHeight="1">
      <x:c r="A5277" s="1" t="str">
        <x:v>SL005276</x:v>
      </x:c>
      <x:c r="B5277" s="1" t="str">
        <x:v>INV002730</x:v>
      </x:c>
      <x:c r="C5277" s="6" t="n">
        <x:v>45836</x:v>
      </x:c>
      <x:c r="D5277" s="1" t="str">
        <x:v>P012</x:v>
      </x:c>
      <x:c r="E5277" s="1" t="str">
        <x:v>Online</x:v>
      </x:c>
      <x:c r="F5277" s="5" t="n">
        <x:v>2</x:v>
      </x:c>
      <x:c r="G5277" s="4" t="n">
        <x:v>1120</x:v>
      </x:c>
      <x:c r="H5277" s="7" t="n">
        <x:v>0</x:v>
      </x:c>
      <x:c r="I5277" s="4" t="n">
        <x:v>730</x:v>
      </x:c>
      <x:c r="J5277" s="8" t="n">
        <x:f>ROUND(F5277*G5277*(1-H5277),2)</x:f>
        <x:v>2240</x:v>
      </x:c>
      <x:c r="K5277" s="8" t="n">
        <x:f>F5277*I5277</x:f>
        <x:v>1460</x:v>
      </x:c>
      <x:c r="L5277" s="8" t="n">
        <x:f>J5277-K5277</x:f>
        <x:v>780</x:v>
      </x:c>
    </x:row>
    <x:row r="5278" ht="21" customHeight="1">
      <x:c r="A5278" s="1" t="str">
        <x:v>SL005277</x:v>
      </x:c>
      <x:c r="B5278" s="1" t="str">
        <x:v>INV002731</x:v>
      </x:c>
      <x:c r="C5278" s="6" t="n">
        <x:v>45836</x:v>
      </x:c>
      <x:c r="D5278" s="1" t="str">
        <x:v>P007</x:v>
      </x:c>
      <x:c r="E5278" s="1" t="str">
        <x:v>Online</x:v>
      </x:c>
      <x:c r="F5278" s="5" t="n">
        <x:v>3</x:v>
      </x:c>
      <x:c r="G5278" s="4" t="n">
        <x:v>1580</x:v>
      </x:c>
      <x:c r="H5278" s="7" t="n">
        <x:v>0</x:v>
      </x:c>
      <x:c r="I5278" s="4" t="n">
        <x:v>1070</x:v>
      </x:c>
      <x:c r="J5278" s="8" t="n">
        <x:f>ROUND(F5278*G5278*(1-H5278),2)</x:f>
        <x:v>4740</x:v>
      </x:c>
      <x:c r="K5278" s="8" t="n">
        <x:f>F5278*I5278</x:f>
        <x:v>3210</x:v>
      </x:c>
      <x:c r="L5278" s="8" t="n">
        <x:f>J5278-K5278</x:f>
        <x:v>1530</x:v>
      </x:c>
    </x:row>
    <x:row r="5279" ht="21" customHeight="1">
      <x:c r="A5279" s="1" t="str">
        <x:v>SL005278</x:v>
      </x:c>
      <x:c r="B5279" s="1" t="str">
        <x:v>INV002731</x:v>
      </x:c>
      <x:c r="C5279" s="6" t="n">
        <x:v>45836</x:v>
      </x:c>
      <x:c r="D5279" s="1" t="str">
        <x:v>P032</x:v>
      </x:c>
      <x:c r="E5279" s="1" t="str">
        <x:v>Online</x:v>
      </x:c>
      <x:c r="F5279" s="5" t="n">
        <x:v>1</x:v>
      </x:c>
      <x:c r="G5279" s="4" t="n">
        <x:v>6710</x:v>
      </x:c>
      <x:c r="H5279" s="7" t="n">
        <x:v>0.05</x:v>
      </x:c>
      <x:c r="I5279" s="4" t="n">
        <x:v>4360</x:v>
      </x:c>
      <x:c r="J5279" s="8" t="n">
        <x:f>ROUND(F5279*G5279*(1-H5279),2)</x:f>
        <x:v>6374.5</x:v>
      </x:c>
      <x:c r="K5279" s="8" t="n">
        <x:f>F5279*I5279</x:f>
        <x:v>4360</x:v>
      </x:c>
      <x:c r="L5279" s="8" t="n">
        <x:f>J5279-K5279</x:f>
        <x:v>2014.5</x:v>
      </x:c>
    </x:row>
    <x:row r="5280" ht="21" customHeight="1">
      <x:c r="A5280" s="1" t="str">
        <x:v>SL005279</x:v>
      </x:c>
      <x:c r="B5280" s="1" t="str">
        <x:v>INV002732</x:v>
      </x:c>
      <x:c r="C5280" s="6" t="n">
        <x:v>45836</x:v>
      </x:c>
      <x:c r="D5280" s="1" t="str">
        <x:v>P010</x:v>
      </x:c>
      <x:c r="E5280" s="1" t="str">
        <x:v>Shop</x:v>
      </x:c>
      <x:c r="F5280" s="5" t="n">
        <x:v>1</x:v>
      </x:c>
      <x:c r="G5280" s="4" t="n">
        <x:v>780</x:v>
      </x:c>
      <x:c r="H5280" s="7" t="n">
        <x:v>0</x:v>
      </x:c>
      <x:c r="I5280" s="4" t="n">
        <x:v>550</x:v>
      </x:c>
      <x:c r="J5280" s="8" t="n">
        <x:f>ROUND(F5280*G5280*(1-H5280),2)</x:f>
        <x:v>780</x:v>
      </x:c>
      <x:c r="K5280" s="8" t="n">
        <x:f>F5280*I5280</x:f>
        <x:v>550</x:v>
      </x:c>
      <x:c r="L5280" s="8" t="n">
        <x:f>J5280-K5280</x:f>
        <x:v>230</x:v>
      </x:c>
    </x:row>
    <x:row r="5281" ht="21" customHeight="1">
      <x:c r="A5281" s="1" t="str">
        <x:v>SL005280</x:v>
      </x:c>
      <x:c r="B5281" s="1" t="str">
        <x:v>INV002732</x:v>
      </x:c>
      <x:c r="C5281" s="6" t="n">
        <x:v>45836</x:v>
      </x:c>
      <x:c r="D5281" s="1" t="str">
        <x:v>P037</x:v>
      </x:c>
      <x:c r="E5281" s="1" t="str">
        <x:v>Shop</x:v>
      </x:c>
      <x:c r="F5281" s="5" t="n">
        <x:v>2</x:v>
      </x:c>
      <x:c r="G5281" s="4" t="n">
        <x:v>1200</x:v>
      </x:c>
      <x:c r="H5281" s="7" t="n">
        <x:v>0.05</x:v>
      </x:c>
      <x:c r="I5281" s="4" t="n">
        <x:v>890</x:v>
      </x:c>
      <x:c r="J5281" s="8" t="n">
        <x:f>ROUND(F5281*G5281*(1-H5281),2)</x:f>
        <x:v>2280</x:v>
      </x:c>
      <x:c r="K5281" s="8" t="n">
        <x:f>F5281*I5281</x:f>
        <x:v>1780</x:v>
      </x:c>
      <x:c r="L5281" s="8" t="n">
        <x:f>J5281-K5281</x:f>
        <x:v>500</x:v>
      </x:c>
    </x:row>
    <x:row r="5282" ht="21" customHeight="1">
      <x:c r="A5282" s="1" t="str">
        <x:v>SL005281</x:v>
      </x:c>
      <x:c r="B5282" s="1" t="str">
        <x:v>INV002732</x:v>
      </x:c>
      <x:c r="C5282" s="6" t="n">
        <x:v>45836</x:v>
      </x:c>
      <x:c r="D5282" s="1" t="str">
        <x:v>P039</x:v>
      </x:c>
      <x:c r="E5282" s="1" t="str">
        <x:v>Shop</x:v>
      </x:c>
      <x:c r="F5282" s="5" t="n">
        <x:v>3</x:v>
      </x:c>
      <x:c r="G5282" s="4" t="n">
        <x:v>1300</x:v>
      </x:c>
      <x:c r="H5282" s="7" t="n">
        <x:v>0.05</x:v>
      </x:c>
      <x:c r="I5282" s="4" t="n">
        <x:v>880</x:v>
      </x:c>
      <x:c r="J5282" s="8" t="n">
        <x:f>ROUND(F5282*G5282*(1-H5282),2)</x:f>
        <x:v>3705</x:v>
      </x:c>
      <x:c r="K5282" s="8" t="n">
        <x:f>F5282*I5282</x:f>
        <x:v>2640</x:v>
      </x:c>
      <x:c r="L5282" s="8" t="n">
        <x:f>J5282-K5282</x:f>
        <x:v>1065</x:v>
      </x:c>
    </x:row>
    <x:row r="5283" ht="21" customHeight="1">
      <x:c r="A5283" s="1" t="str">
        <x:v>SL005282</x:v>
      </x:c>
      <x:c r="B5283" s="1" t="str">
        <x:v>INV002733</x:v>
      </x:c>
      <x:c r="C5283" s="6" t="n">
        <x:v>45837</x:v>
      </x:c>
      <x:c r="D5283" s="1" t="str">
        <x:v>P028</x:v>
      </x:c>
      <x:c r="E5283" s="1" t="str">
        <x:v>Shop</x:v>
      </x:c>
      <x:c r="F5283" s="5" t="n">
        <x:v>3</x:v>
      </x:c>
      <x:c r="G5283" s="4" t="n">
        <x:v>6790</x:v>
      </x:c>
      <x:c r="H5283" s="7" t="n">
        <x:v>0</x:v>
      </x:c>
      <x:c r="I5283" s="4" t="n">
        <x:v>4410</x:v>
      </x:c>
      <x:c r="J5283" s="8" t="n">
        <x:f>ROUND(F5283*G5283*(1-H5283),2)</x:f>
        <x:v>20370</x:v>
      </x:c>
      <x:c r="K5283" s="8" t="n">
        <x:f>F5283*I5283</x:f>
        <x:v>13230</x:v>
      </x:c>
      <x:c r="L5283" s="8" t="n">
        <x:f>J5283-K5283</x:f>
        <x:v>7140</x:v>
      </x:c>
    </x:row>
    <x:row r="5284" ht="21" customHeight="1">
      <x:c r="A5284" s="1" t="str">
        <x:v>SL005283</x:v>
      </x:c>
      <x:c r="B5284" s="1" t="str">
        <x:v>INV002734</x:v>
      </x:c>
      <x:c r="C5284" s="6" t="n">
        <x:v>45837</x:v>
      </x:c>
      <x:c r="D5284" s="1" t="str">
        <x:v>P005</x:v>
      </x:c>
      <x:c r="E5284" s="1" t="str">
        <x:v>Online</x:v>
      </x:c>
      <x:c r="F5284" s="5" t="n">
        <x:v>2</x:v>
      </x:c>
      <x:c r="G5284" s="4" t="n">
        <x:v>1240</x:v>
      </x:c>
      <x:c r="H5284" s="7" t="n">
        <x:v>0</x:v>
      </x:c>
      <x:c r="I5284" s="4" t="n">
        <x:v>920</x:v>
      </x:c>
      <x:c r="J5284" s="8" t="n">
        <x:f>ROUND(F5284*G5284*(1-H5284),2)</x:f>
        <x:v>2480</x:v>
      </x:c>
      <x:c r="K5284" s="8" t="n">
        <x:f>F5284*I5284</x:f>
        <x:v>1840</x:v>
      </x:c>
      <x:c r="L5284" s="8" t="n">
        <x:f>J5284-K5284</x:f>
        <x:v>640</x:v>
      </x:c>
    </x:row>
    <x:row r="5285" ht="21" customHeight="1">
      <x:c r="A5285" s="1" t="str">
        <x:v>SL005284</x:v>
      </x:c>
      <x:c r="B5285" s="1" t="str">
        <x:v>INV002734</x:v>
      </x:c>
      <x:c r="C5285" s="6" t="n">
        <x:v>45837</x:v>
      </x:c>
      <x:c r="D5285" s="1" t="str">
        <x:v>P032</x:v>
      </x:c>
      <x:c r="E5285" s="1" t="str">
        <x:v>Online</x:v>
      </x:c>
      <x:c r="F5285" s="5" t="n">
        <x:v>3</x:v>
      </x:c>
      <x:c r="G5285" s="4" t="n">
        <x:v>6710</x:v>
      </x:c>
      <x:c r="H5285" s="7" t="n">
        <x:v>0.1</x:v>
      </x:c>
      <x:c r="I5285" s="4" t="n">
        <x:v>4360</x:v>
      </x:c>
      <x:c r="J5285" s="8" t="n">
        <x:f>ROUND(F5285*G5285*(1-H5285),2)</x:f>
        <x:v>18117</x:v>
      </x:c>
      <x:c r="K5285" s="8" t="n">
        <x:f>F5285*I5285</x:f>
        <x:v>13080</x:v>
      </x:c>
      <x:c r="L5285" s="8" t="n">
        <x:f>J5285-K5285</x:f>
        <x:v>5037</x:v>
      </x:c>
    </x:row>
    <x:row r="5286" ht="21" customHeight="1">
      <x:c r="A5286" s="1" t="str">
        <x:v>SL005285</x:v>
      </x:c>
      <x:c r="B5286" s="1" t="str">
        <x:v>INV002734</x:v>
      </x:c>
      <x:c r="C5286" s="6" t="n">
        <x:v>45837</x:v>
      </x:c>
      <x:c r="D5286" s="1" t="str">
        <x:v>P010</x:v>
      </x:c>
      <x:c r="E5286" s="1" t="str">
        <x:v>Online</x:v>
      </x:c>
      <x:c r="F5286" s="5" t="n">
        <x:v>2</x:v>
      </x:c>
      <x:c r="G5286" s="4" t="n">
        <x:v>780</x:v>
      </x:c>
      <x:c r="H5286" s="7" t="n">
        <x:v>0</x:v>
      </x:c>
      <x:c r="I5286" s="4" t="n">
        <x:v>550</x:v>
      </x:c>
      <x:c r="J5286" s="8" t="n">
        <x:f>ROUND(F5286*G5286*(1-H5286),2)</x:f>
        <x:v>1560</x:v>
      </x:c>
      <x:c r="K5286" s="8" t="n">
        <x:f>F5286*I5286</x:f>
        <x:v>1100</x:v>
      </x:c>
      <x:c r="L5286" s="8" t="n">
        <x:f>J5286-K5286</x:f>
        <x:v>460</x:v>
      </x:c>
    </x:row>
    <x:row r="5287" ht="21" customHeight="1">
      <x:c r="A5287" s="1" t="str">
        <x:v>SL005286</x:v>
      </x:c>
      <x:c r="B5287" s="1" t="str">
        <x:v>INV002735</x:v>
      </x:c>
      <x:c r="C5287" s="6" t="n">
        <x:v>45837</x:v>
      </x:c>
      <x:c r="D5287" s="1" t="str">
        <x:v>P008</x:v>
      </x:c>
      <x:c r="E5287" s="1" t="str">
        <x:v>Shop</x:v>
      </x:c>
      <x:c r="F5287" s="5" t="n">
        <x:v>2</x:v>
      </x:c>
      <x:c r="G5287" s="4" t="n">
        <x:v>1630</x:v>
      </x:c>
      <x:c r="H5287" s="7" t="n">
        <x:v>0.1</x:v>
      </x:c>
      <x:c r="I5287" s="4" t="n">
        <x:v>1060</x:v>
      </x:c>
      <x:c r="J5287" s="8" t="n">
        <x:f>ROUND(F5287*G5287*(1-H5287),2)</x:f>
        <x:v>2934</x:v>
      </x:c>
      <x:c r="K5287" s="8" t="n">
        <x:f>F5287*I5287</x:f>
        <x:v>2120</x:v>
      </x:c>
      <x:c r="L5287" s="8" t="n">
        <x:f>J5287-K5287</x:f>
        <x:v>814</x:v>
      </x:c>
    </x:row>
    <x:row r="5288" ht="21" customHeight="1">
      <x:c r="A5288" s="1" t="str">
        <x:v>SL005287</x:v>
      </x:c>
      <x:c r="B5288" s="1" t="str">
        <x:v>INV002736</x:v>
      </x:c>
      <x:c r="C5288" s="6" t="n">
        <x:v>45837</x:v>
      </x:c>
      <x:c r="D5288" s="1" t="str">
        <x:v>P015</x:v>
      </x:c>
      <x:c r="E5288" s="1" t="str">
        <x:v>Shop</x:v>
      </x:c>
      <x:c r="F5288" s="5" t="n">
        <x:v>2</x:v>
      </x:c>
      <x:c r="G5288" s="4" t="n">
        <x:v>920</x:v>
      </x:c>
      <x:c r="H5288" s="7" t="n">
        <x:v>0</x:v>
      </x:c>
      <x:c r="I5288" s="4" t="n">
        <x:v>620</x:v>
      </x:c>
      <x:c r="J5288" s="8" t="n">
        <x:f>ROUND(F5288*G5288*(1-H5288),2)</x:f>
        <x:v>1840</x:v>
      </x:c>
      <x:c r="K5288" s="8" t="n">
        <x:f>F5288*I5288</x:f>
        <x:v>1240</x:v>
      </x:c>
      <x:c r="L5288" s="8" t="n">
        <x:f>J5288-K5288</x:f>
        <x:v>600</x:v>
      </x:c>
    </x:row>
    <x:row r="5289" ht="21" customHeight="1">
      <x:c r="A5289" s="1" t="str">
        <x:v>SL005288</x:v>
      </x:c>
      <x:c r="B5289" s="1" t="str">
        <x:v>INV002736</x:v>
      </x:c>
      <x:c r="C5289" s="6" t="n">
        <x:v>45837</x:v>
      </x:c>
      <x:c r="D5289" s="1" t="str">
        <x:v>P019</x:v>
      </x:c>
      <x:c r="E5289" s="1" t="str">
        <x:v>Shop</x:v>
      </x:c>
      <x:c r="F5289" s="5" t="n">
        <x:v>3</x:v>
      </x:c>
      <x:c r="G5289" s="4" t="n">
        <x:v>9580</x:v>
      </x:c>
      <x:c r="H5289" s="7" t="n">
        <x:v>0.1</x:v>
      </x:c>
      <x:c r="I5289" s="4" t="n">
        <x:v>6490</x:v>
      </x:c>
      <x:c r="J5289" s="8" t="n">
        <x:f>ROUND(F5289*G5289*(1-H5289),2)</x:f>
        <x:v>25866</x:v>
      </x:c>
      <x:c r="K5289" s="8" t="n">
        <x:f>F5289*I5289</x:f>
        <x:v>19470</x:v>
      </x:c>
      <x:c r="L5289" s="8" t="n">
        <x:f>J5289-K5289</x:f>
        <x:v>6396</x:v>
      </x:c>
    </x:row>
    <x:row r="5290" ht="21" customHeight="1">
      <x:c r="A5290" s="1" t="str">
        <x:v>SL005289</x:v>
      </x:c>
      <x:c r="B5290" s="1" t="str">
        <x:v>INV002737</x:v>
      </x:c>
      <x:c r="C5290" s="6" t="n">
        <x:v>45838</x:v>
      </x:c>
      <x:c r="D5290" s="1" t="str">
        <x:v>P017</x:v>
      </x:c>
      <x:c r="E5290" s="1" t="str">
        <x:v>Shop</x:v>
      </x:c>
      <x:c r="F5290" s="5" t="n">
        <x:v>2</x:v>
      </x:c>
      <x:c r="G5290" s="4" t="n">
        <x:v>10420</x:v>
      </x:c>
      <x:c r="H5290" s="7" t="n">
        <x:v>0</x:v>
      </x:c>
      <x:c r="I5290" s="4" t="n">
        <x:v>7710</x:v>
      </x:c>
      <x:c r="J5290" s="8" t="n">
        <x:f>ROUND(F5290*G5290*(1-H5290),2)</x:f>
        <x:v>20840</x:v>
      </x:c>
      <x:c r="K5290" s="8" t="n">
        <x:f>F5290*I5290</x:f>
        <x:v>15420</x:v>
      </x:c>
      <x:c r="L5290" s="8" t="n">
        <x:f>J5290-K5290</x:f>
        <x:v>5420</x:v>
      </x:c>
    </x:row>
    <x:row r="5291" ht="21" customHeight="1">
      <x:c r="A5291" s="1" t="str">
        <x:v>SL005290</x:v>
      </x:c>
      <x:c r="B5291" s="1" t="str">
        <x:v>INV002737</x:v>
      </x:c>
      <x:c r="C5291" s="6" t="n">
        <x:v>45838</x:v>
      </x:c>
      <x:c r="D5291" s="1" t="str">
        <x:v>P028</x:v>
      </x:c>
      <x:c r="E5291" s="1" t="str">
        <x:v>Shop</x:v>
      </x:c>
      <x:c r="F5291" s="5" t="n">
        <x:v>2</x:v>
      </x:c>
      <x:c r="G5291" s="4" t="n">
        <x:v>6790</x:v>
      </x:c>
      <x:c r="H5291" s="7" t="n">
        <x:v>0.05</x:v>
      </x:c>
      <x:c r="I5291" s="4" t="n">
        <x:v>4410</x:v>
      </x:c>
      <x:c r="J5291" s="8" t="n">
        <x:f>ROUND(F5291*G5291*(1-H5291),2)</x:f>
        <x:v>12901</x:v>
      </x:c>
      <x:c r="K5291" s="8" t="n">
        <x:f>F5291*I5291</x:f>
        <x:v>8820</x:v>
      </x:c>
      <x:c r="L5291" s="8" t="n">
        <x:f>J5291-K5291</x:f>
        <x:v>4081</x:v>
      </x:c>
    </x:row>
    <x:row r="5292" ht="21" customHeight="1">
      <x:c r="A5292" s="1" t="str">
        <x:v>SL005291</x:v>
      </x:c>
      <x:c r="B5292" s="1" t="str">
        <x:v>INV002737</x:v>
      </x:c>
      <x:c r="C5292" s="6" t="n">
        <x:v>45838</x:v>
      </x:c>
      <x:c r="D5292" s="1" t="str">
        <x:v>P031</x:v>
      </x:c>
      <x:c r="E5292" s="1" t="str">
        <x:v>Shop</x:v>
      </x:c>
      <x:c r="F5292" s="5" t="n">
        <x:v>1</x:v>
      </x:c>
      <x:c r="G5292" s="4" t="n">
        <x:v>6510</x:v>
      </x:c>
      <x:c r="H5292" s="7" t="n">
        <x:v>0</x:v>
      </x:c>
      <x:c r="I5292" s="4" t="n">
        <x:v>4410</x:v>
      </x:c>
      <x:c r="J5292" s="8" t="n">
        <x:f>ROUND(F5292*G5292*(1-H5292),2)</x:f>
        <x:v>6510</x:v>
      </x:c>
      <x:c r="K5292" s="8" t="n">
        <x:f>F5292*I5292</x:f>
        <x:v>4410</x:v>
      </x:c>
      <x:c r="L5292" s="8" t="n">
        <x:f>J5292-K5292</x:f>
        <x:v>2100</x:v>
      </x:c>
    </x:row>
    <x:row r="5293" ht="21" customHeight="1">
      <x:c r="A5293" s="1" t="str">
        <x:v>SL005292</x:v>
      </x:c>
      <x:c r="B5293" s="1" t="str">
        <x:v>INV002738</x:v>
      </x:c>
      <x:c r="C5293" s="6" t="n">
        <x:v>45838</x:v>
      </x:c>
      <x:c r="D5293" s="1" t="str">
        <x:v>P012</x:v>
      </x:c>
      <x:c r="E5293" s="1" t="str">
        <x:v>Shop</x:v>
      </x:c>
      <x:c r="F5293" s="5" t="n">
        <x:v>3</x:v>
      </x:c>
      <x:c r="G5293" s="4" t="n">
        <x:v>1120</x:v>
      </x:c>
      <x:c r="H5293" s="7" t="n">
        <x:v>0</x:v>
      </x:c>
      <x:c r="I5293" s="4" t="n">
        <x:v>730</x:v>
      </x:c>
      <x:c r="J5293" s="8" t="n">
        <x:f>ROUND(F5293*G5293*(1-H5293),2)</x:f>
        <x:v>3360</x:v>
      </x:c>
      <x:c r="K5293" s="8" t="n">
        <x:f>F5293*I5293</x:f>
        <x:v>2190</x:v>
      </x:c>
      <x:c r="L5293" s="8" t="n">
        <x:f>J5293-K5293</x:f>
        <x:v>1170</x:v>
      </x:c>
    </x:row>
    <x:row r="5294" ht="21" customHeight="1">
      <x:c r="A5294" s="1" t="str">
        <x:v>SL005293</x:v>
      </x:c>
      <x:c r="B5294" s="1" t="str">
        <x:v>INV002738</x:v>
      </x:c>
      <x:c r="C5294" s="6" t="n">
        <x:v>45838</x:v>
      </x:c>
      <x:c r="D5294" s="1" t="str">
        <x:v>P010</x:v>
      </x:c>
      <x:c r="E5294" s="1" t="str">
        <x:v>Shop</x:v>
      </x:c>
      <x:c r="F5294" s="5" t="n">
        <x:v>2</x:v>
      </x:c>
      <x:c r="G5294" s="4" t="n">
        <x:v>780</x:v>
      </x:c>
      <x:c r="H5294" s="7" t="n">
        <x:v>0.1</x:v>
      </x:c>
      <x:c r="I5294" s="4" t="n">
        <x:v>550</x:v>
      </x:c>
      <x:c r="J5294" s="8" t="n">
        <x:f>ROUND(F5294*G5294*(1-H5294),2)</x:f>
        <x:v>1404</x:v>
      </x:c>
      <x:c r="K5294" s="8" t="n">
        <x:f>F5294*I5294</x:f>
        <x:v>1100</x:v>
      </x:c>
      <x:c r="L5294" s="8" t="n">
        <x:f>J5294-K5294</x:f>
        <x:v>304</x:v>
      </x:c>
    </x:row>
    <x:row r="5295" ht="21" customHeight="1">
      <x:c r="A5295" s="1" t="str">
        <x:v>SL005294</x:v>
      </x:c>
      <x:c r="B5295" s="1" t="str">
        <x:v>INV002739</x:v>
      </x:c>
      <x:c r="C5295" s="6" t="n">
        <x:v>45838</x:v>
      </x:c>
      <x:c r="D5295" s="1" t="str">
        <x:v>P013</x:v>
      </x:c>
      <x:c r="E5295" s="1" t="str">
        <x:v>Online</x:v>
      </x:c>
      <x:c r="F5295" s="5" t="n">
        <x:v>1</x:v>
      </x:c>
      <x:c r="G5295" s="4" t="n">
        <x:v>1010</x:v>
      </x:c>
      <x:c r="H5295" s="7" t="n">
        <x:v>0.1</x:v>
      </x:c>
      <x:c r="I5295" s="4" t="n">
        <x:v>750</x:v>
      </x:c>
      <x:c r="J5295" s="8" t="n">
        <x:f>ROUND(F5295*G5295*(1-H5295),2)</x:f>
        <x:v>909</x:v>
      </x:c>
      <x:c r="K5295" s="8" t="n">
        <x:f>F5295*I5295</x:f>
        <x:v>750</x:v>
      </x:c>
      <x:c r="L5295" s="8" t="n">
        <x:f>J5295-K5295</x:f>
        <x:v>159</x:v>
      </x:c>
    </x:row>
    <x:row r="5296" ht="21" customHeight="1">
      <x:c r="A5296" s="1" t="str">
        <x:v>SL005295</x:v>
      </x:c>
      <x:c r="B5296" s="1" t="str">
        <x:v>INV002739</x:v>
      </x:c>
      <x:c r="C5296" s="6" t="n">
        <x:v>45838</x:v>
      </x:c>
      <x:c r="D5296" s="1" t="str">
        <x:v>P037</x:v>
      </x:c>
      <x:c r="E5296" s="1" t="str">
        <x:v>Online</x:v>
      </x:c>
      <x:c r="F5296" s="5" t="n">
        <x:v>2</x:v>
      </x:c>
      <x:c r="G5296" s="4" t="n">
        <x:v>1200</x:v>
      </x:c>
      <x:c r="H5296" s="7" t="n">
        <x:v>0</x:v>
      </x:c>
      <x:c r="I5296" s="4" t="n">
        <x:v>890</x:v>
      </x:c>
      <x:c r="J5296" s="8" t="n">
        <x:f>ROUND(F5296*G5296*(1-H5296),2)</x:f>
        <x:v>2400</x:v>
      </x:c>
      <x:c r="K5296" s="8" t="n">
        <x:f>F5296*I5296</x:f>
        <x:v>1780</x:v>
      </x:c>
      <x:c r="L5296" s="8" t="n">
        <x:f>J5296-K5296</x:f>
        <x:v>620</x:v>
      </x:c>
    </x:row>
    <x:row r="5297" ht="21" customHeight="1">
      <x:c r="A5297" s="1" t="str">
        <x:v>SL005296</x:v>
      </x:c>
      <x:c r="B5297" s="1" t="str">
        <x:v>INV002740</x:v>
      </x:c>
      <x:c r="C5297" s="6" t="n">
        <x:v>45838</x:v>
      </x:c>
      <x:c r="D5297" s="1" t="str">
        <x:v>P031</x:v>
      </x:c>
      <x:c r="E5297" s="1" t="str">
        <x:v>Online</x:v>
      </x:c>
      <x:c r="F5297" s="5" t="n">
        <x:v>3</x:v>
      </x:c>
      <x:c r="G5297" s="4" t="n">
        <x:v>6510</x:v>
      </x:c>
      <x:c r="H5297" s="7" t="n">
        <x:v>0.05</x:v>
      </x:c>
      <x:c r="I5297" s="4" t="n">
        <x:v>4410</x:v>
      </x:c>
      <x:c r="J5297" s="8" t="n">
        <x:f>ROUND(F5297*G5297*(1-H5297),2)</x:f>
        <x:v>18553.5</x:v>
      </x:c>
      <x:c r="K5297" s="8" t="n">
        <x:f>F5297*I5297</x:f>
        <x:v>13230</x:v>
      </x:c>
      <x:c r="L5297" s="8" t="n">
        <x:f>J5297-K5297</x:f>
        <x:v>5323.5</x:v>
      </x:c>
    </x:row>
    <x:row r="5298" ht="21" customHeight="1">
      <x:c r="A5298" s="1" t="str">
        <x:v>SL005297</x:v>
      </x:c>
      <x:c r="B5298" s="1" t="str">
        <x:v>INV002740</x:v>
      </x:c>
      <x:c r="C5298" s="6" t="n">
        <x:v>45838</x:v>
      </x:c>
      <x:c r="D5298" s="1" t="str">
        <x:v>P036</x:v>
      </x:c>
      <x:c r="E5298" s="1" t="str">
        <x:v>Online</x:v>
      </x:c>
      <x:c r="F5298" s="5" t="n">
        <x:v>3</x:v>
      </x:c>
      <x:c r="G5298" s="4" t="n">
        <x:v>1030</x:v>
      </x:c>
      <x:c r="H5298" s="7" t="n">
        <x:v>0</x:v>
      </x:c>
      <x:c r="I5298" s="4" t="n">
        <x:v>670</x:v>
      </x:c>
      <x:c r="J5298" s="8" t="n">
        <x:f>ROUND(F5298*G5298*(1-H5298),2)</x:f>
        <x:v>3090</x:v>
      </x:c>
      <x:c r="K5298" s="8" t="n">
        <x:f>F5298*I5298</x:f>
        <x:v>2010</x:v>
      </x:c>
      <x:c r="L5298" s="8" t="n">
        <x:f>J5298-K5298</x:f>
        <x:v>1080</x:v>
      </x:c>
    </x:row>
    <x:row r="5299" ht="21" customHeight="1">
      <x:c r="A5299" s="1" t="str">
        <x:v>SL005298</x:v>
      </x:c>
      <x:c r="B5299" s="1" t="str">
        <x:v>INV002740</x:v>
      </x:c>
      <x:c r="C5299" s="6" t="n">
        <x:v>45838</x:v>
      </x:c>
      <x:c r="D5299" s="1" t="str">
        <x:v>P020</x:v>
      </x:c>
      <x:c r="E5299" s="1" t="str">
        <x:v>Online</x:v>
      </x:c>
      <x:c r="F5299" s="5" t="n">
        <x:v>1</x:v>
      </x:c>
      <x:c r="G5299" s="4" t="n">
        <x:v>8940</x:v>
      </x:c>
      <x:c r="H5299" s="7" t="n">
        <x:v>0</x:v>
      </x:c>
      <x:c r="I5299" s="4" t="n">
        <x:v>5810</x:v>
      </x:c>
      <x:c r="J5299" s="8" t="n">
        <x:f>ROUND(F5299*G5299*(1-H5299),2)</x:f>
        <x:v>8940</x:v>
      </x:c>
      <x:c r="K5299" s="8" t="n">
        <x:f>F5299*I5299</x:f>
        <x:v>5810</x:v>
      </x:c>
      <x:c r="L5299" s="8" t="n">
        <x:f>J5299-K5299</x:f>
        <x:v>3130</x:v>
      </x:c>
    </x:row>
    <x:row r="5300" ht="21" customHeight="1">
      <x:c r="A5300" s="1" t="str">
        <x:v>SL005299</x:v>
      </x:c>
      <x:c r="B5300" s="1" t="str">
        <x:v>INV002741</x:v>
      </x:c>
      <x:c r="C5300" s="6" t="n">
        <x:v>45838</x:v>
      </x:c>
      <x:c r="D5300" s="1" t="str">
        <x:v>P002</x:v>
      </x:c>
      <x:c r="E5300" s="1" t="str">
        <x:v>Shop</x:v>
      </x:c>
      <x:c r="F5300" s="5" t="n">
        <x:v>1</x:v>
      </x:c>
      <x:c r="G5300" s="4" t="n">
        <x:v>1090</x:v>
      </x:c>
      <x:c r="H5300" s="7" t="n">
        <x:v>0.1</x:v>
      </x:c>
      <x:c r="I5300" s="4" t="n">
        <x:v>770</x:v>
      </x:c>
      <x:c r="J5300" s="8" t="n">
        <x:f>ROUND(F5300*G5300*(1-H5300),2)</x:f>
        <x:v>981</x:v>
      </x:c>
      <x:c r="K5300" s="8" t="n">
        <x:f>F5300*I5300</x:f>
        <x:v>770</x:v>
      </x:c>
      <x:c r="L5300" s="8" t="n">
        <x:f>J5300-K5300</x:f>
        <x:v>211</x:v>
      </x:c>
    </x:row>
    <x:row r="5301" ht="21" customHeight="1">
      <x:c r="A5301" s="1" t="str">
        <x:v>SL005300</x:v>
      </x:c>
      <x:c r="B5301" s="1" t="str">
        <x:v>INV002742</x:v>
      </x:c>
      <x:c r="C5301" s="6" t="n">
        <x:v>45839</x:v>
      </x:c>
      <x:c r="D5301" s="1" t="str">
        <x:v>P008</x:v>
      </x:c>
      <x:c r="E5301" s="1" t="str">
        <x:v>Shop</x:v>
      </x:c>
      <x:c r="F5301" s="5" t="n">
        <x:v>3</x:v>
      </x:c>
      <x:c r="G5301" s="4" t="n">
        <x:v>1630</x:v>
      </x:c>
      <x:c r="H5301" s="7" t="n">
        <x:v>0</x:v>
      </x:c>
      <x:c r="I5301" s="4" t="n">
        <x:v>1060</x:v>
      </x:c>
      <x:c r="J5301" s="8" t="n">
        <x:f>ROUND(F5301*G5301*(1-H5301),2)</x:f>
        <x:v>4890</x:v>
      </x:c>
      <x:c r="K5301" s="8" t="n">
        <x:f>F5301*I5301</x:f>
        <x:v>3180</x:v>
      </x:c>
      <x:c r="L5301" s="8" t="n">
        <x:f>J5301-K5301</x:f>
        <x:v>1710</x:v>
      </x:c>
    </x:row>
    <x:row r="5302" ht="21" customHeight="1">
      <x:c r="A5302" s="1" t="str">
        <x:v>SL005301</x:v>
      </x:c>
      <x:c r="B5302" s="1" t="str">
        <x:v>INV002742</x:v>
      </x:c>
      <x:c r="C5302" s="6" t="n">
        <x:v>45839</x:v>
      </x:c>
      <x:c r="D5302" s="1" t="str">
        <x:v>P012</x:v>
      </x:c>
      <x:c r="E5302" s="1" t="str">
        <x:v>Shop</x:v>
      </x:c>
      <x:c r="F5302" s="5" t="n">
        <x:v>3</x:v>
      </x:c>
      <x:c r="G5302" s="4" t="n">
        <x:v>1120</x:v>
      </x:c>
      <x:c r="H5302" s="7" t="n">
        <x:v>0</x:v>
      </x:c>
      <x:c r="I5302" s="4" t="n">
        <x:v>730</x:v>
      </x:c>
      <x:c r="J5302" s="8" t="n">
        <x:f>ROUND(F5302*G5302*(1-H5302),2)</x:f>
        <x:v>3360</x:v>
      </x:c>
      <x:c r="K5302" s="8" t="n">
        <x:f>F5302*I5302</x:f>
        <x:v>2190</x:v>
      </x:c>
      <x:c r="L5302" s="8" t="n">
        <x:f>J5302-K5302</x:f>
        <x:v>1170</x:v>
      </x:c>
    </x:row>
    <x:row r="5303" ht="21" customHeight="1">
      <x:c r="A5303" s="1" t="str">
        <x:v>SL005302</x:v>
      </x:c>
      <x:c r="B5303" s="1" t="str">
        <x:v>INV002742</x:v>
      </x:c>
      <x:c r="C5303" s="6" t="n">
        <x:v>45839</x:v>
      </x:c>
      <x:c r="D5303" s="1" t="str">
        <x:v>P016</x:v>
      </x:c>
      <x:c r="E5303" s="1" t="str">
        <x:v>Shop</x:v>
      </x:c>
      <x:c r="F5303" s="5" t="n">
        <x:v>1</x:v>
      </x:c>
      <x:c r="G5303" s="4" t="n">
        <x:v>1190</x:v>
      </x:c>
      <x:c r="H5303" s="7" t="n">
        <x:v>0</x:v>
      </x:c>
      <x:c r="I5303" s="4" t="n">
        <x:v>770</x:v>
      </x:c>
      <x:c r="J5303" s="8" t="n">
        <x:f>ROUND(F5303*G5303*(1-H5303),2)</x:f>
        <x:v>1190</x:v>
      </x:c>
      <x:c r="K5303" s="8" t="n">
        <x:f>F5303*I5303</x:f>
        <x:v>770</x:v>
      </x:c>
      <x:c r="L5303" s="8" t="n">
        <x:f>J5303-K5303</x:f>
        <x:v>420</x:v>
      </x:c>
    </x:row>
    <x:row r="5304" ht="21" customHeight="1">
      <x:c r="A5304" s="1" t="str">
        <x:v>SL005303</x:v>
      </x:c>
      <x:c r="B5304" s="1" t="str">
        <x:v>INV002743</x:v>
      </x:c>
      <x:c r="C5304" s="6" t="n">
        <x:v>45839</x:v>
      </x:c>
      <x:c r="D5304" s="1" t="str">
        <x:v>P024</x:v>
      </x:c>
      <x:c r="E5304" s="1" t="str">
        <x:v>Shop</x:v>
      </x:c>
      <x:c r="F5304" s="5" t="n">
        <x:v>3</x:v>
      </x:c>
      <x:c r="G5304" s="4" t="n">
        <x:v>8560</x:v>
      </x:c>
      <x:c r="H5304" s="7" t="n">
        <x:v>0</x:v>
      </x:c>
      <x:c r="I5304" s="4" t="n">
        <x:v>5560</x:v>
      </x:c>
      <x:c r="J5304" s="8" t="n">
        <x:f>ROUND(F5304*G5304*(1-H5304),2)</x:f>
        <x:v>25680</x:v>
      </x:c>
      <x:c r="K5304" s="8" t="n">
        <x:f>F5304*I5304</x:f>
        <x:v>16680</x:v>
      </x:c>
      <x:c r="L5304" s="8" t="n">
        <x:f>J5304-K5304</x:f>
        <x:v>9000</x:v>
      </x:c>
    </x:row>
    <x:row r="5305" ht="21" customHeight="1">
      <x:c r="A5305" s="1" t="str">
        <x:v>SL005304</x:v>
      </x:c>
      <x:c r="B5305" s="1" t="str">
        <x:v>INV002744</x:v>
      </x:c>
      <x:c r="C5305" s="6" t="n">
        <x:v>45839</x:v>
      </x:c>
      <x:c r="D5305" s="1" t="str">
        <x:v>P024</x:v>
      </x:c>
      <x:c r="E5305" s="1" t="str">
        <x:v>Shop</x:v>
      </x:c>
      <x:c r="F5305" s="5" t="n">
        <x:v>1</x:v>
      </x:c>
      <x:c r="G5305" s="4" t="n">
        <x:v>8560</x:v>
      </x:c>
      <x:c r="H5305" s="7" t="n">
        <x:v>0.05</x:v>
      </x:c>
      <x:c r="I5305" s="4" t="n">
        <x:v>5560</x:v>
      </x:c>
      <x:c r="J5305" s="8" t="n">
        <x:f>ROUND(F5305*G5305*(1-H5305),2)</x:f>
        <x:v>8132</x:v>
      </x:c>
      <x:c r="K5305" s="8" t="n">
        <x:f>F5305*I5305</x:f>
        <x:v>5560</x:v>
      </x:c>
      <x:c r="L5305" s="8" t="n">
        <x:f>J5305-K5305</x:f>
        <x:v>2572</x:v>
      </x:c>
    </x:row>
    <x:row r="5306" ht="21" customHeight="1">
      <x:c r="A5306" s="1" t="str">
        <x:v>SL005305</x:v>
      </x:c>
      <x:c r="B5306" s="1" t="str">
        <x:v>INV002744</x:v>
      </x:c>
      <x:c r="C5306" s="6" t="n">
        <x:v>45839</x:v>
      </x:c>
      <x:c r="D5306" s="1" t="str">
        <x:v>P004</x:v>
      </x:c>
      <x:c r="E5306" s="1" t="str">
        <x:v>Shop</x:v>
      </x:c>
      <x:c r="F5306" s="5" t="n">
        <x:v>1</x:v>
      </x:c>
      <x:c r="G5306" s="4" t="n">
        <x:v>1320</x:v>
      </x:c>
      <x:c r="H5306" s="7" t="n">
        <x:v>0.1</x:v>
      </x:c>
      <x:c r="I5306" s="4" t="n">
        <x:v>860</x:v>
      </x:c>
      <x:c r="J5306" s="8" t="n">
        <x:f>ROUND(F5306*G5306*(1-H5306),2)</x:f>
        <x:v>1188</x:v>
      </x:c>
      <x:c r="K5306" s="8" t="n">
        <x:f>F5306*I5306</x:f>
        <x:v>860</x:v>
      </x:c>
      <x:c r="L5306" s="8" t="n">
        <x:f>J5306-K5306</x:f>
        <x:v>328</x:v>
      </x:c>
    </x:row>
    <x:row r="5307" ht="21" customHeight="1">
      <x:c r="A5307" s="1" t="str">
        <x:v>SL005306</x:v>
      </x:c>
      <x:c r="B5307" s="1" t="str">
        <x:v>INV002745</x:v>
      </x:c>
      <x:c r="C5307" s="6" t="n">
        <x:v>45839</x:v>
      </x:c>
      <x:c r="D5307" s="1" t="str">
        <x:v>P001</x:v>
      </x:c>
      <x:c r="E5307" s="1" t="str">
        <x:v>Shop</x:v>
      </x:c>
      <x:c r="F5307" s="5" t="n">
        <x:v>3</x:v>
      </x:c>
      <x:c r="G5307" s="4" t="n">
        <x:v>1240</x:v>
      </x:c>
      <x:c r="H5307" s="7" t="n">
        <x:v>0</x:v>
      </x:c>
      <x:c r="I5307" s="4" t="n">
        <x:v>920</x:v>
      </x:c>
      <x:c r="J5307" s="8" t="n">
        <x:f>ROUND(F5307*G5307*(1-H5307),2)</x:f>
        <x:v>3720</x:v>
      </x:c>
      <x:c r="K5307" s="8" t="n">
        <x:f>F5307*I5307</x:f>
        <x:v>2760</x:v>
      </x:c>
      <x:c r="L5307" s="8" t="n">
        <x:f>J5307-K5307</x:f>
        <x:v>960</x:v>
      </x:c>
    </x:row>
    <x:row r="5308" ht="21" customHeight="1">
      <x:c r="A5308" s="1" t="str">
        <x:v>SL005307</x:v>
      </x:c>
      <x:c r="B5308" s="1" t="str">
        <x:v>INV002745</x:v>
      </x:c>
      <x:c r="C5308" s="6" t="n">
        <x:v>45839</x:v>
      </x:c>
      <x:c r="D5308" s="1" t="str">
        <x:v>P028</x:v>
      </x:c>
      <x:c r="E5308" s="1" t="str">
        <x:v>Shop</x:v>
      </x:c>
      <x:c r="F5308" s="5" t="n">
        <x:v>1</x:v>
      </x:c>
      <x:c r="G5308" s="4" t="n">
        <x:v>6790</x:v>
      </x:c>
      <x:c r="H5308" s="7" t="n">
        <x:v>0.1</x:v>
      </x:c>
      <x:c r="I5308" s="4" t="n">
        <x:v>4410</x:v>
      </x:c>
      <x:c r="J5308" s="8" t="n">
        <x:f>ROUND(F5308*G5308*(1-H5308),2)</x:f>
        <x:v>6111</x:v>
      </x:c>
      <x:c r="K5308" s="8" t="n">
        <x:f>F5308*I5308</x:f>
        <x:v>4410</x:v>
      </x:c>
      <x:c r="L5308" s="8" t="n">
        <x:f>J5308-K5308</x:f>
        <x:v>1701</x:v>
      </x:c>
    </x:row>
    <x:row r="5309" ht="21" customHeight="1">
      <x:c r="A5309" s="1" t="str">
        <x:v>SL005308</x:v>
      </x:c>
      <x:c r="B5309" s="1" t="str">
        <x:v>INV002746</x:v>
      </x:c>
      <x:c r="C5309" s="6" t="n">
        <x:v>45840</x:v>
      </x:c>
      <x:c r="D5309" s="1" t="str">
        <x:v>P033</x:v>
      </x:c>
      <x:c r="E5309" s="1" t="str">
        <x:v>Shop</x:v>
      </x:c>
      <x:c r="F5309" s="5" t="n">
        <x:v>1</x:v>
      </x:c>
      <x:c r="G5309" s="4" t="n">
        <x:v>890</x:v>
      </x:c>
      <x:c r="H5309" s="7" t="n">
        <x:v>0</x:v>
      </x:c>
      <x:c r="I5309" s="4" t="n">
        <x:v>660</x:v>
      </x:c>
      <x:c r="J5309" s="8" t="n">
        <x:f>ROUND(F5309*G5309*(1-H5309),2)</x:f>
        <x:v>890</x:v>
      </x:c>
      <x:c r="K5309" s="8" t="n">
        <x:f>F5309*I5309</x:f>
        <x:v>660</x:v>
      </x:c>
      <x:c r="L5309" s="8" t="n">
        <x:f>J5309-K5309</x:f>
        <x:v>230</x:v>
      </x:c>
    </x:row>
    <x:row r="5310" ht="21" customHeight="1">
      <x:c r="A5310" s="1" t="str">
        <x:v>SL005309</x:v>
      </x:c>
      <x:c r="B5310" s="1" t="str">
        <x:v>INV002746</x:v>
      </x:c>
      <x:c r="C5310" s="6" t="n">
        <x:v>45840</x:v>
      </x:c>
      <x:c r="D5310" s="1" t="str">
        <x:v>P015</x:v>
      </x:c>
      <x:c r="E5310" s="1" t="str">
        <x:v>Shop</x:v>
      </x:c>
      <x:c r="F5310" s="5" t="n">
        <x:v>1</x:v>
      </x:c>
      <x:c r="G5310" s="4" t="n">
        <x:v>920</x:v>
      </x:c>
      <x:c r="H5310" s="7" t="n">
        <x:v>0</x:v>
      </x:c>
      <x:c r="I5310" s="4" t="n">
        <x:v>620</x:v>
      </x:c>
      <x:c r="J5310" s="8" t="n">
        <x:f>ROUND(F5310*G5310*(1-H5310),2)</x:f>
        <x:v>920</x:v>
      </x:c>
      <x:c r="K5310" s="8" t="n">
        <x:f>F5310*I5310</x:f>
        <x:v>620</x:v>
      </x:c>
      <x:c r="L5310" s="8" t="n">
        <x:f>J5310-K5310</x:f>
        <x:v>300</x:v>
      </x:c>
    </x:row>
    <x:row r="5311" ht="21" customHeight="1">
      <x:c r="A5311" s="1" t="str">
        <x:v>SL005310</x:v>
      </x:c>
      <x:c r="B5311" s="1" t="str">
        <x:v>INV002746</x:v>
      </x:c>
      <x:c r="C5311" s="6" t="n">
        <x:v>45840</x:v>
      </x:c>
      <x:c r="D5311" s="1" t="str">
        <x:v>P024</x:v>
      </x:c>
      <x:c r="E5311" s="1" t="str">
        <x:v>Shop</x:v>
      </x:c>
      <x:c r="F5311" s="5" t="n">
        <x:v>2</x:v>
      </x:c>
      <x:c r="G5311" s="4" t="n">
        <x:v>8560</x:v>
      </x:c>
      <x:c r="H5311" s="7" t="n">
        <x:v>0.1</x:v>
      </x:c>
      <x:c r="I5311" s="4" t="n">
        <x:v>5560</x:v>
      </x:c>
      <x:c r="J5311" s="8" t="n">
        <x:f>ROUND(F5311*G5311*(1-H5311),2)</x:f>
        <x:v>15408</x:v>
      </x:c>
      <x:c r="K5311" s="8" t="n">
        <x:f>F5311*I5311</x:f>
        <x:v>11120</x:v>
      </x:c>
      <x:c r="L5311" s="8" t="n">
        <x:f>J5311-K5311</x:f>
        <x:v>4288</x:v>
      </x:c>
    </x:row>
    <x:row r="5312" ht="21" customHeight="1">
      <x:c r="A5312" s="1" t="str">
        <x:v>SL005311</x:v>
      </x:c>
      <x:c r="B5312" s="1" t="str">
        <x:v>INV002747</x:v>
      </x:c>
      <x:c r="C5312" s="6" t="n">
        <x:v>45840</x:v>
      </x:c>
      <x:c r="D5312" s="1" t="str">
        <x:v>P011</x:v>
      </x:c>
      <x:c r="E5312" s="1" t="str">
        <x:v>Shop</x:v>
      </x:c>
      <x:c r="F5312" s="5" t="n">
        <x:v>3</x:v>
      </x:c>
      <x:c r="G5312" s="4" t="n">
        <x:v>1170</x:v>
      </x:c>
      <x:c r="H5312" s="7" t="n">
        <x:v>0</x:v>
      </x:c>
      <x:c r="I5312" s="4" t="n">
        <x:v>790</x:v>
      </x:c>
      <x:c r="J5312" s="8" t="n">
        <x:f>ROUND(F5312*G5312*(1-H5312),2)</x:f>
        <x:v>3510</x:v>
      </x:c>
      <x:c r="K5312" s="8" t="n">
        <x:f>F5312*I5312</x:f>
        <x:v>2370</x:v>
      </x:c>
      <x:c r="L5312" s="8" t="n">
        <x:f>J5312-K5312</x:f>
        <x:v>1140</x:v>
      </x:c>
    </x:row>
    <x:row r="5313" ht="21" customHeight="1">
      <x:c r="A5313" s="1" t="str">
        <x:v>SL005312</x:v>
      </x:c>
      <x:c r="B5313" s="1" t="str">
        <x:v>INV002747</x:v>
      </x:c>
      <x:c r="C5313" s="6" t="n">
        <x:v>45840</x:v>
      </x:c>
      <x:c r="D5313" s="1" t="str">
        <x:v>P021</x:v>
      </x:c>
      <x:c r="E5313" s="1" t="str">
        <x:v>Shop</x:v>
      </x:c>
      <x:c r="F5313" s="5" t="n">
        <x:v>2</x:v>
      </x:c>
      <x:c r="G5313" s="4" t="n">
        <x:v>9490</x:v>
      </x:c>
      <x:c r="H5313" s="7" t="n">
        <x:v>0.1</x:v>
      </x:c>
      <x:c r="I5313" s="4" t="n">
        <x:v>7020</x:v>
      </x:c>
      <x:c r="J5313" s="8" t="n">
        <x:f>ROUND(F5313*G5313*(1-H5313),2)</x:f>
        <x:v>17082</x:v>
      </x:c>
      <x:c r="K5313" s="8" t="n">
        <x:f>F5313*I5313</x:f>
        <x:v>14040</x:v>
      </x:c>
      <x:c r="L5313" s="8" t="n">
        <x:f>J5313-K5313</x:f>
        <x:v>3042</x:v>
      </x:c>
    </x:row>
    <x:row r="5314" ht="21" customHeight="1">
      <x:c r="A5314" s="1" t="str">
        <x:v>SL005313</x:v>
      </x:c>
      <x:c r="B5314" s="1" t="str">
        <x:v>INV002748</x:v>
      </x:c>
      <x:c r="C5314" s="6" t="n">
        <x:v>45840</x:v>
      </x:c>
      <x:c r="D5314" s="1" t="str">
        <x:v>P035</x:v>
      </x:c>
      <x:c r="E5314" s="1" t="str">
        <x:v>Shop</x:v>
      </x:c>
      <x:c r="F5314" s="5" t="n">
        <x:v>3</x:v>
      </x:c>
      <x:c r="G5314" s="4" t="n">
        <x:v>1020</x:v>
      </x:c>
      <x:c r="H5314" s="7" t="n">
        <x:v>0</x:v>
      </x:c>
      <x:c r="I5314" s="4" t="n">
        <x:v>690</x:v>
      </x:c>
      <x:c r="J5314" s="8" t="n">
        <x:f>ROUND(F5314*G5314*(1-H5314),2)</x:f>
        <x:v>3060</x:v>
      </x:c>
      <x:c r="K5314" s="8" t="n">
        <x:f>F5314*I5314</x:f>
        <x:v>2070</x:v>
      </x:c>
      <x:c r="L5314" s="8" t="n">
        <x:f>J5314-K5314</x:f>
        <x:v>990</x:v>
      </x:c>
    </x:row>
    <x:row r="5315" ht="21" customHeight="1">
      <x:c r="A5315" s="1" t="str">
        <x:v>SL005314</x:v>
      </x:c>
      <x:c r="B5315" s="1" t="str">
        <x:v>INV002748</x:v>
      </x:c>
      <x:c r="C5315" s="6" t="n">
        <x:v>45840</x:v>
      </x:c>
      <x:c r="D5315" s="1" t="str">
        <x:v>P014</x:v>
      </x:c>
      <x:c r="E5315" s="1" t="str">
        <x:v>Shop</x:v>
      </x:c>
      <x:c r="F5315" s="5" t="n">
        <x:v>1</x:v>
      </x:c>
      <x:c r="G5315" s="4" t="n">
        <x:v>790</x:v>
      </x:c>
      <x:c r="H5315" s="7" t="n">
        <x:v>0.05</x:v>
      </x:c>
      <x:c r="I5315" s="4" t="n">
        <x:v>560</x:v>
      </x:c>
      <x:c r="J5315" s="8" t="n">
        <x:f>ROUND(F5315*G5315*(1-H5315),2)</x:f>
        <x:v>750.5</x:v>
      </x:c>
      <x:c r="K5315" s="8" t="n">
        <x:f>F5315*I5315</x:f>
        <x:v>560</x:v>
      </x:c>
      <x:c r="L5315" s="8" t="n">
        <x:f>J5315-K5315</x:f>
        <x:v>190.5</x:v>
      </x:c>
    </x:row>
    <x:row r="5316" ht="21" customHeight="1">
      <x:c r="A5316" s="1" t="str">
        <x:v>SL005315</x:v>
      </x:c>
      <x:c r="B5316" s="1" t="str">
        <x:v>INV002748</x:v>
      </x:c>
      <x:c r="C5316" s="6" t="n">
        <x:v>45840</x:v>
      </x:c>
      <x:c r="D5316" s="1" t="str">
        <x:v>P037</x:v>
      </x:c>
      <x:c r="E5316" s="1" t="str">
        <x:v>Shop</x:v>
      </x:c>
      <x:c r="F5316" s="5" t="n">
        <x:v>1</x:v>
      </x:c>
      <x:c r="G5316" s="4" t="n">
        <x:v>1200</x:v>
      </x:c>
      <x:c r="H5316" s="7" t="n">
        <x:v>0.05</x:v>
      </x:c>
      <x:c r="I5316" s="4" t="n">
        <x:v>890</x:v>
      </x:c>
      <x:c r="J5316" s="8" t="n">
        <x:f>ROUND(F5316*G5316*(1-H5316),2)</x:f>
        <x:v>1140</x:v>
      </x:c>
      <x:c r="K5316" s="8" t="n">
        <x:f>F5316*I5316</x:f>
        <x:v>890</x:v>
      </x:c>
      <x:c r="L5316" s="8" t="n">
        <x:f>J5316-K5316</x:f>
        <x:v>250</x:v>
      </x:c>
    </x:row>
    <x:row r="5317" ht="21" customHeight="1">
      <x:c r="A5317" s="1" t="str">
        <x:v>SL005316</x:v>
      </x:c>
      <x:c r="B5317" s="1" t="str">
        <x:v>INV002749</x:v>
      </x:c>
      <x:c r="C5317" s="6" t="n">
        <x:v>45840</x:v>
      </x:c>
      <x:c r="D5317" s="1" t="str">
        <x:v>P006</x:v>
      </x:c>
      <x:c r="E5317" s="1" t="str">
        <x:v>Shop</x:v>
      </x:c>
      <x:c r="F5317" s="5" t="n">
        <x:v>1</x:v>
      </x:c>
      <x:c r="G5317" s="4" t="n">
        <x:v>1120</x:v>
      </x:c>
      <x:c r="H5317" s="7" t="n">
        <x:v>0</x:v>
      </x:c>
      <x:c r="I5317" s="4" t="n">
        <x:v>790</x:v>
      </x:c>
      <x:c r="J5317" s="8" t="n">
        <x:f>ROUND(F5317*G5317*(1-H5317),2)</x:f>
        <x:v>1120</x:v>
      </x:c>
      <x:c r="K5317" s="8" t="n">
        <x:f>F5317*I5317</x:f>
        <x:v>790</x:v>
      </x:c>
      <x:c r="L5317" s="8" t="n">
        <x:f>J5317-K5317</x:f>
        <x:v>330</x:v>
      </x:c>
    </x:row>
    <x:row r="5318" ht="21" customHeight="1">
      <x:c r="A5318" s="1" t="str">
        <x:v>SL005317</x:v>
      </x:c>
      <x:c r="B5318" s="1" t="str">
        <x:v>INV002750</x:v>
      </x:c>
      <x:c r="C5318" s="6" t="n">
        <x:v>45840</x:v>
      </x:c>
      <x:c r="D5318" s="1" t="str">
        <x:v>P022</x:v>
      </x:c>
      <x:c r="E5318" s="1" t="str">
        <x:v>Shop</x:v>
      </x:c>
      <x:c r="F5318" s="5" t="n">
        <x:v>3</x:v>
      </x:c>
      <x:c r="G5318" s="4" t="n">
        <x:v>9480</x:v>
      </x:c>
      <x:c r="H5318" s="7" t="n">
        <x:v>0</x:v>
      </x:c>
      <x:c r="I5318" s="4" t="n">
        <x:v>6700</x:v>
      </x:c>
      <x:c r="J5318" s="8" t="n">
        <x:f>ROUND(F5318*G5318*(1-H5318),2)</x:f>
        <x:v>28440</x:v>
      </x:c>
      <x:c r="K5318" s="8" t="n">
        <x:f>F5318*I5318</x:f>
        <x:v>20100</x:v>
      </x:c>
      <x:c r="L5318" s="8" t="n">
        <x:f>J5318-K5318</x:f>
        <x:v>8340</x:v>
      </x:c>
    </x:row>
    <x:row r="5319" ht="21" customHeight="1">
      <x:c r="A5319" s="1" t="str">
        <x:v>SL005318</x:v>
      </x:c>
      <x:c r="B5319" s="1" t="str">
        <x:v>INV002750</x:v>
      </x:c>
      <x:c r="C5319" s="6" t="n">
        <x:v>45840</x:v>
      </x:c>
      <x:c r="D5319" s="1" t="str">
        <x:v>P003</x:v>
      </x:c>
      <x:c r="E5319" s="1" t="str">
        <x:v>Shop</x:v>
      </x:c>
      <x:c r="F5319" s="5" t="n">
        <x:v>3</x:v>
      </x:c>
      <x:c r="G5319" s="4" t="n">
        <x:v>1610</x:v>
      </x:c>
      <x:c r="H5319" s="7" t="n">
        <x:v>0</x:v>
      </x:c>
      <x:c r="I5319" s="4" t="n">
        <x:v>1090</x:v>
      </x:c>
      <x:c r="J5319" s="8" t="n">
        <x:f>ROUND(F5319*G5319*(1-H5319),2)</x:f>
        <x:v>4830</x:v>
      </x:c>
      <x:c r="K5319" s="8" t="n">
        <x:f>F5319*I5319</x:f>
        <x:v>3270</x:v>
      </x:c>
      <x:c r="L5319" s="8" t="n">
        <x:f>J5319-K5319</x:f>
        <x:v>1560</x:v>
      </x:c>
    </x:row>
    <x:row r="5320" ht="21" customHeight="1">
      <x:c r="A5320" s="1" t="str">
        <x:v>SL005319</x:v>
      </x:c>
      <x:c r="B5320" s="1" t="str">
        <x:v>INV002751</x:v>
      </x:c>
      <x:c r="C5320" s="6" t="n">
        <x:v>45841</x:v>
      </x:c>
      <x:c r="D5320" s="1" t="str">
        <x:v>P006</x:v>
      </x:c>
      <x:c r="E5320" s="1" t="str">
        <x:v>Online</x:v>
      </x:c>
      <x:c r="F5320" s="5" t="n">
        <x:v>2</x:v>
      </x:c>
      <x:c r="G5320" s="4" t="n">
        <x:v>1120</x:v>
      </x:c>
      <x:c r="H5320" s="7" t="n">
        <x:v>0.1</x:v>
      </x:c>
      <x:c r="I5320" s="4" t="n">
        <x:v>790</x:v>
      </x:c>
      <x:c r="J5320" s="8" t="n">
        <x:f>ROUND(F5320*G5320*(1-H5320),2)</x:f>
        <x:v>2016</x:v>
      </x:c>
      <x:c r="K5320" s="8" t="n">
        <x:f>F5320*I5320</x:f>
        <x:v>1580</x:v>
      </x:c>
      <x:c r="L5320" s="8" t="n">
        <x:f>J5320-K5320</x:f>
        <x:v>436</x:v>
      </x:c>
    </x:row>
    <x:row r="5321" ht="21" customHeight="1">
      <x:c r="A5321" s="1" t="str">
        <x:v>SL005320</x:v>
      </x:c>
      <x:c r="B5321" s="1" t="str">
        <x:v>INV002751</x:v>
      </x:c>
      <x:c r="C5321" s="6" t="n">
        <x:v>45841</x:v>
      </x:c>
      <x:c r="D5321" s="1" t="str">
        <x:v>P013</x:v>
      </x:c>
      <x:c r="E5321" s="1" t="str">
        <x:v>Online</x:v>
      </x:c>
      <x:c r="F5321" s="5" t="n">
        <x:v>2</x:v>
      </x:c>
      <x:c r="G5321" s="4" t="n">
        <x:v>1010</x:v>
      </x:c>
      <x:c r="H5321" s="7" t="n">
        <x:v>0</x:v>
      </x:c>
      <x:c r="I5321" s="4" t="n">
        <x:v>750</x:v>
      </x:c>
      <x:c r="J5321" s="8" t="n">
        <x:f>ROUND(F5321*G5321*(1-H5321),2)</x:f>
        <x:v>2020</x:v>
      </x:c>
      <x:c r="K5321" s="8" t="n">
        <x:f>F5321*I5321</x:f>
        <x:v>1500</x:v>
      </x:c>
      <x:c r="L5321" s="8" t="n">
        <x:f>J5321-K5321</x:f>
        <x:v>520</x:v>
      </x:c>
    </x:row>
    <x:row r="5322" ht="21" customHeight="1">
      <x:c r="A5322" s="1" t="str">
        <x:v>SL005321</x:v>
      </x:c>
      <x:c r="B5322" s="1" t="str">
        <x:v>INV002752</x:v>
      </x:c>
      <x:c r="C5322" s="6" t="n">
        <x:v>45841</x:v>
      </x:c>
      <x:c r="D5322" s="1" t="str">
        <x:v>P009</x:v>
      </x:c>
      <x:c r="E5322" s="1" t="str">
        <x:v>Shop</x:v>
      </x:c>
      <x:c r="F5322" s="5" t="n">
        <x:v>3</x:v>
      </x:c>
      <x:c r="G5322" s="4" t="n">
        <x:v>810</x:v>
      </x:c>
      <x:c r="H5322" s="7" t="n">
        <x:v>0.05</x:v>
      </x:c>
      <x:c r="I5322" s="4" t="n">
        <x:v>600</x:v>
      </x:c>
      <x:c r="J5322" s="8" t="n">
        <x:f>ROUND(F5322*G5322*(1-H5322),2)</x:f>
        <x:v>2308.5</x:v>
      </x:c>
      <x:c r="K5322" s="8" t="n">
        <x:f>F5322*I5322</x:f>
        <x:v>1800</x:v>
      </x:c>
      <x:c r="L5322" s="8" t="n">
        <x:f>J5322-K5322</x:f>
        <x:v>508.5</x:v>
      </x:c>
    </x:row>
    <x:row r="5323" ht="21" customHeight="1">
      <x:c r="A5323" s="1" t="str">
        <x:v>SL005322</x:v>
      </x:c>
      <x:c r="B5323" s="1" t="str">
        <x:v>INV002752</x:v>
      </x:c>
      <x:c r="C5323" s="6" t="n">
        <x:v>45841</x:v>
      </x:c>
      <x:c r="D5323" s="1" t="str">
        <x:v>P006</x:v>
      </x:c>
      <x:c r="E5323" s="1" t="str">
        <x:v>Shop</x:v>
      </x:c>
      <x:c r="F5323" s="5" t="n">
        <x:v>3</x:v>
      </x:c>
      <x:c r="G5323" s="4" t="n">
        <x:v>1120</x:v>
      </x:c>
      <x:c r="H5323" s="7" t="n">
        <x:v>0</x:v>
      </x:c>
      <x:c r="I5323" s="4" t="n">
        <x:v>790</x:v>
      </x:c>
      <x:c r="J5323" s="8" t="n">
        <x:f>ROUND(F5323*G5323*(1-H5323),2)</x:f>
        <x:v>3360</x:v>
      </x:c>
      <x:c r="K5323" s="8" t="n">
        <x:f>F5323*I5323</x:f>
        <x:v>2370</x:v>
      </x:c>
      <x:c r="L5323" s="8" t="n">
        <x:f>J5323-K5323</x:f>
        <x:v>990</x:v>
      </x:c>
    </x:row>
    <x:row r="5324" ht="21" customHeight="1">
      <x:c r="A5324" s="1" t="str">
        <x:v>SL005323</x:v>
      </x:c>
      <x:c r="B5324" s="1" t="str">
        <x:v>INV002752</x:v>
      </x:c>
      <x:c r="C5324" s="6" t="n">
        <x:v>45841</x:v>
      </x:c>
      <x:c r="D5324" s="1" t="str">
        <x:v>P022</x:v>
      </x:c>
      <x:c r="E5324" s="1" t="str">
        <x:v>Shop</x:v>
      </x:c>
      <x:c r="F5324" s="5" t="n">
        <x:v>1</x:v>
      </x:c>
      <x:c r="G5324" s="4" t="n">
        <x:v>9480</x:v>
      </x:c>
      <x:c r="H5324" s="7" t="n">
        <x:v>0.05</x:v>
      </x:c>
      <x:c r="I5324" s="4" t="n">
        <x:v>6700</x:v>
      </x:c>
      <x:c r="J5324" s="8" t="n">
        <x:f>ROUND(F5324*G5324*(1-H5324),2)</x:f>
        <x:v>9006</x:v>
      </x:c>
      <x:c r="K5324" s="8" t="n">
        <x:f>F5324*I5324</x:f>
        <x:v>6700</x:v>
      </x:c>
      <x:c r="L5324" s="8" t="n">
        <x:f>J5324-K5324</x:f>
        <x:v>2306</x:v>
      </x:c>
    </x:row>
    <x:row r="5325" ht="21" customHeight="1">
      <x:c r="A5325" s="1" t="str">
        <x:v>SL005324</x:v>
      </x:c>
      <x:c r="B5325" s="1" t="str">
        <x:v>INV002753</x:v>
      </x:c>
      <x:c r="C5325" s="6" t="n">
        <x:v>45841</x:v>
      </x:c>
      <x:c r="D5325" s="1" t="str">
        <x:v>P034</x:v>
      </x:c>
      <x:c r="E5325" s="1" t="str">
        <x:v>Shop</x:v>
      </x:c>
      <x:c r="F5325" s="5" t="n">
        <x:v>3</x:v>
      </x:c>
      <x:c r="G5325" s="4" t="n">
        <x:v>1120</x:v>
      </x:c>
      <x:c r="H5325" s="7" t="n">
        <x:v>0.05</x:v>
      </x:c>
      <x:c r="I5325" s="4" t="n">
        <x:v>790</x:v>
      </x:c>
      <x:c r="J5325" s="8" t="n">
        <x:f>ROUND(F5325*G5325*(1-H5325),2)</x:f>
        <x:v>3192</x:v>
      </x:c>
      <x:c r="K5325" s="8" t="n">
        <x:f>F5325*I5325</x:f>
        <x:v>2370</x:v>
      </x:c>
      <x:c r="L5325" s="8" t="n">
        <x:f>J5325-K5325</x:f>
        <x:v>822</x:v>
      </x:c>
    </x:row>
    <x:row r="5326" ht="21" customHeight="1">
      <x:c r="A5326" s="1" t="str">
        <x:v>SL005325</x:v>
      </x:c>
      <x:c r="B5326" s="1" t="str">
        <x:v>INV002753</x:v>
      </x:c>
      <x:c r="C5326" s="6" t="n">
        <x:v>45841</x:v>
      </x:c>
      <x:c r="D5326" s="1" t="str">
        <x:v>P008</x:v>
      </x:c>
      <x:c r="E5326" s="1" t="str">
        <x:v>Shop</x:v>
      </x:c>
      <x:c r="F5326" s="5" t="n">
        <x:v>1</x:v>
      </x:c>
      <x:c r="G5326" s="4" t="n">
        <x:v>1630</x:v>
      </x:c>
      <x:c r="H5326" s="7" t="n">
        <x:v>0.1</x:v>
      </x:c>
      <x:c r="I5326" s="4" t="n">
        <x:v>1060</x:v>
      </x:c>
      <x:c r="J5326" s="8" t="n">
        <x:f>ROUND(F5326*G5326*(1-H5326),2)</x:f>
        <x:v>1467</x:v>
      </x:c>
      <x:c r="K5326" s="8" t="n">
        <x:f>F5326*I5326</x:f>
        <x:v>1060</x:v>
      </x:c>
      <x:c r="L5326" s="8" t="n">
        <x:f>J5326-K5326</x:f>
        <x:v>407</x:v>
      </x:c>
    </x:row>
    <x:row r="5327" ht="21" customHeight="1">
      <x:c r="A5327" s="1" t="str">
        <x:v>SL005326</x:v>
      </x:c>
      <x:c r="B5327" s="1" t="str">
        <x:v>INV002754</x:v>
      </x:c>
      <x:c r="C5327" s="6" t="n">
        <x:v>45841</x:v>
      </x:c>
      <x:c r="D5327" s="1" t="str">
        <x:v>P017</x:v>
      </x:c>
      <x:c r="E5327" s="1" t="str">
        <x:v>Shop</x:v>
      </x:c>
      <x:c r="F5327" s="5" t="n">
        <x:v>1</x:v>
      </x:c>
      <x:c r="G5327" s="4" t="n">
        <x:v>10420</x:v>
      </x:c>
      <x:c r="H5327" s="7" t="n">
        <x:v>0</x:v>
      </x:c>
      <x:c r="I5327" s="4" t="n">
        <x:v>7710</x:v>
      </x:c>
      <x:c r="J5327" s="8" t="n">
        <x:f>ROUND(F5327*G5327*(1-H5327),2)</x:f>
        <x:v>10420</x:v>
      </x:c>
      <x:c r="K5327" s="8" t="n">
        <x:f>F5327*I5327</x:f>
        <x:v>7710</x:v>
      </x:c>
      <x:c r="L5327" s="8" t="n">
        <x:f>J5327-K5327</x:f>
        <x:v>2710</x:v>
      </x:c>
    </x:row>
    <x:row r="5328" ht="21" customHeight="1">
      <x:c r="A5328" s="1" t="str">
        <x:v>SL005327</x:v>
      </x:c>
      <x:c r="B5328" s="1" t="str">
        <x:v>INV002755</x:v>
      </x:c>
      <x:c r="C5328" s="6" t="n">
        <x:v>45842</x:v>
      </x:c>
      <x:c r="D5328" s="1" t="str">
        <x:v>P018</x:v>
      </x:c>
      <x:c r="E5328" s="1" t="str">
        <x:v>Shop</x:v>
      </x:c>
      <x:c r="F5328" s="5" t="n">
        <x:v>1</x:v>
      </x:c>
      <x:c r="G5328" s="4" t="n">
        <x:v>9090</x:v>
      </x:c>
      <x:c r="H5328" s="7" t="n">
        <x:v>0.1</x:v>
      </x:c>
      <x:c r="I5328" s="4" t="n">
        <x:v>6430</x:v>
      </x:c>
      <x:c r="J5328" s="8" t="n">
        <x:f>ROUND(F5328*G5328*(1-H5328),2)</x:f>
        <x:v>8181</x:v>
      </x:c>
      <x:c r="K5328" s="8" t="n">
        <x:f>F5328*I5328</x:f>
        <x:v>6430</x:v>
      </x:c>
      <x:c r="L5328" s="8" t="n">
        <x:f>J5328-K5328</x:f>
        <x:v>1751</x:v>
      </x:c>
    </x:row>
    <x:row r="5329" ht="21" customHeight="1">
      <x:c r="A5329" s="1" t="str">
        <x:v>SL005328</x:v>
      </x:c>
      <x:c r="B5329" s="1" t="str">
        <x:v>INV002755</x:v>
      </x:c>
      <x:c r="C5329" s="6" t="n">
        <x:v>45842</x:v>
      </x:c>
      <x:c r="D5329" s="1" t="str">
        <x:v>P040</x:v>
      </x:c>
      <x:c r="E5329" s="1" t="str">
        <x:v>Shop</x:v>
      </x:c>
      <x:c r="F5329" s="5" t="n">
        <x:v>2</x:v>
      </x:c>
      <x:c r="G5329" s="4" t="n">
        <x:v>990</x:v>
      </x:c>
      <x:c r="H5329" s="7" t="n">
        <x:v>0</x:v>
      </x:c>
      <x:c r="I5329" s="4" t="n">
        <x:v>640</x:v>
      </x:c>
      <x:c r="J5329" s="8" t="n">
        <x:f>ROUND(F5329*G5329*(1-H5329),2)</x:f>
        <x:v>1980</x:v>
      </x:c>
      <x:c r="K5329" s="8" t="n">
        <x:f>F5329*I5329</x:f>
        <x:v>1280</x:v>
      </x:c>
      <x:c r="L5329" s="8" t="n">
        <x:f>J5329-K5329</x:f>
        <x:v>700</x:v>
      </x:c>
    </x:row>
    <x:row r="5330" ht="21" customHeight="1">
      <x:c r="A5330" s="1" t="str">
        <x:v>SL005329</x:v>
      </x:c>
      <x:c r="B5330" s="1" t="str">
        <x:v>INV002756</x:v>
      </x:c>
      <x:c r="C5330" s="6" t="n">
        <x:v>45842</x:v>
      </x:c>
      <x:c r="D5330" s="1" t="str">
        <x:v>P012</x:v>
      </x:c>
      <x:c r="E5330" s="1" t="str">
        <x:v>Shop</x:v>
      </x:c>
      <x:c r="F5330" s="5" t="n">
        <x:v>3</x:v>
      </x:c>
      <x:c r="G5330" s="4" t="n">
        <x:v>1120</x:v>
      </x:c>
      <x:c r="H5330" s="7" t="n">
        <x:v>0.1</x:v>
      </x:c>
      <x:c r="I5330" s="4" t="n">
        <x:v>730</x:v>
      </x:c>
      <x:c r="J5330" s="8" t="n">
        <x:f>ROUND(F5330*G5330*(1-H5330),2)</x:f>
        <x:v>3024</x:v>
      </x:c>
      <x:c r="K5330" s="8" t="n">
        <x:f>F5330*I5330</x:f>
        <x:v>2190</x:v>
      </x:c>
      <x:c r="L5330" s="8" t="n">
        <x:f>J5330-K5330</x:f>
        <x:v>834</x:v>
      </x:c>
    </x:row>
    <x:row r="5331" ht="21" customHeight="1">
      <x:c r="A5331" s="1" t="str">
        <x:v>SL005330</x:v>
      </x:c>
      <x:c r="B5331" s="1" t="str">
        <x:v>INV002757</x:v>
      </x:c>
      <x:c r="C5331" s="6" t="n">
        <x:v>45842</x:v>
      </x:c>
      <x:c r="D5331" s="1" t="str">
        <x:v>P038</x:v>
      </x:c>
      <x:c r="E5331" s="1" t="str">
        <x:v>Shop</x:v>
      </x:c>
      <x:c r="F5331" s="5" t="n">
        <x:v>2</x:v>
      </x:c>
      <x:c r="G5331" s="4" t="n">
        <x:v>1050</x:v>
      </x:c>
      <x:c r="H5331" s="7" t="n">
        <x:v>0.05</x:v>
      </x:c>
      <x:c r="I5331" s="4" t="n">
        <x:v>740</x:v>
      </x:c>
      <x:c r="J5331" s="8" t="n">
        <x:f>ROUND(F5331*G5331*(1-H5331),2)</x:f>
        <x:v>1995</x:v>
      </x:c>
      <x:c r="K5331" s="8" t="n">
        <x:f>F5331*I5331</x:f>
        <x:v>1480</x:v>
      </x:c>
      <x:c r="L5331" s="8" t="n">
        <x:f>J5331-K5331</x:f>
        <x:v>515</x:v>
      </x:c>
    </x:row>
    <x:row r="5332" ht="21" customHeight="1">
      <x:c r="A5332" s="1" t="str">
        <x:v>SL005331</x:v>
      </x:c>
      <x:c r="B5332" s="1" t="str">
        <x:v>INV002758</x:v>
      </x:c>
      <x:c r="C5332" s="6" t="n">
        <x:v>45842</x:v>
      </x:c>
      <x:c r="D5332" s="1" t="str">
        <x:v>P001</x:v>
      </x:c>
      <x:c r="E5332" s="1" t="str">
        <x:v>Shop</x:v>
      </x:c>
      <x:c r="F5332" s="5" t="n">
        <x:v>3</x:v>
      </x:c>
      <x:c r="G5332" s="4" t="n">
        <x:v>1240</x:v>
      </x:c>
      <x:c r="H5332" s="7" t="n">
        <x:v>0</x:v>
      </x:c>
      <x:c r="I5332" s="4" t="n">
        <x:v>920</x:v>
      </x:c>
      <x:c r="J5332" s="8" t="n">
        <x:f>ROUND(F5332*G5332*(1-H5332),2)</x:f>
        <x:v>3720</x:v>
      </x:c>
      <x:c r="K5332" s="8" t="n">
        <x:f>F5332*I5332</x:f>
        <x:v>2760</x:v>
      </x:c>
      <x:c r="L5332" s="8" t="n">
        <x:f>J5332-K5332</x:f>
        <x:v>960</x:v>
      </x:c>
    </x:row>
    <x:row r="5333" ht="21" customHeight="1">
      <x:c r="A5333" s="1" t="str">
        <x:v>SL005332</x:v>
      </x:c>
      <x:c r="B5333" s="1" t="str">
        <x:v>INV002758</x:v>
      </x:c>
      <x:c r="C5333" s="6" t="n">
        <x:v>45842</x:v>
      </x:c>
      <x:c r="D5333" s="1" t="str">
        <x:v>P037</x:v>
      </x:c>
      <x:c r="E5333" s="1" t="str">
        <x:v>Shop</x:v>
      </x:c>
      <x:c r="F5333" s="5" t="n">
        <x:v>2</x:v>
      </x:c>
      <x:c r="G5333" s="4" t="n">
        <x:v>1200</x:v>
      </x:c>
      <x:c r="H5333" s="7" t="n">
        <x:v>0</x:v>
      </x:c>
      <x:c r="I5333" s="4" t="n">
        <x:v>890</x:v>
      </x:c>
      <x:c r="J5333" s="8" t="n">
        <x:f>ROUND(F5333*G5333*(1-H5333),2)</x:f>
        <x:v>2400</x:v>
      </x:c>
      <x:c r="K5333" s="8" t="n">
        <x:f>F5333*I5333</x:f>
        <x:v>1780</x:v>
      </x:c>
      <x:c r="L5333" s="8" t="n">
        <x:f>J5333-K5333</x:f>
        <x:v>620</x:v>
      </x:c>
    </x:row>
    <x:row r="5334" ht="21" customHeight="1">
      <x:c r="A5334" s="1" t="str">
        <x:v>SL005333</x:v>
      </x:c>
      <x:c r="B5334" s="1" t="str">
        <x:v>INV002758</x:v>
      </x:c>
      <x:c r="C5334" s="6" t="n">
        <x:v>45842</x:v>
      </x:c>
      <x:c r="D5334" s="1" t="str">
        <x:v>P025</x:v>
      </x:c>
      <x:c r="E5334" s="1" t="str">
        <x:v>Shop</x:v>
      </x:c>
      <x:c r="F5334" s="5" t="n">
        <x:v>1</x:v>
      </x:c>
      <x:c r="G5334" s="4" t="n">
        <x:v>6560</x:v>
      </x:c>
      <x:c r="H5334" s="7" t="n">
        <x:v>0.1</x:v>
      </x:c>
      <x:c r="I5334" s="4" t="n">
        <x:v>4850</x:v>
      </x:c>
      <x:c r="J5334" s="8" t="n">
        <x:f>ROUND(F5334*G5334*(1-H5334),2)</x:f>
        <x:v>5904</x:v>
      </x:c>
      <x:c r="K5334" s="8" t="n">
        <x:f>F5334*I5334</x:f>
        <x:v>4850</x:v>
      </x:c>
      <x:c r="L5334" s="8" t="n">
        <x:f>J5334-K5334</x:f>
        <x:v>1054</x:v>
      </x:c>
    </x:row>
    <x:row r="5335" ht="21" customHeight="1">
      <x:c r="A5335" s="1" t="str">
        <x:v>SL005334</x:v>
      </x:c>
      <x:c r="B5335" s="1" t="str">
        <x:v>INV002759</x:v>
      </x:c>
      <x:c r="C5335" s="6" t="n">
        <x:v>45842</x:v>
      </x:c>
      <x:c r="D5335" s="1" t="str">
        <x:v>P038</x:v>
      </x:c>
      <x:c r="E5335" s="1" t="str">
        <x:v>Shop</x:v>
      </x:c>
      <x:c r="F5335" s="5" t="n">
        <x:v>1</x:v>
      </x:c>
      <x:c r="G5335" s="4" t="n">
        <x:v>1050</x:v>
      </x:c>
      <x:c r="H5335" s="7" t="n">
        <x:v>0.05</x:v>
      </x:c>
      <x:c r="I5335" s="4" t="n">
        <x:v>740</x:v>
      </x:c>
      <x:c r="J5335" s="8" t="n">
        <x:f>ROUND(F5335*G5335*(1-H5335),2)</x:f>
        <x:v>997.5</x:v>
      </x:c>
      <x:c r="K5335" s="8" t="n">
        <x:f>F5335*I5335</x:f>
        <x:v>740</x:v>
      </x:c>
      <x:c r="L5335" s="8" t="n">
        <x:f>J5335-K5335</x:f>
        <x:v>257.5</x:v>
      </x:c>
    </x:row>
    <x:row r="5336" ht="21" customHeight="1">
      <x:c r="A5336" s="1" t="str">
        <x:v>SL005335</x:v>
      </x:c>
      <x:c r="B5336" s="1" t="str">
        <x:v>INV002759</x:v>
      </x:c>
      <x:c r="C5336" s="6" t="n">
        <x:v>45842</x:v>
      </x:c>
      <x:c r="D5336" s="1" t="str">
        <x:v>P031</x:v>
      </x:c>
      <x:c r="E5336" s="1" t="str">
        <x:v>Shop</x:v>
      </x:c>
      <x:c r="F5336" s="5" t="n">
        <x:v>2</x:v>
      </x:c>
      <x:c r="G5336" s="4" t="n">
        <x:v>6510</x:v>
      </x:c>
      <x:c r="H5336" s="7" t="n">
        <x:v>0</x:v>
      </x:c>
      <x:c r="I5336" s="4" t="n">
        <x:v>4410</x:v>
      </x:c>
      <x:c r="J5336" s="8" t="n">
        <x:f>ROUND(F5336*G5336*(1-H5336),2)</x:f>
        <x:v>13020</x:v>
      </x:c>
      <x:c r="K5336" s="8" t="n">
        <x:f>F5336*I5336</x:f>
        <x:v>8820</x:v>
      </x:c>
      <x:c r="L5336" s="8" t="n">
        <x:f>J5336-K5336</x:f>
        <x:v>4200</x:v>
      </x:c>
    </x:row>
    <x:row r="5337" ht="21" customHeight="1">
      <x:c r="A5337" s="1" t="str">
        <x:v>SL005336</x:v>
      </x:c>
      <x:c r="B5337" s="1" t="str">
        <x:v>INV002760</x:v>
      </x:c>
      <x:c r="C5337" s="6" t="n">
        <x:v>45842</x:v>
      </x:c>
      <x:c r="D5337" s="1" t="str">
        <x:v>P026</x:v>
      </x:c>
      <x:c r="E5337" s="1" t="str">
        <x:v>Shop</x:v>
      </x:c>
      <x:c r="F5337" s="5" t="n">
        <x:v>1</x:v>
      </x:c>
      <x:c r="G5337" s="4" t="n">
        <x:v>5460</x:v>
      </x:c>
      <x:c r="H5337" s="7" t="n">
        <x:v>0.05</x:v>
      </x:c>
      <x:c r="I5337" s="4" t="n">
        <x:v>3860</x:v>
      </x:c>
      <x:c r="J5337" s="8" t="n">
        <x:f>ROUND(F5337*G5337*(1-H5337),2)</x:f>
        <x:v>5187</x:v>
      </x:c>
      <x:c r="K5337" s="8" t="n">
        <x:f>F5337*I5337</x:f>
        <x:v>3860</x:v>
      </x:c>
      <x:c r="L5337" s="8" t="n">
        <x:f>J5337-K5337</x:f>
        <x:v>1327</x:v>
      </x:c>
    </x:row>
    <x:row r="5338" ht="21" customHeight="1">
      <x:c r="A5338" s="1" t="str">
        <x:v>SL005337</x:v>
      </x:c>
      <x:c r="B5338" s="1" t="str">
        <x:v>INV002760</x:v>
      </x:c>
      <x:c r="C5338" s="6" t="n">
        <x:v>45842</x:v>
      </x:c>
      <x:c r="D5338" s="1" t="str">
        <x:v>P009</x:v>
      </x:c>
      <x:c r="E5338" s="1" t="str">
        <x:v>Shop</x:v>
      </x:c>
      <x:c r="F5338" s="5" t="n">
        <x:v>1</x:v>
      </x:c>
      <x:c r="G5338" s="4" t="n">
        <x:v>810</x:v>
      </x:c>
      <x:c r="H5338" s="7" t="n">
        <x:v>0</x:v>
      </x:c>
      <x:c r="I5338" s="4" t="n">
        <x:v>600</x:v>
      </x:c>
      <x:c r="J5338" s="8" t="n">
        <x:f>ROUND(F5338*G5338*(1-H5338),2)</x:f>
        <x:v>810</x:v>
      </x:c>
      <x:c r="K5338" s="8" t="n">
        <x:f>F5338*I5338</x:f>
        <x:v>600</x:v>
      </x:c>
      <x:c r="L5338" s="8" t="n">
        <x:f>J5338-K5338</x:f>
        <x:v>210</x:v>
      </x:c>
    </x:row>
    <x:row r="5339" ht="21" customHeight="1">
      <x:c r="A5339" s="1" t="str">
        <x:v>SL005338</x:v>
      </x:c>
      <x:c r="B5339" s="1" t="str">
        <x:v>INV002760</x:v>
      </x:c>
      <x:c r="C5339" s="6" t="n">
        <x:v>45842</x:v>
      </x:c>
      <x:c r="D5339" s="1" t="str">
        <x:v>P028</x:v>
      </x:c>
      <x:c r="E5339" s="1" t="str">
        <x:v>Shop</x:v>
      </x:c>
      <x:c r="F5339" s="5" t="n">
        <x:v>3</x:v>
      </x:c>
      <x:c r="G5339" s="4" t="n">
        <x:v>6790</x:v>
      </x:c>
      <x:c r="H5339" s="7" t="n">
        <x:v>0</x:v>
      </x:c>
      <x:c r="I5339" s="4" t="n">
        <x:v>4410</x:v>
      </x:c>
      <x:c r="J5339" s="8" t="n">
        <x:f>ROUND(F5339*G5339*(1-H5339),2)</x:f>
        <x:v>20370</x:v>
      </x:c>
      <x:c r="K5339" s="8" t="n">
        <x:f>F5339*I5339</x:f>
        <x:v>13230</x:v>
      </x:c>
      <x:c r="L5339" s="8" t="n">
        <x:f>J5339-K5339</x:f>
        <x:v>7140</x:v>
      </x:c>
    </x:row>
    <x:row r="5340" ht="21" customHeight="1">
      <x:c r="A5340" s="1" t="str">
        <x:v>SL005339</x:v>
      </x:c>
      <x:c r="B5340" s="1" t="str">
        <x:v>INV002761</x:v>
      </x:c>
      <x:c r="C5340" s="6" t="n">
        <x:v>45842</x:v>
      </x:c>
      <x:c r="D5340" s="1" t="str">
        <x:v>P011</x:v>
      </x:c>
      <x:c r="E5340" s="1" t="str">
        <x:v>Shop</x:v>
      </x:c>
      <x:c r="F5340" s="5" t="n">
        <x:v>3</x:v>
      </x:c>
      <x:c r="G5340" s="4" t="n">
        <x:v>1170</x:v>
      </x:c>
      <x:c r="H5340" s="7" t="n">
        <x:v>0.05</x:v>
      </x:c>
      <x:c r="I5340" s="4" t="n">
        <x:v>790</x:v>
      </x:c>
      <x:c r="J5340" s="8" t="n">
        <x:f>ROUND(F5340*G5340*(1-H5340),2)</x:f>
        <x:v>3334.5</x:v>
      </x:c>
      <x:c r="K5340" s="8" t="n">
        <x:f>F5340*I5340</x:f>
        <x:v>2370</x:v>
      </x:c>
      <x:c r="L5340" s="8" t="n">
        <x:f>J5340-K5340</x:f>
        <x:v>964.5</x:v>
      </x:c>
    </x:row>
    <x:row r="5341" ht="21" customHeight="1">
      <x:c r="A5341" s="1" t="str">
        <x:v>SL005340</x:v>
      </x:c>
      <x:c r="B5341" s="1" t="str">
        <x:v>INV002762</x:v>
      </x:c>
      <x:c r="C5341" s="6" t="n">
        <x:v>45843</x:v>
      </x:c>
      <x:c r="D5341" s="1" t="str">
        <x:v>P011</x:v>
      </x:c>
      <x:c r="E5341" s="1" t="str">
        <x:v>Shop</x:v>
      </x:c>
      <x:c r="F5341" s="5" t="n">
        <x:v>3</x:v>
      </x:c>
      <x:c r="G5341" s="4" t="n">
        <x:v>1170</x:v>
      </x:c>
      <x:c r="H5341" s="7" t="n">
        <x:v>0.05</x:v>
      </x:c>
      <x:c r="I5341" s="4" t="n">
        <x:v>790</x:v>
      </x:c>
      <x:c r="J5341" s="8" t="n">
        <x:f>ROUND(F5341*G5341*(1-H5341),2)</x:f>
        <x:v>3334.5</x:v>
      </x:c>
      <x:c r="K5341" s="8" t="n">
        <x:f>F5341*I5341</x:f>
        <x:v>2370</x:v>
      </x:c>
      <x:c r="L5341" s="8" t="n">
        <x:f>J5341-K5341</x:f>
        <x:v>964.5</x:v>
      </x:c>
    </x:row>
    <x:row r="5342" ht="21" customHeight="1">
      <x:c r="A5342" s="1" t="str">
        <x:v>SL005341</x:v>
      </x:c>
      <x:c r="B5342" s="1" t="str">
        <x:v>INV002762</x:v>
      </x:c>
      <x:c r="C5342" s="6" t="n">
        <x:v>45843</x:v>
      </x:c>
      <x:c r="D5342" s="1" t="str">
        <x:v>P030</x:v>
      </x:c>
      <x:c r="E5342" s="1" t="str">
        <x:v>Shop</x:v>
      </x:c>
      <x:c r="F5342" s="5" t="n">
        <x:v>3</x:v>
      </x:c>
      <x:c r="G5342" s="4" t="n">
        <x:v>6340</x:v>
      </x:c>
      <x:c r="H5342" s="7" t="n">
        <x:v>0.1</x:v>
      </x:c>
      <x:c r="I5342" s="4" t="n">
        <x:v>4480</x:v>
      </x:c>
      <x:c r="J5342" s="8" t="n">
        <x:f>ROUND(F5342*G5342*(1-H5342),2)</x:f>
        <x:v>17118</x:v>
      </x:c>
      <x:c r="K5342" s="8" t="n">
        <x:f>F5342*I5342</x:f>
        <x:v>13440</x:v>
      </x:c>
      <x:c r="L5342" s="8" t="n">
        <x:f>J5342-K5342</x:f>
        <x:v>3678</x:v>
      </x:c>
    </x:row>
    <x:row r="5343" ht="21" customHeight="1">
      <x:c r="A5343" s="1" t="str">
        <x:v>SL005342</x:v>
      </x:c>
      <x:c r="B5343" s="1" t="str">
        <x:v>INV002762</x:v>
      </x:c>
      <x:c r="C5343" s="6" t="n">
        <x:v>45843</x:v>
      </x:c>
      <x:c r="D5343" s="1" t="str">
        <x:v>P040</x:v>
      </x:c>
      <x:c r="E5343" s="1" t="str">
        <x:v>Shop</x:v>
      </x:c>
      <x:c r="F5343" s="5" t="n">
        <x:v>1</x:v>
      </x:c>
      <x:c r="G5343" s="4" t="n">
        <x:v>990</x:v>
      </x:c>
      <x:c r="H5343" s="7" t="n">
        <x:v>0</x:v>
      </x:c>
      <x:c r="I5343" s="4" t="n">
        <x:v>640</x:v>
      </x:c>
      <x:c r="J5343" s="8" t="n">
        <x:f>ROUND(F5343*G5343*(1-H5343),2)</x:f>
        <x:v>990</x:v>
      </x:c>
      <x:c r="K5343" s="8" t="n">
        <x:f>F5343*I5343</x:f>
        <x:v>640</x:v>
      </x:c>
      <x:c r="L5343" s="8" t="n">
        <x:f>J5343-K5343</x:f>
        <x:v>350</x:v>
      </x:c>
    </x:row>
    <x:row r="5344" ht="21" customHeight="1">
      <x:c r="A5344" s="1" t="str">
        <x:v>SL005343</x:v>
      </x:c>
      <x:c r="B5344" s="1" t="str">
        <x:v>INV002763</x:v>
      </x:c>
      <x:c r="C5344" s="6" t="n">
        <x:v>45843</x:v>
      </x:c>
      <x:c r="D5344" s="1" t="str">
        <x:v>P014</x:v>
      </x:c>
      <x:c r="E5344" s="1" t="str">
        <x:v>Online</x:v>
      </x:c>
      <x:c r="F5344" s="5" t="n">
        <x:v>3</x:v>
      </x:c>
      <x:c r="G5344" s="4" t="n">
        <x:v>790</x:v>
      </x:c>
      <x:c r="H5344" s="7" t="n">
        <x:v>0</x:v>
      </x:c>
      <x:c r="I5344" s="4" t="n">
        <x:v>560</x:v>
      </x:c>
      <x:c r="J5344" s="8" t="n">
        <x:f>ROUND(F5344*G5344*(1-H5344),2)</x:f>
        <x:v>2370</x:v>
      </x:c>
      <x:c r="K5344" s="8" t="n">
        <x:f>F5344*I5344</x:f>
        <x:v>1680</x:v>
      </x:c>
      <x:c r="L5344" s="8" t="n">
        <x:f>J5344-K5344</x:f>
        <x:v>690</x:v>
      </x:c>
    </x:row>
    <x:row r="5345" ht="21" customHeight="1">
      <x:c r="A5345" s="1" t="str">
        <x:v>SL005344</x:v>
      </x:c>
      <x:c r="B5345" s="1" t="str">
        <x:v>INV002763</x:v>
      </x:c>
      <x:c r="C5345" s="6" t="n">
        <x:v>45843</x:v>
      </x:c>
      <x:c r="D5345" s="1" t="str">
        <x:v>P033</x:v>
      </x:c>
      <x:c r="E5345" s="1" t="str">
        <x:v>Online</x:v>
      </x:c>
      <x:c r="F5345" s="5" t="n">
        <x:v>3</x:v>
      </x:c>
      <x:c r="G5345" s="4" t="n">
        <x:v>890</x:v>
      </x:c>
      <x:c r="H5345" s="7" t="n">
        <x:v>0</x:v>
      </x:c>
      <x:c r="I5345" s="4" t="n">
        <x:v>660</x:v>
      </x:c>
      <x:c r="J5345" s="8" t="n">
        <x:f>ROUND(F5345*G5345*(1-H5345),2)</x:f>
        <x:v>2670</x:v>
      </x:c>
      <x:c r="K5345" s="8" t="n">
        <x:f>F5345*I5345</x:f>
        <x:v>1980</x:v>
      </x:c>
      <x:c r="L5345" s="8" t="n">
        <x:f>J5345-K5345</x:f>
        <x:v>690</x:v>
      </x:c>
    </x:row>
    <x:row r="5346" ht="21" customHeight="1">
      <x:c r="A5346" s="1" t="str">
        <x:v>SL005345</x:v>
      </x:c>
      <x:c r="B5346" s="1" t="str">
        <x:v>INV002764</x:v>
      </x:c>
      <x:c r="C5346" s="6" t="n">
        <x:v>45843</x:v>
      </x:c>
      <x:c r="D5346" s="1" t="str">
        <x:v>P015</x:v>
      </x:c>
      <x:c r="E5346" s="1" t="str">
        <x:v>Shop</x:v>
      </x:c>
      <x:c r="F5346" s="5" t="n">
        <x:v>2</x:v>
      </x:c>
      <x:c r="G5346" s="4" t="n">
        <x:v>920</x:v>
      </x:c>
      <x:c r="H5346" s="7" t="n">
        <x:v>0</x:v>
      </x:c>
      <x:c r="I5346" s="4" t="n">
        <x:v>620</x:v>
      </x:c>
      <x:c r="J5346" s="8" t="n">
        <x:f>ROUND(F5346*G5346*(1-H5346),2)</x:f>
        <x:v>1840</x:v>
      </x:c>
      <x:c r="K5346" s="8" t="n">
        <x:f>F5346*I5346</x:f>
        <x:v>1240</x:v>
      </x:c>
      <x:c r="L5346" s="8" t="n">
        <x:f>J5346-K5346</x:f>
        <x:v>600</x:v>
      </x:c>
    </x:row>
    <x:row r="5347" ht="21" customHeight="1">
      <x:c r="A5347" s="1" t="str">
        <x:v>SL005346</x:v>
      </x:c>
      <x:c r="B5347" s="1" t="str">
        <x:v>INV002765</x:v>
      </x:c>
      <x:c r="C5347" s="6" t="n">
        <x:v>45843</x:v>
      </x:c>
      <x:c r="D5347" s="1" t="str">
        <x:v>P034</x:v>
      </x:c>
      <x:c r="E5347" s="1" t="str">
        <x:v>Online</x:v>
      </x:c>
      <x:c r="F5347" s="5" t="n">
        <x:v>2</x:v>
      </x:c>
      <x:c r="G5347" s="4" t="n">
        <x:v>1120</x:v>
      </x:c>
      <x:c r="H5347" s="7" t="n">
        <x:v>0</x:v>
      </x:c>
      <x:c r="I5347" s="4" t="n">
        <x:v>790</x:v>
      </x:c>
      <x:c r="J5347" s="8" t="n">
        <x:f>ROUND(F5347*G5347*(1-H5347),2)</x:f>
        <x:v>2240</x:v>
      </x:c>
      <x:c r="K5347" s="8" t="n">
        <x:f>F5347*I5347</x:f>
        <x:v>1580</x:v>
      </x:c>
      <x:c r="L5347" s="8" t="n">
        <x:f>J5347-K5347</x:f>
        <x:v>660</x:v>
      </x:c>
    </x:row>
    <x:row r="5348" ht="21" customHeight="1">
      <x:c r="A5348" s="1" t="str">
        <x:v>SL005347</x:v>
      </x:c>
      <x:c r="B5348" s="1" t="str">
        <x:v>INV002765</x:v>
      </x:c>
      <x:c r="C5348" s="6" t="n">
        <x:v>45843</x:v>
      </x:c>
      <x:c r="D5348" s="1" t="str">
        <x:v>P013</x:v>
      </x:c>
      <x:c r="E5348" s="1" t="str">
        <x:v>Online</x:v>
      </x:c>
      <x:c r="F5348" s="5" t="n">
        <x:v>2</x:v>
      </x:c>
      <x:c r="G5348" s="4" t="n">
        <x:v>1010</x:v>
      </x:c>
      <x:c r="H5348" s="7" t="n">
        <x:v>0</x:v>
      </x:c>
      <x:c r="I5348" s="4" t="n">
        <x:v>750</x:v>
      </x:c>
      <x:c r="J5348" s="8" t="n">
        <x:f>ROUND(F5348*G5348*(1-H5348),2)</x:f>
        <x:v>2020</x:v>
      </x:c>
      <x:c r="K5348" s="8" t="n">
        <x:f>F5348*I5348</x:f>
        <x:v>1500</x:v>
      </x:c>
      <x:c r="L5348" s="8" t="n">
        <x:f>J5348-K5348</x:f>
        <x:v>520</x:v>
      </x:c>
    </x:row>
    <x:row r="5349" ht="21" customHeight="1">
      <x:c r="A5349" s="1" t="str">
        <x:v>SL005348</x:v>
      </x:c>
      <x:c r="B5349" s="1" t="str">
        <x:v>INV002765</x:v>
      </x:c>
      <x:c r="C5349" s="6" t="n">
        <x:v>45843</x:v>
      </x:c>
      <x:c r="D5349" s="1" t="str">
        <x:v>P001</x:v>
      </x:c>
      <x:c r="E5349" s="1" t="str">
        <x:v>Online</x:v>
      </x:c>
      <x:c r="F5349" s="5" t="n">
        <x:v>2</x:v>
      </x:c>
      <x:c r="G5349" s="4" t="n">
        <x:v>1240</x:v>
      </x:c>
      <x:c r="H5349" s="7" t="n">
        <x:v>0.05</x:v>
      </x:c>
      <x:c r="I5349" s="4" t="n">
        <x:v>920</x:v>
      </x:c>
      <x:c r="J5349" s="8" t="n">
        <x:f>ROUND(F5349*G5349*(1-H5349),2)</x:f>
        <x:v>2356</x:v>
      </x:c>
      <x:c r="K5349" s="8" t="n">
        <x:f>F5349*I5349</x:f>
        <x:v>1840</x:v>
      </x:c>
      <x:c r="L5349" s="8" t="n">
        <x:f>J5349-K5349</x:f>
        <x:v>516</x:v>
      </x:c>
    </x:row>
    <x:row r="5350" ht="21" customHeight="1">
      <x:c r="A5350" s="1" t="str">
        <x:v>SL005349</x:v>
      </x:c>
      <x:c r="B5350" s="1" t="str">
        <x:v>INV002766</x:v>
      </x:c>
      <x:c r="C5350" s="6" t="n">
        <x:v>45843</x:v>
      </x:c>
      <x:c r="D5350" s="1" t="str">
        <x:v>P026</x:v>
      </x:c>
      <x:c r="E5350" s="1" t="str">
        <x:v>Shop</x:v>
      </x:c>
      <x:c r="F5350" s="5" t="n">
        <x:v>3</x:v>
      </x:c>
      <x:c r="G5350" s="4" t="n">
        <x:v>5460</x:v>
      </x:c>
      <x:c r="H5350" s="7" t="n">
        <x:v>0</x:v>
      </x:c>
      <x:c r="I5350" s="4" t="n">
        <x:v>3860</x:v>
      </x:c>
      <x:c r="J5350" s="8" t="n">
        <x:f>ROUND(F5350*G5350*(1-H5350),2)</x:f>
        <x:v>16380</x:v>
      </x:c>
      <x:c r="K5350" s="8" t="n">
        <x:f>F5350*I5350</x:f>
        <x:v>11580</x:v>
      </x:c>
      <x:c r="L5350" s="8" t="n">
        <x:f>J5350-K5350</x:f>
        <x:v>4800</x:v>
      </x:c>
    </x:row>
    <x:row r="5351" ht="21" customHeight="1">
      <x:c r="A5351" s="1" t="str">
        <x:v>SL005350</x:v>
      </x:c>
      <x:c r="B5351" s="1" t="str">
        <x:v>INV002766</x:v>
      </x:c>
      <x:c r="C5351" s="6" t="n">
        <x:v>45843</x:v>
      </x:c>
      <x:c r="D5351" s="1" t="str">
        <x:v>P015</x:v>
      </x:c>
      <x:c r="E5351" s="1" t="str">
        <x:v>Shop</x:v>
      </x:c>
      <x:c r="F5351" s="5" t="n">
        <x:v>1</x:v>
      </x:c>
      <x:c r="G5351" s="4" t="n">
        <x:v>920</x:v>
      </x:c>
      <x:c r="H5351" s="7" t="n">
        <x:v>0</x:v>
      </x:c>
      <x:c r="I5351" s="4" t="n">
        <x:v>620</x:v>
      </x:c>
      <x:c r="J5351" s="8" t="n">
        <x:f>ROUND(F5351*G5351*(1-H5351),2)</x:f>
        <x:v>920</x:v>
      </x:c>
      <x:c r="K5351" s="8" t="n">
        <x:f>F5351*I5351</x:f>
        <x:v>620</x:v>
      </x:c>
      <x:c r="L5351" s="8" t="n">
        <x:f>J5351-K5351</x:f>
        <x:v>300</x:v>
      </x:c>
    </x:row>
    <x:row r="5352" ht="21" customHeight="1">
      <x:c r="A5352" s="1" t="str">
        <x:v>SL005351</x:v>
      </x:c>
      <x:c r="B5352" s="1" t="str">
        <x:v>INV002767</x:v>
      </x:c>
      <x:c r="C5352" s="6" t="n">
        <x:v>45843</x:v>
      </x:c>
      <x:c r="D5352" s="1" t="str">
        <x:v>P033</x:v>
      </x:c>
      <x:c r="E5352" s="1" t="str">
        <x:v>Online</x:v>
      </x:c>
      <x:c r="F5352" s="5" t="n">
        <x:v>2</x:v>
      </x:c>
      <x:c r="G5352" s="4" t="n">
        <x:v>890</x:v>
      </x:c>
      <x:c r="H5352" s="7" t="n">
        <x:v>0</x:v>
      </x:c>
      <x:c r="I5352" s="4" t="n">
        <x:v>660</x:v>
      </x:c>
      <x:c r="J5352" s="8" t="n">
        <x:f>ROUND(F5352*G5352*(1-H5352),2)</x:f>
        <x:v>1780</x:v>
      </x:c>
      <x:c r="K5352" s="8" t="n">
        <x:f>F5352*I5352</x:f>
        <x:v>1320</x:v>
      </x:c>
      <x:c r="L5352" s="8" t="n">
        <x:f>J5352-K5352</x:f>
        <x:v>460</x:v>
      </x:c>
    </x:row>
    <x:row r="5353" ht="21" customHeight="1">
      <x:c r="A5353" s="1" t="str">
        <x:v>SL005352</x:v>
      </x:c>
      <x:c r="B5353" s="1" t="str">
        <x:v>INV002767</x:v>
      </x:c>
      <x:c r="C5353" s="6" t="n">
        <x:v>45843</x:v>
      </x:c>
      <x:c r="D5353" s="1" t="str">
        <x:v>P006</x:v>
      </x:c>
      <x:c r="E5353" s="1" t="str">
        <x:v>Online</x:v>
      </x:c>
      <x:c r="F5353" s="5" t="n">
        <x:v>1</x:v>
      </x:c>
      <x:c r="G5353" s="4" t="n">
        <x:v>1120</x:v>
      </x:c>
      <x:c r="H5353" s="7" t="n">
        <x:v>0</x:v>
      </x:c>
      <x:c r="I5353" s="4" t="n">
        <x:v>790</x:v>
      </x:c>
      <x:c r="J5353" s="8" t="n">
        <x:f>ROUND(F5353*G5353*(1-H5353),2)</x:f>
        <x:v>1120</x:v>
      </x:c>
      <x:c r="K5353" s="8" t="n">
        <x:f>F5353*I5353</x:f>
        <x:v>790</x:v>
      </x:c>
      <x:c r="L5353" s="8" t="n">
        <x:f>J5353-K5353</x:f>
        <x:v>330</x:v>
      </x:c>
    </x:row>
    <x:row r="5354" ht="21" customHeight="1">
      <x:c r="A5354" s="1" t="str">
        <x:v>SL005353</x:v>
      </x:c>
      <x:c r="B5354" s="1" t="str">
        <x:v>INV002768</x:v>
      </x:c>
      <x:c r="C5354" s="6" t="n">
        <x:v>45843</x:v>
      </x:c>
      <x:c r="D5354" s="1" t="str">
        <x:v>P009</x:v>
      </x:c>
      <x:c r="E5354" s="1" t="str">
        <x:v>Shop</x:v>
      </x:c>
      <x:c r="F5354" s="5" t="n">
        <x:v>2</x:v>
      </x:c>
      <x:c r="G5354" s="4" t="n">
        <x:v>810</x:v>
      </x:c>
      <x:c r="H5354" s="7" t="n">
        <x:v>0</x:v>
      </x:c>
      <x:c r="I5354" s="4" t="n">
        <x:v>600</x:v>
      </x:c>
      <x:c r="J5354" s="8" t="n">
        <x:f>ROUND(F5354*G5354*(1-H5354),2)</x:f>
        <x:v>1620</x:v>
      </x:c>
      <x:c r="K5354" s="8" t="n">
        <x:f>F5354*I5354</x:f>
        <x:v>1200</x:v>
      </x:c>
      <x:c r="L5354" s="8" t="n">
        <x:f>J5354-K5354</x:f>
        <x:v>420</x:v>
      </x:c>
    </x:row>
    <x:row r="5355" ht="21" customHeight="1">
      <x:c r="A5355" s="1" t="str">
        <x:v>SL005354</x:v>
      </x:c>
      <x:c r="B5355" s="1" t="str">
        <x:v>INV002768</x:v>
      </x:c>
      <x:c r="C5355" s="6" t="n">
        <x:v>45843</x:v>
      </x:c>
      <x:c r="D5355" s="1" t="str">
        <x:v>P039</x:v>
      </x:c>
      <x:c r="E5355" s="1" t="str">
        <x:v>Shop</x:v>
      </x:c>
      <x:c r="F5355" s="5" t="n">
        <x:v>3</x:v>
      </x:c>
      <x:c r="G5355" s="4" t="n">
        <x:v>1300</x:v>
      </x:c>
      <x:c r="H5355" s="7" t="n">
        <x:v>0</x:v>
      </x:c>
      <x:c r="I5355" s="4" t="n">
        <x:v>880</x:v>
      </x:c>
      <x:c r="J5355" s="8" t="n">
        <x:f>ROUND(F5355*G5355*(1-H5355),2)</x:f>
        <x:v>3900</x:v>
      </x:c>
      <x:c r="K5355" s="8" t="n">
        <x:f>F5355*I5355</x:f>
        <x:v>2640</x:v>
      </x:c>
      <x:c r="L5355" s="8" t="n">
        <x:f>J5355-K5355</x:f>
        <x:v>1260</x:v>
      </x:c>
    </x:row>
    <x:row r="5356" ht="21" customHeight="1">
      <x:c r="A5356" s="1" t="str">
        <x:v>SL005355</x:v>
      </x:c>
      <x:c r="B5356" s="1" t="str">
        <x:v>INV002768</x:v>
      </x:c>
      <x:c r="C5356" s="6" t="n">
        <x:v>45843</x:v>
      </x:c>
      <x:c r="D5356" s="1" t="str">
        <x:v>P037</x:v>
      </x:c>
      <x:c r="E5356" s="1" t="str">
        <x:v>Shop</x:v>
      </x:c>
      <x:c r="F5356" s="5" t="n">
        <x:v>3</x:v>
      </x:c>
      <x:c r="G5356" s="4" t="n">
        <x:v>1200</x:v>
      </x:c>
      <x:c r="H5356" s="7" t="n">
        <x:v>0</x:v>
      </x:c>
      <x:c r="I5356" s="4" t="n">
        <x:v>890</x:v>
      </x:c>
      <x:c r="J5356" s="8" t="n">
        <x:f>ROUND(F5356*G5356*(1-H5356),2)</x:f>
        <x:v>3600</x:v>
      </x:c>
      <x:c r="K5356" s="8" t="n">
        <x:f>F5356*I5356</x:f>
        <x:v>2670</x:v>
      </x:c>
      <x:c r="L5356" s="8" t="n">
        <x:f>J5356-K5356</x:f>
        <x:v>930</x:v>
      </x:c>
    </x:row>
    <x:row r="5357" ht="21" customHeight="1">
      <x:c r="A5357" s="1" t="str">
        <x:v>SL005356</x:v>
      </x:c>
      <x:c r="B5357" s="1" t="str">
        <x:v>INV002769</x:v>
      </x:c>
      <x:c r="C5357" s="6" t="n">
        <x:v>45844</x:v>
      </x:c>
      <x:c r="D5357" s="1" t="str">
        <x:v>P036</x:v>
      </x:c>
      <x:c r="E5357" s="1" t="str">
        <x:v>Shop</x:v>
      </x:c>
      <x:c r="F5357" s="5" t="n">
        <x:v>1</x:v>
      </x:c>
      <x:c r="G5357" s="4" t="n">
        <x:v>1030</x:v>
      </x:c>
      <x:c r="H5357" s="7" t="n">
        <x:v>0.05</x:v>
      </x:c>
      <x:c r="I5357" s="4" t="n">
        <x:v>670</x:v>
      </x:c>
      <x:c r="J5357" s="8" t="n">
        <x:f>ROUND(F5357*G5357*(1-H5357),2)</x:f>
        <x:v>978.5</x:v>
      </x:c>
      <x:c r="K5357" s="8" t="n">
        <x:f>F5357*I5357</x:f>
        <x:v>670</x:v>
      </x:c>
      <x:c r="L5357" s="8" t="n">
        <x:f>J5357-K5357</x:f>
        <x:v>308.5</x:v>
      </x:c>
    </x:row>
    <x:row r="5358" ht="21" customHeight="1">
      <x:c r="A5358" s="1" t="str">
        <x:v>SL005357</x:v>
      </x:c>
      <x:c r="B5358" s="1" t="str">
        <x:v>INV002769</x:v>
      </x:c>
      <x:c r="C5358" s="6" t="n">
        <x:v>45844</x:v>
      </x:c>
      <x:c r="D5358" s="1" t="str">
        <x:v>P002</x:v>
      </x:c>
      <x:c r="E5358" s="1" t="str">
        <x:v>Shop</x:v>
      </x:c>
      <x:c r="F5358" s="5" t="n">
        <x:v>3</x:v>
      </x:c>
      <x:c r="G5358" s="4" t="n">
        <x:v>1090</x:v>
      </x:c>
      <x:c r="H5358" s="7" t="n">
        <x:v>0.1</x:v>
      </x:c>
      <x:c r="I5358" s="4" t="n">
        <x:v>770</x:v>
      </x:c>
      <x:c r="J5358" s="8" t="n">
        <x:f>ROUND(F5358*G5358*(1-H5358),2)</x:f>
        <x:v>2943</x:v>
      </x:c>
      <x:c r="K5358" s="8" t="n">
        <x:f>F5358*I5358</x:f>
        <x:v>2310</x:v>
      </x:c>
      <x:c r="L5358" s="8" t="n">
        <x:f>J5358-K5358</x:f>
        <x:v>633</x:v>
      </x:c>
    </x:row>
    <x:row r="5359" ht="21" customHeight="1">
      <x:c r="A5359" s="1" t="str">
        <x:v>SL005358</x:v>
      </x:c>
      <x:c r="B5359" s="1" t="str">
        <x:v>INV002770</x:v>
      </x:c>
      <x:c r="C5359" s="6" t="n">
        <x:v>45844</x:v>
      </x:c>
      <x:c r="D5359" s="1" t="str">
        <x:v>P004</x:v>
      </x:c>
      <x:c r="E5359" s="1" t="str">
        <x:v>Shop</x:v>
      </x:c>
      <x:c r="F5359" s="5" t="n">
        <x:v>1</x:v>
      </x:c>
      <x:c r="G5359" s="4" t="n">
        <x:v>1320</x:v>
      </x:c>
      <x:c r="H5359" s="7" t="n">
        <x:v>0.1</x:v>
      </x:c>
      <x:c r="I5359" s="4" t="n">
        <x:v>860</x:v>
      </x:c>
      <x:c r="J5359" s="8" t="n">
        <x:f>ROUND(F5359*G5359*(1-H5359),2)</x:f>
        <x:v>1188</x:v>
      </x:c>
      <x:c r="K5359" s="8" t="n">
        <x:f>F5359*I5359</x:f>
        <x:v>860</x:v>
      </x:c>
      <x:c r="L5359" s="8" t="n">
        <x:f>J5359-K5359</x:f>
        <x:v>328</x:v>
      </x:c>
    </x:row>
    <x:row r="5360" ht="21" customHeight="1">
      <x:c r="A5360" s="1" t="str">
        <x:v>SL005359</x:v>
      </x:c>
      <x:c r="B5360" s="1" t="str">
        <x:v>INV002771</x:v>
      </x:c>
      <x:c r="C5360" s="6" t="n">
        <x:v>45844</x:v>
      </x:c>
      <x:c r="D5360" s="1" t="str">
        <x:v>P001</x:v>
      </x:c>
      <x:c r="E5360" s="1" t="str">
        <x:v>Shop</x:v>
      </x:c>
      <x:c r="F5360" s="5" t="n">
        <x:v>3</x:v>
      </x:c>
      <x:c r="G5360" s="4" t="n">
        <x:v>1240</x:v>
      </x:c>
      <x:c r="H5360" s="7" t="n">
        <x:v>0</x:v>
      </x:c>
      <x:c r="I5360" s="4" t="n">
        <x:v>920</x:v>
      </x:c>
      <x:c r="J5360" s="8" t="n">
        <x:f>ROUND(F5360*G5360*(1-H5360),2)</x:f>
        <x:v>3720</x:v>
      </x:c>
      <x:c r="K5360" s="8" t="n">
        <x:f>F5360*I5360</x:f>
        <x:v>2760</x:v>
      </x:c>
      <x:c r="L5360" s="8" t="n">
        <x:f>J5360-K5360</x:f>
        <x:v>960</x:v>
      </x:c>
    </x:row>
    <x:row r="5361" ht="21" customHeight="1">
      <x:c r="A5361" s="1" t="str">
        <x:v>SL005360</x:v>
      </x:c>
      <x:c r="B5361" s="1" t="str">
        <x:v>INV002771</x:v>
      </x:c>
      <x:c r="C5361" s="6" t="n">
        <x:v>45844</x:v>
      </x:c>
      <x:c r="D5361" s="1" t="str">
        <x:v>P012</x:v>
      </x:c>
      <x:c r="E5361" s="1" t="str">
        <x:v>Shop</x:v>
      </x:c>
      <x:c r="F5361" s="5" t="n">
        <x:v>1</x:v>
      </x:c>
      <x:c r="G5361" s="4" t="n">
        <x:v>1120</x:v>
      </x:c>
      <x:c r="H5361" s="7" t="n">
        <x:v>0.05</x:v>
      </x:c>
      <x:c r="I5361" s="4" t="n">
        <x:v>730</x:v>
      </x:c>
      <x:c r="J5361" s="8" t="n">
        <x:f>ROUND(F5361*G5361*(1-H5361),2)</x:f>
        <x:v>1064</x:v>
      </x:c>
      <x:c r="K5361" s="8" t="n">
        <x:f>F5361*I5361</x:f>
        <x:v>730</x:v>
      </x:c>
      <x:c r="L5361" s="8" t="n">
        <x:f>J5361-K5361</x:f>
        <x:v>334</x:v>
      </x:c>
    </x:row>
    <x:row r="5362" ht="21" customHeight="1">
      <x:c r="A5362" s="1" t="str">
        <x:v>SL005361</x:v>
      </x:c>
      <x:c r="B5362" s="1" t="str">
        <x:v>INV002771</x:v>
      </x:c>
      <x:c r="C5362" s="6" t="n">
        <x:v>45844</x:v>
      </x:c>
      <x:c r="D5362" s="1" t="str">
        <x:v>P007</x:v>
      </x:c>
      <x:c r="E5362" s="1" t="str">
        <x:v>Shop</x:v>
      </x:c>
      <x:c r="F5362" s="5" t="n">
        <x:v>3</x:v>
      </x:c>
      <x:c r="G5362" s="4" t="n">
        <x:v>1580</x:v>
      </x:c>
      <x:c r="H5362" s="7" t="n">
        <x:v>0</x:v>
      </x:c>
      <x:c r="I5362" s="4" t="n">
        <x:v>1070</x:v>
      </x:c>
      <x:c r="J5362" s="8" t="n">
        <x:f>ROUND(F5362*G5362*(1-H5362),2)</x:f>
        <x:v>4740</x:v>
      </x:c>
      <x:c r="K5362" s="8" t="n">
        <x:f>F5362*I5362</x:f>
        <x:v>3210</x:v>
      </x:c>
      <x:c r="L5362" s="8" t="n">
        <x:f>J5362-K5362</x:f>
        <x:v>1530</x:v>
      </x:c>
    </x:row>
    <x:row r="5363" ht="21" customHeight="1">
      <x:c r="A5363" s="1" t="str">
        <x:v>SL005362</x:v>
      </x:c>
      <x:c r="B5363" s="1" t="str">
        <x:v>INV002772</x:v>
      </x:c>
      <x:c r="C5363" s="6" t="n">
        <x:v>45844</x:v>
      </x:c>
      <x:c r="D5363" s="1" t="str">
        <x:v>P004</x:v>
      </x:c>
      <x:c r="E5363" s="1" t="str">
        <x:v>Online</x:v>
      </x:c>
      <x:c r="F5363" s="5" t="n">
        <x:v>1</x:v>
      </x:c>
      <x:c r="G5363" s="4" t="n">
        <x:v>1320</x:v>
      </x:c>
      <x:c r="H5363" s="7" t="n">
        <x:v>0.1</x:v>
      </x:c>
      <x:c r="I5363" s="4" t="n">
        <x:v>860</x:v>
      </x:c>
      <x:c r="J5363" s="8" t="n">
        <x:f>ROUND(F5363*G5363*(1-H5363),2)</x:f>
        <x:v>1188</x:v>
      </x:c>
      <x:c r="K5363" s="8" t="n">
        <x:f>F5363*I5363</x:f>
        <x:v>860</x:v>
      </x:c>
      <x:c r="L5363" s="8" t="n">
        <x:f>J5363-K5363</x:f>
        <x:v>328</x:v>
      </x:c>
    </x:row>
    <x:row r="5364" ht="21" customHeight="1">
      <x:c r="A5364" s="1" t="str">
        <x:v>SL005363</x:v>
      </x:c>
      <x:c r="B5364" s="1" t="str">
        <x:v>INV002773</x:v>
      </x:c>
      <x:c r="C5364" s="6" t="n">
        <x:v>45844</x:v>
      </x:c>
      <x:c r="D5364" s="1" t="str">
        <x:v>P005</x:v>
      </x:c>
      <x:c r="E5364" s="1" t="str">
        <x:v>Shop</x:v>
      </x:c>
      <x:c r="F5364" s="5" t="n">
        <x:v>1</x:v>
      </x:c>
      <x:c r="G5364" s="4" t="n">
        <x:v>1240</x:v>
      </x:c>
      <x:c r="H5364" s="7" t="n">
        <x:v>0.05</x:v>
      </x:c>
      <x:c r="I5364" s="4" t="n">
        <x:v>920</x:v>
      </x:c>
      <x:c r="J5364" s="8" t="n">
        <x:f>ROUND(F5364*G5364*(1-H5364),2)</x:f>
        <x:v>1178</x:v>
      </x:c>
      <x:c r="K5364" s="8" t="n">
        <x:f>F5364*I5364</x:f>
        <x:v>920</x:v>
      </x:c>
      <x:c r="L5364" s="8" t="n">
        <x:f>J5364-K5364</x:f>
        <x:v>258</x:v>
      </x:c>
    </x:row>
    <x:row r="5365" ht="21" customHeight="1">
      <x:c r="A5365" s="1" t="str">
        <x:v>SL005364</x:v>
      </x:c>
      <x:c r="B5365" s="1" t="str">
        <x:v>INV002774</x:v>
      </x:c>
      <x:c r="C5365" s="6" t="n">
        <x:v>45844</x:v>
      </x:c>
      <x:c r="D5365" s="1" t="str">
        <x:v>P031</x:v>
      </x:c>
      <x:c r="E5365" s="1" t="str">
        <x:v>Shop</x:v>
      </x:c>
      <x:c r="F5365" s="5" t="n">
        <x:v>2</x:v>
      </x:c>
      <x:c r="G5365" s="4" t="n">
        <x:v>6510</x:v>
      </x:c>
      <x:c r="H5365" s="7" t="n">
        <x:v>0</x:v>
      </x:c>
      <x:c r="I5365" s="4" t="n">
        <x:v>4410</x:v>
      </x:c>
      <x:c r="J5365" s="8" t="n">
        <x:f>ROUND(F5365*G5365*(1-H5365),2)</x:f>
        <x:v>13020</x:v>
      </x:c>
      <x:c r="K5365" s="8" t="n">
        <x:f>F5365*I5365</x:f>
        <x:v>8820</x:v>
      </x:c>
      <x:c r="L5365" s="8" t="n">
        <x:f>J5365-K5365</x:f>
        <x:v>4200</x:v>
      </x:c>
    </x:row>
    <x:row r="5366" ht="21" customHeight="1">
      <x:c r="A5366" s="1" t="str">
        <x:v>SL005365</x:v>
      </x:c>
      <x:c r="B5366" s="1" t="str">
        <x:v>INV002774</x:v>
      </x:c>
      <x:c r="C5366" s="6" t="n">
        <x:v>45844</x:v>
      </x:c>
      <x:c r="D5366" s="1" t="str">
        <x:v>P039</x:v>
      </x:c>
      <x:c r="E5366" s="1" t="str">
        <x:v>Shop</x:v>
      </x:c>
      <x:c r="F5366" s="5" t="n">
        <x:v>3</x:v>
      </x:c>
      <x:c r="G5366" s="4" t="n">
        <x:v>1300</x:v>
      </x:c>
      <x:c r="H5366" s="7" t="n">
        <x:v>0</x:v>
      </x:c>
      <x:c r="I5366" s="4" t="n">
        <x:v>880</x:v>
      </x:c>
      <x:c r="J5366" s="8" t="n">
        <x:f>ROUND(F5366*G5366*(1-H5366),2)</x:f>
        <x:v>3900</x:v>
      </x:c>
      <x:c r="K5366" s="8" t="n">
        <x:f>F5366*I5366</x:f>
        <x:v>2640</x:v>
      </x:c>
      <x:c r="L5366" s="8" t="n">
        <x:f>J5366-K5366</x:f>
        <x:v>1260</x:v>
      </x:c>
    </x:row>
    <x:row r="5367" ht="21" customHeight="1">
      <x:c r="A5367" s="1" t="str">
        <x:v>SL005366</x:v>
      </x:c>
      <x:c r="B5367" s="1" t="str">
        <x:v>INV002775</x:v>
      </x:c>
      <x:c r="C5367" s="6" t="n">
        <x:v>45844</x:v>
      </x:c>
      <x:c r="D5367" s="1" t="str">
        <x:v>P011</x:v>
      </x:c>
      <x:c r="E5367" s="1" t="str">
        <x:v>Shop</x:v>
      </x:c>
      <x:c r="F5367" s="5" t="n">
        <x:v>1</x:v>
      </x:c>
      <x:c r="G5367" s="4" t="n">
        <x:v>1170</x:v>
      </x:c>
      <x:c r="H5367" s="7" t="n">
        <x:v>0.1</x:v>
      </x:c>
      <x:c r="I5367" s="4" t="n">
        <x:v>790</x:v>
      </x:c>
      <x:c r="J5367" s="8" t="n">
        <x:f>ROUND(F5367*G5367*(1-H5367),2)</x:f>
        <x:v>1053</x:v>
      </x:c>
      <x:c r="K5367" s="8" t="n">
        <x:f>F5367*I5367</x:f>
        <x:v>790</x:v>
      </x:c>
      <x:c r="L5367" s="8" t="n">
        <x:f>J5367-K5367</x:f>
        <x:v>263</x:v>
      </x:c>
    </x:row>
    <x:row r="5368" ht="21" customHeight="1">
      <x:c r="A5368" s="1" t="str">
        <x:v>SL005367</x:v>
      </x:c>
      <x:c r="B5368" s="1" t="str">
        <x:v>INV002776</x:v>
      </x:c>
      <x:c r="C5368" s="6" t="n">
        <x:v>45845</x:v>
      </x:c>
      <x:c r="D5368" s="1" t="str">
        <x:v>P007</x:v>
      </x:c>
      <x:c r="E5368" s="1" t="str">
        <x:v>Shop</x:v>
      </x:c>
      <x:c r="F5368" s="5" t="n">
        <x:v>3</x:v>
      </x:c>
      <x:c r="G5368" s="4" t="n">
        <x:v>1580</x:v>
      </x:c>
      <x:c r="H5368" s="7" t="n">
        <x:v>0.05</x:v>
      </x:c>
      <x:c r="I5368" s="4" t="n">
        <x:v>1070</x:v>
      </x:c>
      <x:c r="J5368" s="8" t="n">
        <x:f>ROUND(F5368*G5368*(1-H5368),2)</x:f>
        <x:v>4503</x:v>
      </x:c>
      <x:c r="K5368" s="8" t="n">
        <x:f>F5368*I5368</x:f>
        <x:v>3210</x:v>
      </x:c>
      <x:c r="L5368" s="8" t="n">
        <x:f>J5368-K5368</x:f>
        <x:v>1293</x:v>
      </x:c>
    </x:row>
    <x:row r="5369" ht="21" customHeight="1">
      <x:c r="A5369" s="1" t="str">
        <x:v>SL005368</x:v>
      </x:c>
      <x:c r="B5369" s="1" t="str">
        <x:v>INV002776</x:v>
      </x:c>
      <x:c r="C5369" s="6" t="n">
        <x:v>45845</x:v>
      </x:c>
      <x:c r="D5369" s="1" t="str">
        <x:v>P034</x:v>
      </x:c>
      <x:c r="E5369" s="1" t="str">
        <x:v>Shop</x:v>
      </x:c>
      <x:c r="F5369" s="5" t="n">
        <x:v>3</x:v>
      </x:c>
      <x:c r="G5369" s="4" t="n">
        <x:v>1120</x:v>
      </x:c>
      <x:c r="H5369" s="7" t="n">
        <x:v>0</x:v>
      </x:c>
      <x:c r="I5369" s="4" t="n">
        <x:v>790</x:v>
      </x:c>
      <x:c r="J5369" s="8" t="n">
        <x:f>ROUND(F5369*G5369*(1-H5369),2)</x:f>
        <x:v>3360</x:v>
      </x:c>
      <x:c r="K5369" s="8" t="n">
        <x:f>F5369*I5369</x:f>
        <x:v>2370</x:v>
      </x:c>
      <x:c r="L5369" s="8" t="n">
        <x:f>J5369-K5369</x:f>
        <x:v>990</x:v>
      </x:c>
    </x:row>
    <x:row r="5370" ht="21" customHeight="1">
      <x:c r="A5370" s="1" t="str">
        <x:v>SL005369</x:v>
      </x:c>
      <x:c r="B5370" s="1" t="str">
        <x:v>INV002777</x:v>
      </x:c>
      <x:c r="C5370" s="6" t="n">
        <x:v>45845</x:v>
      </x:c>
      <x:c r="D5370" s="1" t="str">
        <x:v>P011</x:v>
      </x:c>
      <x:c r="E5370" s="1" t="str">
        <x:v>Shop</x:v>
      </x:c>
      <x:c r="F5370" s="5" t="n">
        <x:v>3</x:v>
      </x:c>
      <x:c r="G5370" s="4" t="n">
        <x:v>1170</x:v>
      </x:c>
      <x:c r="H5370" s="7" t="n">
        <x:v>0.1</x:v>
      </x:c>
      <x:c r="I5370" s="4" t="n">
        <x:v>790</x:v>
      </x:c>
      <x:c r="J5370" s="8" t="n">
        <x:f>ROUND(F5370*G5370*(1-H5370),2)</x:f>
        <x:v>3159</x:v>
      </x:c>
      <x:c r="K5370" s="8" t="n">
        <x:f>F5370*I5370</x:f>
        <x:v>2370</x:v>
      </x:c>
      <x:c r="L5370" s="8" t="n">
        <x:f>J5370-K5370</x:f>
        <x:v>789</x:v>
      </x:c>
    </x:row>
    <x:row r="5371" ht="21" customHeight="1">
      <x:c r="A5371" s="1" t="str">
        <x:v>SL005370</x:v>
      </x:c>
      <x:c r="B5371" s="1" t="str">
        <x:v>INV002778</x:v>
      </x:c>
      <x:c r="C5371" s="6" t="n">
        <x:v>45845</x:v>
      </x:c>
      <x:c r="D5371" s="1" t="str">
        <x:v>P006</x:v>
      </x:c>
      <x:c r="E5371" s="1" t="str">
        <x:v>Shop</x:v>
      </x:c>
      <x:c r="F5371" s="5" t="n">
        <x:v>3</x:v>
      </x:c>
      <x:c r="G5371" s="4" t="n">
        <x:v>1120</x:v>
      </x:c>
      <x:c r="H5371" s="7" t="n">
        <x:v>0</x:v>
      </x:c>
      <x:c r="I5371" s="4" t="n">
        <x:v>790</x:v>
      </x:c>
      <x:c r="J5371" s="8" t="n">
        <x:f>ROUND(F5371*G5371*(1-H5371),2)</x:f>
        <x:v>3360</x:v>
      </x:c>
      <x:c r="K5371" s="8" t="n">
        <x:f>F5371*I5371</x:f>
        <x:v>2370</x:v>
      </x:c>
      <x:c r="L5371" s="8" t="n">
        <x:f>J5371-K5371</x:f>
        <x:v>990</x:v>
      </x:c>
    </x:row>
    <x:row r="5372" ht="21" customHeight="1">
      <x:c r="A5372" s="1" t="str">
        <x:v>SL005371</x:v>
      </x:c>
      <x:c r="B5372" s="1" t="str">
        <x:v>INV002779</x:v>
      </x:c>
      <x:c r="C5372" s="6" t="n">
        <x:v>45845</x:v>
      </x:c>
      <x:c r="D5372" s="1" t="str">
        <x:v>P014</x:v>
      </x:c>
      <x:c r="E5372" s="1" t="str">
        <x:v>Online</x:v>
      </x:c>
      <x:c r="F5372" s="5" t="n">
        <x:v>1</x:v>
      </x:c>
      <x:c r="G5372" s="4" t="n">
        <x:v>790</x:v>
      </x:c>
      <x:c r="H5372" s="7" t="n">
        <x:v>0.05</x:v>
      </x:c>
      <x:c r="I5372" s="4" t="n">
        <x:v>560</x:v>
      </x:c>
      <x:c r="J5372" s="8" t="n">
        <x:f>ROUND(F5372*G5372*(1-H5372),2)</x:f>
        <x:v>750.5</x:v>
      </x:c>
      <x:c r="K5372" s="8" t="n">
        <x:f>F5372*I5372</x:f>
        <x:v>560</x:v>
      </x:c>
      <x:c r="L5372" s="8" t="n">
        <x:f>J5372-K5372</x:f>
        <x:v>190.5</x:v>
      </x:c>
    </x:row>
    <x:row r="5373" ht="21" customHeight="1">
      <x:c r="A5373" s="1" t="str">
        <x:v>SL005372</x:v>
      </x:c>
      <x:c r="B5373" s="1" t="str">
        <x:v>INV002779</x:v>
      </x:c>
      <x:c r="C5373" s="6" t="n">
        <x:v>45845</x:v>
      </x:c>
      <x:c r="D5373" s="1" t="str">
        <x:v>P026</x:v>
      </x:c>
      <x:c r="E5373" s="1" t="str">
        <x:v>Online</x:v>
      </x:c>
      <x:c r="F5373" s="5" t="n">
        <x:v>2</x:v>
      </x:c>
      <x:c r="G5373" s="4" t="n">
        <x:v>5460</x:v>
      </x:c>
      <x:c r="H5373" s="7" t="n">
        <x:v>0</x:v>
      </x:c>
      <x:c r="I5373" s="4" t="n">
        <x:v>3860</x:v>
      </x:c>
      <x:c r="J5373" s="8" t="n">
        <x:f>ROUND(F5373*G5373*(1-H5373),2)</x:f>
        <x:v>10920</x:v>
      </x:c>
      <x:c r="K5373" s="8" t="n">
        <x:f>F5373*I5373</x:f>
        <x:v>7720</x:v>
      </x:c>
      <x:c r="L5373" s="8" t="n">
        <x:f>J5373-K5373</x:f>
        <x:v>3200</x:v>
      </x:c>
    </x:row>
    <x:row r="5374" ht="21" customHeight="1">
      <x:c r="A5374" s="1" t="str">
        <x:v>SL005373</x:v>
      </x:c>
      <x:c r="B5374" s="1" t="str">
        <x:v>INV002779</x:v>
      </x:c>
      <x:c r="C5374" s="6" t="n">
        <x:v>45845</x:v>
      </x:c>
      <x:c r="D5374" s="1" t="str">
        <x:v>P004</x:v>
      </x:c>
      <x:c r="E5374" s="1" t="str">
        <x:v>Online</x:v>
      </x:c>
      <x:c r="F5374" s="5" t="n">
        <x:v>2</x:v>
      </x:c>
      <x:c r="G5374" s="4" t="n">
        <x:v>1320</x:v>
      </x:c>
      <x:c r="H5374" s="7" t="n">
        <x:v>0.1</x:v>
      </x:c>
      <x:c r="I5374" s="4" t="n">
        <x:v>860</x:v>
      </x:c>
      <x:c r="J5374" s="8" t="n">
        <x:f>ROUND(F5374*G5374*(1-H5374),2)</x:f>
        <x:v>2376</x:v>
      </x:c>
      <x:c r="K5374" s="8" t="n">
        <x:f>F5374*I5374</x:f>
        <x:v>1720</x:v>
      </x:c>
      <x:c r="L5374" s="8" t="n">
        <x:f>J5374-K5374</x:f>
        <x:v>656</x:v>
      </x:c>
    </x:row>
    <x:row r="5375" ht="21" customHeight="1">
      <x:c r="A5375" s="1" t="str">
        <x:v>SL005374</x:v>
      </x:c>
      <x:c r="B5375" s="1" t="str">
        <x:v>INV002780</x:v>
      </x:c>
      <x:c r="C5375" s="6" t="n">
        <x:v>45846</x:v>
      </x:c>
      <x:c r="D5375" s="1" t="str">
        <x:v>P013</x:v>
      </x:c>
      <x:c r="E5375" s="1" t="str">
        <x:v>Shop</x:v>
      </x:c>
      <x:c r="F5375" s="5" t="n">
        <x:v>3</x:v>
      </x:c>
      <x:c r="G5375" s="4" t="n">
        <x:v>1010</x:v>
      </x:c>
      <x:c r="H5375" s="7" t="n">
        <x:v>0</x:v>
      </x:c>
      <x:c r="I5375" s="4" t="n">
        <x:v>750</x:v>
      </x:c>
      <x:c r="J5375" s="8" t="n">
        <x:f>ROUND(F5375*G5375*(1-H5375),2)</x:f>
        <x:v>3030</x:v>
      </x:c>
      <x:c r="K5375" s="8" t="n">
        <x:f>F5375*I5375</x:f>
        <x:v>2250</x:v>
      </x:c>
      <x:c r="L5375" s="8" t="n">
        <x:f>J5375-K5375</x:f>
        <x:v>780</x:v>
      </x:c>
    </x:row>
    <x:row r="5376" ht="21" customHeight="1">
      <x:c r="A5376" s="1" t="str">
        <x:v>SL005375</x:v>
      </x:c>
      <x:c r="B5376" s="1" t="str">
        <x:v>INV002780</x:v>
      </x:c>
      <x:c r="C5376" s="6" t="n">
        <x:v>45846</x:v>
      </x:c>
      <x:c r="D5376" s="1" t="str">
        <x:v>P020</x:v>
      </x:c>
      <x:c r="E5376" s="1" t="str">
        <x:v>Shop</x:v>
      </x:c>
      <x:c r="F5376" s="5" t="n">
        <x:v>3</x:v>
      </x:c>
      <x:c r="G5376" s="4" t="n">
        <x:v>8940</x:v>
      </x:c>
      <x:c r="H5376" s="7" t="n">
        <x:v>0</x:v>
      </x:c>
      <x:c r="I5376" s="4" t="n">
        <x:v>5810</x:v>
      </x:c>
      <x:c r="J5376" s="8" t="n">
        <x:f>ROUND(F5376*G5376*(1-H5376),2)</x:f>
        <x:v>26820</x:v>
      </x:c>
      <x:c r="K5376" s="8" t="n">
        <x:f>F5376*I5376</x:f>
        <x:v>17430</x:v>
      </x:c>
      <x:c r="L5376" s="8" t="n">
        <x:f>J5376-K5376</x:f>
        <x:v>9390</x:v>
      </x:c>
    </x:row>
    <x:row r="5377" ht="21" customHeight="1">
      <x:c r="A5377" s="1" t="str">
        <x:v>SL005376</x:v>
      </x:c>
      <x:c r="B5377" s="1" t="str">
        <x:v>INV002780</x:v>
      </x:c>
      <x:c r="C5377" s="6" t="n">
        <x:v>45846</x:v>
      </x:c>
      <x:c r="D5377" s="1" t="str">
        <x:v>P014</x:v>
      </x:c>
      <x:c r="E5377" s="1" t="str">
        <x:v>Shop</x:v>
      </x:c>
      <x:c r="F5377" s="5" t="n">
        <x:v>3</x:v>
      </x:c>
      <x:c r="G5377" s="4" t="n">
        <x:v>790</x:v>
      </x:c>
      <x:c r="H5377" s="7" t="n">
        <x:v>0</x:v>
      </x:c>
      <x:c r="I5377" s="4" t="n">
        <x:v>560</x:v>
      </x:c>
      <x:c r="J5377" s="8" t="n">
        <x:f>ROUND(F5377*G5377*(1-H5377),2)</x:f>
        <x:v>2370</x:v>
      </x:c>
      <x:c r="K5377" s="8" t="n">
        <x:f>F5377*I5377</x:f>
        <x:v>1680</x:v>
      </x:c>
      <x:c r="L5377" s="8" t="n">
        <x:f>J5377-K5377</x:f>
        <x:v>690</x:v>
      </x:c>
    </x:row>
    <x:row r="5378" ht="21" customHeight="1">
      <x:c r="A5378" s="1" t="str">
        <x:v>SL005377</x:v>
      </x:c>
      <x:c r="B5378" s="1" t="str">
        <x:v>INV002781</x:v>
      </x:c>
      <x:c r="C5378" s="6" t="n">
        <x:v>45846</x:v>
      </x:c>
      <x:c r="D5378" s="1" t="str">
        <x:v>P013</x:v>
      </x:c>
      <x:c r="E5378" s="1" t="str">
        <x:v>Online</x:v>
      </x:c>
      <x:c r="F5378" s="5" t="n">
        <x:v>1</x:v>
      </x:c>
      <x:c r="G5378" s="4" t="n">
        <x:v>1010</x:v>
      </x:c>
      <x:c r="H5378" s="7" t="n">
        <x:v>0.1</x:v>
      </x:c>
      <x:c r="I5378" s="4" t="n">
        <x:v>750</x:v>
      </x:c>
      <x:c r="J5378" s="8" t="n">
        <x:f>ROUND(F5378*G5378*(1-H5378),2)</x:f>
        <x:v>909</x:v>
      </x:c>
      <x:c r="K5378" s="8" t="n">
        <x:f>F5378*I5378</x:f>
        <x:v>750</x:v>
      </x:c>
      <x:c r="L5378" s="8" t="n">
        <x:f>J5378-K5378</x:f>
        <x:v>159</x:v>
      </x:c>
    </x:row>
    <x:row r="5379" ht="21" customHeight="1">
      <x:c r="A5379" s="1" t="str">
        <x:v>SL005378</x:v>
      </x:c>
      <x:c r="B5379" s="1" t="str">
        <x:v>INV002781</x:v>
      </x:c>
      <x:c r="C5379" s="6" t="n">
        <x:v>45846</x:v>
      </x:c>
      <x:c r="D5379" s="1" t="str">
        <x:v>P025</x:v>
      </x:c>
      <x:c r="E5379" s="1" t="str">
        <x:v>Online</x:v>
      </x:c>
      <x:c r="F5379" s="5" t="n">
        <x:v>1</x:v>
      </x:c>
      <x:c r="G5379" s="4" t="n">
        <x:v>6560</x:v>
      </x:c>
      <x:c r="H5379" s="7" t="n">
        <x:v>0</x:v>
      </x:c>
      <x:c r="I5379" s="4" t="n">
        <x:v>4850</x:v>
      </x:c>
      <x:c r="J5379" s="8" t="n">
        <x:f>ROUND(F5379*G5379*(1-H5379),2)</x:f>
        <x:v>6560</x:v>
      </x:c>
      <x:c r="K5379" s="8" t="n">
        <x:f>F5379*I5379</x:f>
        <x:v>4850</x:v>
      </x:c>
      <x:c r="L5379" s="8" t="n">
        <x:f>J5379-K5379</x:f>
        <x:v>1710</x:v>
      </x:c>
    </x:row>
    <x:row r="5380" ht="21" customHeight="1">
      <x:c r="A5380" s="1" t="str">
        <x:v>SL005379</x:v>
      </x:c>
      <x:c r="B5380" s="1" t="str">
        <x:v>INV002782</x:v>
      </x:c>
      <x:c r="C5380" s="6" t="n">
        <x:v>45846</x:v>
      </x:c>
      <x:c r="D5380" s="1" t="str">
        <x:v>P036</x:v>
      </x:c>
      <x:c r="E5380" s="1" t="str">
        <x:v>Online</x:v>
      </x:c>
      <x:c r="F5380" s="5" t="n">
        <x:v>3</x:v>
      </x:c>
      <x:c r="G5380" s="4" t="n">
        <x:v>1030</x:v>
      </x:c>
      <x:c r="H5380" s="7" t="n">
        <x:v>0</x:v>
      </x:c>
      <x:c r="I5380" s="4" t="n">
        <x:v>670</x:v>
      </x:c>
      <x:c r="J5380" s="8" t="n">
        <x:f>ROUND(F5380*G5380*(1-H5380),2)</x:f>
        <x:v>3090</x:v>
      </x:c>
      <x:c r="K5380" s="8" t="n">
        <x:f>F5380*I5380</x:f>
        <x:v>2010</x:v>
      </x:c>
      <x:c r="L5380" s="8" t="n">
        <x:f>J5380-K5380</x:f>
        <x:v>1080</x:v>
      </x:c>
    </x:row>
    <x:row r="5381" ht="21" customHeight="1">
      <x:c r="A5381" s="1" t="str">
        <x:v>SL005380</x:v>
      </x:c>
      <x:c r="B5381" s="1" t="str">
        <x:v>INV002783</x:v>
      </x:c>
      <x:c r="C5381" s="6" t="n">
        <x:v>45846</x:v>
      </x:c>
      <x:c r="D5381" s="1" t="str">
        <x:v>P002</x:v>
      </x:c>
      <x:c r="E5381" s="1" t="str">
        <x:v>Shop</x:v>
      </x:c>
      <x:c r="F5381" s="5" t="n">
        <x:v>1</x:v>
      </x:c>
      <x:c r="G5381" s="4" t="n">
        <x:v>1090</x:v>
      </x:c>
      <x:c r="H5381" s="7" t="n">
        <x:v>0.05</x:v>
      </x:c>
      <x:c r="I5381" s="4" t="n">
        <x:v>770</x:v>
      </x:c>
      <x:c r="J5381" s="8" t="n">
        <x:f>ROUND(F5381*G5381*(1-H5381),2)</x:f>
        <x:v>1035.5</x:v>
      </x:c>
      <x:c r="K5381" s="8" t="n">
        <x:f>F5381*I5381</x:f>
        <x:v>770</x:v>
      </x:c>
      <x:c r="L5381" s="8" t="n">
        <x:f>J5381-K5381</x:f>
        <x:v>265.5</x:v>
      </x:c>
    </x:row>
    <x:row r="5382" ht="21" customHeight="1">
      <x:c r="A5382" s="1" t="str">
        <x:v>SL005381</x:v>
      </x:c>
      <x:c r="B5382" s="1" t="str">
        <x:v>INV002784</x:v>
      </x:c>
      <x:c r="C5382" s="6" t="n">
        <x:v>45846</x:v>
      </x:c>
      <x:c r="D5382" s="1" t="str">
        <x:v>P010</x:v>
      </x:c>
      <x:c r="E5382" s="1" t="str">
        <x:v>Online</x:v>
      </x:c>
      <x:c r="F5382" s="5" t="n">
        <x:v>3</x:v>
      </x:c>
      <x:c r="G5382" s="4" t="n">
        <x:v>780</x:v>
      </x:c>
      <x:c r="H5382" s="7" t="n">
        <x:v>0</x:v>
      </x:c>
      <x:c r="I5382" s="4" t="n">
        <x:v>550</x:v>
      </x:c>
      <x:c r="J5382" s="8" t="n">
        <x:f>ROUND(F5382*G5382*(1-H5382),2)</x:f>
        <x:v>2340</x:v>
      </x:c>
      <x:c r="K5382" s="8" t="n">
        <x:f>F5382*I5382</x:f>
        <x:v>1650</x:v>
      </x:c>
      <x:c r="L5382" s="8" t="n">
        <x:f>J5382-K5382</x:f>
        <x:v>690</x:v>
      </x:c>
    </x:row>
    <x:row r="5383" ht="21" customHeight="1">
      <x:c r="A5383" s="1" t="str">
        <x:v>SL005382</x:v>
      </x:c>
      <x:c r="B5383" s="1" t="str">
        <x:v>INV002784</x:v>
      </x:c>
      <x:c r="C5383" s="6" t="n">
        <x:v>45846</x:v>
      </x:c>
      <x:c r="D5383" s="1" t="str">
        <x:v>P039</x:v>
      </x:c>
      <x:c r="E5383" s="1" t="str">
        <x:v>Online</x:v>
      </x:c>
      <x:c r="F5383" s="5" t="n">
        <x:v>3</x:v>
      </x:c>
      <x:c r="G5383" s="4" t="n">
        <x:v>1300</x:v>
      </x:c>
      <x:c r="H5383" s="7" t="n">
        <x:v>0</x:v>
      </x:c>
      <x:c r="I5383" s="4" t="n">
        <x:v>880</x:v>
      </x:c>
      <x:c r="J5383" s="8" t="n">
        <x:f>ROUND(F5383*G5383*(1-H5383),2)</x:f>
        <x:v>3900</x:v>
      </x:c>
      <x:c r="K5383" s="8" t="n">
        <x:f>F5383*I5383</x:f>
        <x:v>2640</x:v>
      </x:c>
      <x:c r="L5383" s="8" t="n">
        <x:f>J5383-K5383</x:f>
        <x:v>1260</x:v>
      </x:c>
    </x:row>
    <x:row r="5384" ht="21" customHeight="1">
      <x:c r="A5384" s="1" t="str">
        <x:v>SL005383</x:v>
      </x:c>
      <x:c r="B5384" s="1" t="str">
        <x:v>INV002784</x:v>
      </x:c>
      <x:c r="C5384" s="6" t="n">
        <x:v>45846</x:v>
      </x:c>
      <x:c r="D5384" s="1" t="str">
        <x:v>P035</x:v>
      </x:c>
      <x:c r="E5384" s="1" t="str">
        <x:v>Online</x:v>
      </x:c>
      <x:c r="F5384" s="5" t="n">
        <x:v>2</x:v>
      </x:c>
      <x:c r="G5384" s="4" t="n">
        <x:v>1020</x:v>
      </x:c>
      <x:c r="H5384" s="7" t="n">
        <x:v>0.1</x:v>
      </x:c>
      <x:c r="I5384" s="4" t="n">
        <x:v>690</x:v>
      </x:c>
      <x:c r="J5384" s="8" t="n">
        <x:f>ROUND(F5384*G5384*(1-H5384),2)</x:f>
        <x:v>1836</x:v>
      </x:c>
      <x:c r="K5384" s="8" t="n">
        <x:f>F5384*I5384</x:f>
        <x:v>1380</x:v>
      </x:c>
      <x:c r="L5384" s="8" t="n">
        <x:f>J5384-K5384</x:f>
        <x:v>456</x:v>
      </x:c>
    </x:row>
    <x:row r="5385" ht="21" customHeight="1">
      <x:c r="A5385" s="1" t="str">
        <x:v>SL005384</x:v>
      </x:c>
      <x:c r="B5385" s="1" t="str">
        <x:v>INV002785</x:v>
      </x:c>
      <x:c r="C5385" s="6" t="n">
        <x:v>45847</x:v>
      </x:c>
      <x:c r="D5385" s="1" t="str">
        <x:v>P035</x:v>
      </x:c>
      <x:c r="E5385" s="1" t="str">
        <x:v>Shop</x:v>
      </x:c>
      <x:c r="F5385" s="5" t="n">
        <x:v>1</x:v>
      </x:c>
      <x:c r="G5385" s="4" t="n">
        <x:v>1020</x:v>
      </x:c>
      <x:c r="H5385" s="7" t="n">
        <x:v>0</x:v>
      </x:c>
      <x:c r="I5385" s="4" t="n">
        <x:v>690</x:v>
      </x:c>
      <x:c r="J5385" s="8" t="n">
        <x:f>ROUND(F5385*G5385*(1-H5385),2)</x:f>
        <x:v>1020</x:v>
      </x:c>
      <x:c r="K5385" s="8" t="n">
        <x:f>F5385*I5385</x:f>
        <x:v>690</x:v>
      </x:c>
      <x:c r="L5385" s="8" t="n">
        <x:f>J5385-K5385</x:f>
        <x:v>330</x:v>
      </x:c>
    </x:row>
    <x:row r="5386" ht="21" customHeight="1">
      <x:c r="A5386" s="1" t="str">
        <x:v>SL005385</x:v>
      </x:c>
      <x:c r="B5386" s="1" t="str">
        <x:v>INV002785</x:v>
      </x:c>
      <x:c r="C5386" s="6" t="n">
        <x:v>45847</x:v>
      </x:c>
      <x:c r="D5386" s="1" t="str">
        <x:v>P015</x:v>
      </x:c>
      <x:c r="E5386" s="1" t="str">
        <x:v>Shop</x:v>
      </x:c>
      <x:c r="F5386" s="5" t="n">
        <x:v>1</x:v>
      </x:c>
      <x:c r="G5386" s="4" t="n">
        <x:v>920</x:v>
      </x:c>
      <x:c r="H5386" s="7" t="n">
        <x:v>0.05</x:v>
      </x:c>
      <x:c r="I5386" s="4" t="n">
        <x:v>620</x:v>
      </x:c>
      <x:c r="J5386" s="8" t="n">
        <x:f>ROUND(F5386*G5386*(1-H5386),2)</x:f>
        <x:v>874</x:v>
      </x:c>
      <x:c r="K5386" s="8" t="n">
        <x:f>F5386*I5386</x:f>
        <x:v>620</x:v>
      </x:c>
      <x:c r="L5386" s="8" t="n">
        <x:f>J5386-K5386</x:f>
        <x:v>254</x:v>
      </x:c>
    </x:row>
    <x:row r="5387" ht="21" customHeight="1">
      <x:c r="A5387" s="1" t="str">
        <x:v>SL005386</x:v>
      </x:c>
      <x:c r="B5387" s="1" t="str">
        <x:v>INV002786</x:v>
      </x:c>
      <x:c r="C5387" s="6" t="n">
        <x:v>45847</x:v>
      </x:c>
      <x:c r="D5387" s="1" t="str">
        <x:v>P006</x:v>
      </x:c>
      <x:c r="E5387" s="1" t="str">
        <x:v>Shop</x:v>
      </x:c>
      <x:c r="F5387" s="5" t="n">
        <x:v>3</x:v>
      </x:c>
      <x:c r="G5387" s="4" t="n">
        <x:v>1120</x:v>
      </x:c>
      <x:c r="H5387" s="7" t="n">
        <x:v>0.1</x:v>
      </x:c>
      <x:c r="I5387" s="4" t="n">
        <x:v>790</x:v>
      </x:c>
      <x:c r="J5387" s="8" t="n">
        <x:f>ROUND(F5387*G5387*(1-H5387),2)</x:f>
        <x:v>3024</x:v>
      </x:c>
      <x:c r="K5387" s="8" t="n">
        <x:f>F5387*I5387</x:f>
        <x:v>2370</x:v>
      </x:c>
      <x:c r="L5387" s="8" t="n">
        <x:f>J5387-K5387</x:f>
        <x:v>654</x:v>
      </x:c>
    </x:row>
    <x:row r="5388" ht="21" customHeight="1">
      <x:c r="A5388" s="1" t="str">
        <x:v>SL005387</x:v>
      </x:c>
      <x:c r="B5388" s="1" t="str">
        <x:v>INV002786</x:v>
      </x:c>
      <x:c r="C5388" s="6" t="n">
        <x:v>45847</x:v>
      </x:c>
      <x:c r="D5388" s="1" t="str">
        <x:v>P039</x:v>
      </x:c>
      <x:c r="E5388" s="1" t="str">
        <x:v>Shop</x:v>
      </x:c>
      <x:c r="F5388" s="5" t="n">
        <x:v>1</x:v>
      </x:c>
      <x:c r="G5388" s="4" t="n">
        <x:v>1300</x:v>
      </x:c>
      <x:c r="H5388" s="7" t="n">
        <x:v>0</x:v>
      </x:c>
      <x:c r="I5388" s="4" t="n">
        <x:v>880</x:v>
      </x:c>
      <x:c r="J5388" s="8" t="n">
        <x:f>ROUND(F5388*G5388*(1-H5388),2)</x:f>
        <x:v>1300</x:v>
      </x:c>
      <x:c r="K5388" s="8" t="n">
        <x:f>F5388*I5388</x:f>
        <x:v>880</x:v>
      </x:c>
      <x:c r="L5388" s="8" t="n">
        <x:f>J5388-K5388</x:f>
        <x:v>420</x:v>
      </x:c>
    </x:row>
    <x:row r="5389" ht="21" customHeight="1">
      <x:c r="A5389" s="1" t="str">
        <x:v>SL005388</x:v>
      </x:c>
      <x:c r="B5389" s="1" t="str">
        <x:v>INV002787</x:v>
      </x:c>
      <x:c r="C5389" s="6" t="n">
        <x:v>45847</x:v>
      </x:c>
      <x:c r="D5389" s="1" t="str">
        <x:v>P007</x:v>
      </x:c>
      <x:c r="E5389" s="1" t="str">
        <x:v>Shop</x:v>
      </x:c>
      <x:c r="F5389" s="5" t="n">
        <x:v>3</x:v>
      </x:c>
      <x:c r="G5389" s="4" t="n">
        <x:v>1580</x:v>
      </x:c>
      <x:c r="H5389" s="7" t="n">
        <x:v>0.05</x:v>
      </x:c>
      <x:c r="I5389" s="4" t="n">
        <x:v>1070</x:v>
      </x:c>
      <x:c r="J5389" s="8" t="n">
        <x:f>ROUND(F5389*G5389*(1-H5389),2)</x:f>
        <x:v>4503</x:v>
      </x:c>
      <x:c r="K5389" s="8" t="n">
        <x:f>F5389*I5389</x:f>
        <x:v>3210</x:v>
      </x:c>
      <x:c r="L5389" s="8" t="n">
        <x:f>J5389-K5389</x:f>
        <x:v>1293</x:v>
      </x:c>
    </x:row>
    <x:row r="5390" ht="21" customHeight="1">
      <x:c r="A5390" s="1" t="str">
        <x:v>SL005389</x:v>
      </x:c>
      <x:c r="B5390" s="1" t="str">
        <x:v>INV002787</x:v>
      </x:c>
      <x:c r="C5390" s="6" t="n">
        <x:v>45847</x:v>
      </x:c>
      <x:c r="D5390" s="1" t="str">
        <x:v>P003</x:v>
      </x:c>
      <x:c r="E5390" s="1" t="str">
        <x:v>Shop</x:v>
      </x:c>
      <x:c r="F5390" s="5" t="n">
        <x:v>2</x:v>
      </x:c>
      <x:c r="G5390" s="4" t="n">
        <x:v>1610</x:v>
      </x:c>
      <x:c r="H5390" s="7" t="n">
        <x:v>0</x:v>
      </x:c>
      <x:c r="I5390" s="4" t="n">
        <x:v>1090</x:v>
      </x:c>
      <x:c r="J5390" s="8" t="n">
        <x:f>ROUND(F5390*G5390*(1-H5390),2)</x:f>
        <x:v>3220</x:v>
      </x:c>
      <x:c r="K5390" s="8" t="n">
        <x:f>F5390*I5390</x:f>
        <x:v>2180</x:v>
      </x:c>
      <x:c r="L5390" s="8" t="n">
        <x:f>J5390-K5390</x:f>
        <x:v>1040</x:v>
      </x:c>
    </x:row>
    <x:row r="5391" ht="21" customHeight="1">
      <x:c r="A5391" s="1" t="str">
        <x:v>SL005390</x:v>
      </x:c>
      <x:c r="B5391" s="1" t="str">
        <x:v>INV002787</x:v>
      </x:c>
      <x:c r="C5391" s="6" t="n">
        <x:v>45847</x:v>
      </x:c>
      <x:c r="D5391" s="1" t="str">
        <x:v>P010</x:v>
      </x:c>
      <x:c r="E5391" s="1" t="str">
        <x:v>Shop</x:v>
      </x:c>
      <x:c r="F5391" s="5" t="n">
        <x:v>1</x:v>
      </x:c>
      <x:c r="G5391" s="4" t="n">
        <x:v>780</x:v>
      </x:c>
      <x:c r="H5391" s="7" t="n">
        <x:v>0.1</x:v>
      </x:c>
      <x:c r="I5391" s="4" t="n">
        <x:v>550</x:v>
      </x:c>
      <x:c r="J5391" s="8" t="n">
        <x:f>ROUND(F5391*G5391*(1-H5391),2)</x:f>
        <x:v>702</x:v>
      </x:c>
      <x:c r="K5391" s="8" t="n">
        <x:f>F5391*I5391</x:f>
        <x:v>550</x:v>
      </x:c>
      <x:c r="L5391" s="8" t="n">
        <x:f>J5391-K5391</x:f>
        <x:v>152</x:v>
      </x:c>
    </x:row>
    <x:row r="5392" ht="21" customHeight="1">
      <x:c r="A5392" s="1" t="str">
        <x:v>SL005391</x:v>
      </x:c>
      <x:c r="B5392" s="1" t="str">
        <x:v>INV002788</x:v>
      </x:c>
      <x:c r="C5392" s="6" t="n">
        <x:v>45847</x:v>
      </x:c>
      <x:c r="D5392" s="1" t="str">
        <x:v>P016</x:v>
      </x:c>
      <x:c r="E5392" s="1" t="str">
        <x:v>Shop</x:v>
      </x:c>
      <x:c r="F5392" s="5" t="n">
        <x:v>2</x:v>
      </x:c>
      <x:c r="G5392" s="4" t="n">
        <x:v>1190</x:v>
      </x:c>
      <x:c r="H5392" s="7" t="n">
        <x:v>0</x:v>
      </x:c>
      <x:c r="I5392" s="4" t="n">
        <x:v>770</x:v>
      </x:c>
      <x:c r="J5392" s="8" t="n">
        <x:f>ROUND(F5392*G5392*(1-H5392),2)</x:f>
        <x:v>2380</x:v>
      </x:c>
      <x:c r="K5392" s="8" t="n">
        <x:f>F5392*I5392</x:f>
        <x:v>1540</x:v>
      </x:c>
      <x:c r="L5392" s="8" t="n">
        <x:f>J5392-K5392</x:f>
        <x:v>840</x:v>
      </x:c>
    </x:row>
    <x:row r="5393" ht="21" customHeight="1">
      <x:c r="A5393" s="1" t="str">
        <x:v>SL005392</x:v>
      </x:c>
      <x:c r="B5393" s="1" t="str">
        <x:v>INV002788</x:v>
      </x:c>
      <x:c r="C5393" s="6" t="n">
        <x:v>45847</x:v>
      </x:c>
      <x:c r="D5393" s="1" t="str">
        <x:v>P001</x:v>
      </x:c>
      <x:c r="E5393" s="1" t="str">
        <x:v>Shop</x:v>
      </x:c>
      <x:c r="F5393" s="5" t="n">
        <x:v>1</x:v>
      </x:c>
      <x:c r="G5393" s="4" t="n">
        <x:v>1240</x:v>
      </x:c>
      <x:c r="H5393" s="7" t="n">
        <x:v>0</x:v>
      </x:c>
      <x:c r="I5393" s="4" t="n">
        <x:v>920</x:v>
      </x:c>
      <x:c r="J5393" s="8" t="n">
        <x:f>ROUND(F5393*G5393*(1-H5393),2)</x:f>
        <x:v>1240</x:v>
      </x:c>
      <x:c r="K5393" s="8" t="n">
        <x:f>F5393*I5393</x:f>
        <x:v>920</x:v>
      </x:c>
      <x:c r="L5393" s="8" t="n">
        <x:f>J5393-K5393</x:f>
        <x:v>320</x:v>
      </x:c>
    </x:row>
    <x:row r="5394" ht="21" customHeight="1">
      <x:c r="A5394" s="1" t="str">
        <x:v>SL005393</x:v>
      </x:c>
      <x:c r="B5394" s="1" t="str">
        <x:v>INV002788</x:v>
      </x:c>
      <x:c r="C5394" s="6" t="n">
        <x:v>45847</x:v>
      </x:c>
      <x:c r="D5394" s="1" t="str">
        <x:v>P008</x:v>
      </x:c>
      <x:c r="E5394" s="1" t="str">
        <x:v>Shop</x:v>
      </x:c>
      <x:c r="F5394" s="5" t="n">
        <x:v>1</x:v>
      </x:c>
      <x:c r="G5394" s="4" t="n">
        <x:v>1630</x:v>
      </x:c>
      <x:c r="H5394" s="7" t="n">
        <x:v>0</x:v>
      </x:c>
      <x:c r="I5394" s="4" t="n">
        <x:v>1060</x:v>
      </x:c>
      <x:c r="J5394" s="8" t="n">
        <x:f>ROUND(F5394*G5394*(1-H5394),2)</x:f>
        <x:v>1630</x:v>
      </x:c>
      <x:c r="K5394" s="8" t="n">
        <x:f>F5394*I5394</x:f>
        <x:v>1060</x:v>
      </x:c>
      <x:c r="L5394" s="8" t="n">
        <x:f>J5394-K5394</x:f>
        <x:v>570</x:v>
      </x:c>
    </x:row>
    <x:row r="5395" ht="21" customHeight="1">
      <x:c r="A5395" s="1" t="str">
        <x:v>SL005394</x:v>
      </x:c>
      <x:c r="B5395" s="1" t="str">
        <x:v>INV002789</x:v>
      </x:c>
      <x:c r="C5395" s="6" t="n">
        <x:v>45847</x:v>
      </x:c>
      <x:c r="D5395" s="1" t="str">
        <x:v>P039</x:v>
      </x:c>
      <x:c r="E5395" s="1" t="str">
        <x:v>Shop</x:v>
      </x:c>
      <x:c r="F5395" s="5" t="n">
        <x:v>1</x:v>
      </x:c>
      <x:c r="G5395" s="4" t="n">
        <x:v>1300</x:v>
      </x:c>
      <x:c r="H5395" s="7" t="n">
        <x:v>0</x:v>
      </x:c>
      <x:c r="I5395" s="4" t="n">
        <x:v>880</x:v>
      </x:c>
      <x:c r="J5395" s="8" t="n">
        <x:f>ROUND(F5395*G5395*(1-H5395),2)</x:f>
        <x:v>1300</x:v>
      </x:c>
      <x:c r="K5395" s="8" t="n">
        <x:f>F5395*I5395</x:f>
        <x:v>880</x:v>
      </x:c>
      <x:c r="L5395" s="8" t="n">
        <x:f>J5395-K5395</x:f>
        <x:v>420</x:v>
      </x:c>
    </x:row>
    <x:row r="5396" ht="21" customHeight="1">
      <x:c r="A5396" s="1" t="str">
        <x:v>SL005395</x:v>
      </x:c>
      <x:c r="B5396" s="1" t="str">
        <x:v>INV002790</x:v>
      </x:c>
      <x:c r="C5396" s="6" t="n">
        <x:v>45847</x:v>
      </x:c>
      <x:c r="D5396" s="1" t="str">
        <x:v>P040</x:v>
      </x:c>
      <x:c r="E5396" s="1" t="str">
        <x:v>Online</x:v>
      </x:c>
      <x:c r="F5396" s="5" t="n">
        <x:v>3</x:v>
      </x:c>
      <x:c r="G5396" s="4" t="n">
        <x:v>990</x:v>
      </x:c>
      <x:c r="H5396" s="7" t="n">
        <x:v>0.1</x:v>
      </x:c>
      <x:c r="I5396" s="4" t="n">
        <x:v>640</x:v>
      </x:c>
      <x:c r="J5396" s="8" t="n">
        <x:f>ROUND(F5396*G5396*(1-H5396),2)</x:f>
        <x:v>2673</x:v>
      </x:c>
      <x:c r="K5396" s="8" t="n">
        <x:f>F5396*I5396</x:f>
        <x:v>1920</x:v>
      </x:c>
      <x:c r="L5396" s="8" t="n">
        <x:f>J5396-K5396</x:f>
        <x:v>753</x:v>
      </x:c>
    </x:row>
    <x:row r="5397" ht="21" customHeight="1">
      <x:c r="A5397" s="1" t="str">
        <x:v>SL005396</x:v>
      </x:c>
      <x:c r="B5397" s="1" t="str">
        <x:v>INV002790</x:v>
      </x:c>
      <x:c r="C5397" s="6" t="n">
        <x:v>45847</x:v>
      </x:c>
      <x:c r="D5397" s="1" t="str">
        <x:v>P039</x:v>
      </x:c>
      <x:c r="E5397" s="1" t="str">
        <x:v>Online</x:v>
      </x:c>
      <x:c r="F5397" s="5" t="n">
        <x:v>3</x:v>
      </x:c>
      <x:c r="G5397" s="4" t="n">
        <x:v>1300</x:v>
      </x:c>
      <x:c r="H5397" s="7" t="n">
        <x:v>0</x:v>
      </x:c>
      <x:c r="I5397" s="4" t="n">
        <x:v>880</x:v>
      </x:c>
      <x:c r="J5397" s="8" t="n">
        <x:f>ROUND(F5397*G5397*(1-H5397),2)</x:f>
        <x:v>3900</x:v>
      </x:c>
      <x:c r="K5397" s="8" t="n">
        <x:f>F5397*I5397</x:f>
        <x:v>2640</x:v>
      </x:c>
      <x:c r="L5397" s="8" t="n">
        <x:f>J5397-K5397</x:f>
        <x:v>1260</x:v>
      </x:c>
    </x:row>
    <x:row r="5398" ht="21" customHeight="1">
      <x:c r="A5398" s="1" t="str">
        <x:v>SL005397</x:v>
      </x:c>
      <x:c r="B5398" s="1" t="str">
        <x:v>INV002791</x:v>
      </x:c>
      <x:c r="C5398" s="6" t="n">
        <x:v>45848</x:v>
      </x:c>
      <x:c r="D5398" s="1" t="str">
        <x:v>P016</x:v>
      </x:c>
      <x:c r="E5398" s="1" t="str">
        <x:v>Online</x:v>
      </x:c>
      <x:c r="F5398" s="5" t="n">
        <x:v>1</x:v>
      </x:c>
      <x:c r="G5398" s="4" t="n">
        <x:v>1190</x:v>
      </x:c>
      <x:c r="H5398" s="7" t="n">
        <x:v>0.1</x:v>
      </x:c>
      <x:c r="I5398" s="4" t="n">
        <x:v>770</x:v>
      </x:c>
      <x:c r="J5398" s="8" t="n">
        <x:f>ROUND(F5398*G5398*(1-H5398),2)</x:f>
        <x:v>1071</x:v>
      </x:c>
      <x:c r="K5398" s="8" t="n">
        <x:f>F5398*I5398</x:f>
        <x:v>770</x:v>
      </x:c>
      <x:c r="L5398" s="8" t="n">
        <x:f>J5398-K5398</x:f>
        <x:v>301</x:v>
      </x:c>
    </x:row>
    <x:row r="5399" ht="21" customHeight="1">
      <x:c r="A5399" s="1" t="str">
        <x:v>SL005398</x:v>
      </x:c>
      <x:c r="B5399" s="1" t="str">
        <x:v>INV002791</x:v>
      </x:c>
      <x:c r="C5399" s="6" t="n">
        <x:v>45848</x:v>
      </x:c>
      <x:c r="D5399" s="1" t="str">
        <x:v>P034</x:v>
      </x:c>
      <x:c r="E5399" s="1" t="str">
        <x:v>Online</x:v>
      </x:c>
      <x:c r="F5399" s="5" t="n">
        <x:v>3</x:v>
      </x:c>
      <x:c r="G5399" s="4" t="n">
        <x:v>1120</x:v>
      </x:c>
      <x:c r="H5399" s="7" t="n">
        <x:v>0</x:v>
      </x:c>
      <x:c r="I5399" s="4" t="n">
        <x:v>790</x:v>
      </x:c>
      <x:c r="J5399" s="8" t="n">
        <x:f>ROUND(F5399*G5399*(1-H5399),2)</x:f>
        <x:v>3360</x:v>
      </x:c>
      <x:c r="K5399" s="8" t="n">
        <x:f>F5399*I5399</x:f>
        <x:v>2370</x:v>
      </x:c>
      <x:c r="L5399" s="8" t="n">
        <x:f>J5399-K5399</x:f>
        <x:v>990</x:v>
      </x:c>
    </x:row>
    <x:row r="5400" ht="21" customHeight="1">
      <x:c r="A5400" s="1" t="str">
        <x:v>SL005399</x:v>
      </x:c>
      <x:c r="B5400" s="1" t="str">
        <x:v>INV002791</x:v>
      </x:c>
      <x:c r="C5400" s="6" t="n">
        <x:v>45848</x:v>
      </x:c>
      <x:c r="D5400" s="1" t="str">
        <x:v>P013</x:v>
      </x:c>
      <x:c r="E5400" s="1" t="str">
        <x:v>Online</x:v>
      </x:c>
      <x:c r="F5400" s="5" t="n">
        <x:v>2</x:v>
      </x:c>
      <x:c r="G5400" s="4" t="n">
        <x:v>1010</x:v>
      </x:c>
      <x:c r="H5400" s="7" t="n">
        <x:v>0</x:v>
      </x:c>
      <x:c r="I5400" s="4" t="n">
        <x:v>750</x:v>
      </x:c>
      <x:c r="J5400" s="8" t="n">
        <x:f>ROUND(F5400*G5400*(1-H5400),2)</x:f>
        <x:v>2020</x:v>
      </x:c>
      <x:c r="K5400" s="8" t="n">
        <x:f>F5400*I5400</x:f>
        <x:v>1500</x:v>
      </x:c>
      <x:c r="L5400" s="8" t="n">
        <x:f>J5400-K5400</x:f>
        <x:v>520</x:v>
      </x:c>
    </x:row>
    <x:row r="5401" ht="21" customHeight="1">
      <x:c r="A5401" s="1" t="str">
        <x:v>SL005400</x:v>
      </x:c>
      <x:c r="B5401" s="1" t="str">
        <x:v>INV002792</x:v>
      </x:c>
      <x:c r="C5401" s="6" t="n">
        <x:v>45848</x:v>
      </x:c>
      <x:c r="D5401" s="1" t="str">
        <x:v>P023</x:v>
      </x:c>
      <x:c r="E5401" s="1" t="str">
        <x:v>Shop</x:v>
      </x:c>
      <x:c r="F5401" s="5" t="n">
        <x:v>3</x:v>
      </x:c>
      <x:c r="G5401" s="4" t="n">
        <x:v>9080</x:v>
      </x:c>
      <x:c r="H5401" s="7" t="n">
        <x:v>0.1</x:v>
      </x:c>
      <x:c r="I5401" s="4" t="n">
        <x:v>6150</x:v>
      </x:c>
      <x:c r="J5401" s="8" t="n">
        <x:f>ROUND(F5401*G5401*(1-H5401),2)</x:f>
        <x:v>24516</x:v>
      </x:c>
      <x:c r="K5401" s="8" t="n">
        <x:f>F5401*I5401</x:f>
        <x:v>18450</x:v>
      </x:c>
      <x:c r="L5401" s="8" t="n">
        <x:f>J5401-K5401</x:f>
        <x:v>6066</x:v>
      </x:c>
    </x:row>
    <x:row r="5402" ht="21" customHeight="1">
      <x:c r="A5402" s="1" t="str">
        <x:v>SL005401</x:v>
      </x:c>
      <x:c r="B5402" s="1" t="str">
        <x:v>INV002793</x:v>
      </x:c>
      <x:c r="C5402" s="6" t="n">
        <x:v>45848</x:v>
      </x:c>
      <x:c r="D5402" s="1" t="str">
        <x:v>P025</x:v>
      </x:c>
      <x:c r="E5402" s="1" t="str">
        <x:v>Shop</x:v>
      </x:c>
      <x:c r="F5402" s="5" t="n">
        <x:v>1</x:v>
      </x:c>
      <x:c r="G5402" s="4" t="n">
        <x:v>6560</x:v>
      </x:c>
      <x:c r="H5402" s="7" t="n">
        <x:v>0</x:v>
      </x:c>
      <x:c r="I5402" s="4" t="n">
        <x:v>4850</x:v>
      </x:c>
      <x:c r="J5402" s="8" t="n">
        <x:f>ROUND(F5402*G5402*(1-H5402),2)</x:f>
        <x:v>6560</x:v>
      </x:c>
      <x:c r="K5402" s="8" t="n">
        <x:f>F5402*I5402</x:f>
        <x:v>4850</x:v>
      </x:c>
      <x:c r="L5402" s="8" t="n">
        <x:f>J5402-K5402</x:f>
        <x:v>1710</x:v>
      </x:c>
    </x:row>
    <x:row r="5403" ht="21" customHeight="1">
      <x:c r="A5403" s="1" t="str">
        <x:v>SL005402</x:v>
      </x:c>
      <x:c r="B5403" s="1" t="str">
        <x:v>INV002794</x:v>
      </x:c>
      <x:c r="C5403" s="6" t="n">
        <x:v>45848</x:v>
      </x:c>
      <x:c r="D5403" s="1" t="str">
        <x:v>P033</x:v>
      </x:c>
      <x:c r="E5403" s="1" t="str">
        <x:v>Shop</x:v>
      </x:c>
      <x:c r="F5403" s="5" t="n">
        <x:v>3</x:v>
      </x:c>
      <x:c r="G5403" s="4" t="n">
        <x:v>890</x:v>
      </x:c>
      <x:c r="H5403" s="7" t="n">
        <x:v>0</x:v>
      </x:c>
      <x:c r="I5403" s="4" t="n">
        <x:v>660</x:v>
      </x:c>
      <x:c r="J5403" s="8" t="n">
        <x:f>ROUND(F5403*G5403*(1-H5403),2)</x:f>
        <x:v>2670</x:v>
      </x:c>
      <x:c r="K5403" s="8" t="n">
        <x:f>F5403*I5403</x:f>
        <x:v>1980</x:v>
      </x:c>
      <x:c r="L5403" s="8" t="n">
        <x:f>J5403-K5403</x:f>
        <x:v>690</x:v>
      </x:c>
    </x:row>
    <x:row r="5404" ht="21" customHeight="1">
      <x:c r="A5404" s="1" t="str">
        <x:v>SL005403</x:v>
      </x:c>
      <x:c r="B5404" s="1" t="str">
        <x:v>INV002794</x:v>
      </x:c>
      <x:c r="C5404" s="6" t="n">
        <x:v>45848</x:v>
      </x:c>
      <x:c r="D5404" s="1" t="str">
        <x:v>P007</x:v>
      </x:c>
      <x:c r="E5404" s="1" t="str">
        <x:v>Shop</x:v>
      </x:c>
      <x:c r="F5404" s="5" t="n">
        <x:v>1</x:v>
      </x:c>
      <x:c r="G5404" s="4" t="n">
        <x:v>1580</x:v>
      </x:c>
      <x:c r="H5404" s="7" t="n">
        <x:v>0</x:v>
      </x:c>
      <x:c r="I5404" s="4" t="n">
        <x:v>1070</x:v>
      </x:c>
      <x:c r="J5404" s="8" t="n">
        <x:f>ROUND(F5404*G5404*(1-H5404),2)</x:f>
        <x:v>1580</x:v>
      </x:c>
      <x:c r="K5404" s="8" t="n">
        <x:f>F5404*I5404</x:f>
        <x:v>1070</x:v>
      </x:c>
      <x:c r="L5404" s="8" t="n">
        <x:f>J5404-K5404</x:f>
        <x:v>510</x:v>
      </x:c>
    </x:row>
    <x:row r="5405" ht="21" customHeight="1">
      <x:c r="A5405" s="1" t="str">
        <x:v>SL005404</x:v>
      </x:c>
      <x:c r="B5405" s="1" t="str">
        <x:v>INV002795</x:v>
      </x:c>
      <x:c r="C5405" s="6" t="n">
        <x:v>45848</x:v>
      </x:c>
      <x:c r="D5405" s="1" t="str">
        <x:v>P010</x:v>
      </x:c>
      <x:c r="E5405" s="1" t="str">
        <x:v>Shop</x:v>
      </x:c>
      <x:c r="F5405" s="5" t="n">
        <x:v>1</x:v>
      </x:c>
      <x:c r="G5405" s="4" t="n">
        <x:v>780</x:v>
      </x:c>
      <x:c r="H5405" s="7" t="n">
        <x:v>0</x:v>
      </x:c>
      <x:c r="I5405" s="4" t="n">
        <x:v>550</x:v>
      </x:c>
      <x:c r="J5405" s="8" t="n">
        <x:f>ROUND(F5405*G5405*(1-H5405),2)</x:f>
        <x:v>780</x:v>
      </x:c>
      <x:c r="K5405" s="8" t="n">
        <x:f>F5405*I5405</x:f>
        <x:v>550</x:v>
      </x:c>
      <x:c r="L5405" s="8" t="n">
        <x:f>J5405-K5405</x:f>
        <x:v>230</x:v>
      </x:c>
    </x:row>
    <x:row r="5406" ht="21" customHeight="1">
      <x:c r="A5406" s="1" t="str">
        <x:v>SL005405</x:v>
      </x:c>
      <x:c r="B5406" s="1" t="str">
        <x:v>INV002795</x:v>
      </x:c>
      <x:c r="C5406" s="6" t="n">
        <x:v>45848</x:v>
      </x:c>
      <x:c r="D5406" s="1" t="str">
        <x:v>P026</x:v>
      </x:c>
      <x:c r="E5406" s="1" t="str">
        <x:v>Shop</x:v>
      </x:c>
      <x:c r="F5406" s="5" t="n">
        <x:v>3</x:v>
      </x:c>
      <x:c r="G5406" s="4" t="n">
        <x:v>5460</x:v>
      </x:c>
      <x:c r="H5406" s="7" t="n">
        <x:v>0</x:v>
      </x:c>
      <x:c r="I5406" s="4" t="n">
        <x:v>3860</x:v>
      </x:c>
      <x:c r="J5406" s="8" t="n">
        <x:f>ROUND(F5406*G5406*(1-H5406),2)</x:f>
        <x:v>16380</x:v>
      </x:c>
      <x:c r="K5406" s="8" t="n">
        <x:f>F5406*I5406</x:f>
        <x:v>11580</x:v>
      </x:c>
      <x:c r="L5406" s="8" t="n">
        <x:f>J5406-K5406</x:f>
        <x:v>4800</x:v>
      </x:c>
    </x:row>
    <x:row r="5407" ht="21" customHeight="1">
      <x:c r="A5407" s="1" t="str">
        <x:v>SL005406</x:v>
      </x:c>
      <x:c r="B5407" s="1" t="str">
        <x:v>INV002796</x:v>
      </x:c>
      <x:c r="C5407" s="6" t="n">
        <x:v>45848</x:v>
      </x:c>
      <x:c r="D5407" s="1" t="str">
        <x:v>P002</x:v>
      </x:c>
      <x:c r="E5407" s="1" t="str">
        <x:v>Shop</x:v>
      </x:c>
      <x:c r="F5407" s="5" t="n">
        <x:v>1</x:v>
      </x:c>
      <x:c r="G5407" s="4" t="n">
        <x:v>1090</x:v>
      </x:c>
      <x:c r="H5407" s="7" t="n">
        <x:v>0</x:v>
      </x:c>
      <x:c r="I5407" s="4" t="n">
        <x:v>770</x:v>
      </x:c>
      <x:c r="J5407" s="8" t="n">
        <x:f>ROUND(F5407*G5407*(1-H5407),2)</x:f>
        <x:v>1090</x:v>
      </x:c>
      <x:c r="K5407" s="8" t="n">
        <x:f>F5407*I5407</x:f>
        <x:v>770</x:v>
      </x:c>
      <x:c r="L5407" s="8" t="n">
        <x:f>J5407-K5407</x:f>
        <x:v>320</x:v>
      </x:c>
    </x:row>
    <x:row r="5408" ht="21" customHeight="1">
      <x:c r="A5408" s="1" t="str">
        <x:v>SL005407</x:v>
      </x:c>
      <x:c r="B5408" s="1" t="str">
        <x:v>INV002797</x:v>
      </x:c>
      <x:c r="C5408" s="6" t="n">
        <x:v>45848</x:v>
      </x:c>
      <x:c r="D5408" s="1" t="str">
        <x:v>P040</x:v>
      </x:c>
      <x:c r="E5408" s="1" t="str">
        <x:v>Shop</x:v>
      </x:c>
      <x:c r="F5408" s="5" t="n">
        <x:v>1</x:v>
      </x:c>
      <x:c r="G5408" s="4" t="n">
        <x:v>990</x:v>
      </x:c>
      <x:c r="H5408" s="7" t="n">
        <x:v>0.05</x:v>
      </x:c>
      <x:c r="I5408" s="4" t="n">
        <x:v>640</x:v>
      </x:c>
      <x:c r="J5408" s="8" t="n">
        <x:f>ROUND(F5408*G5408*(1-H5408),2)</x:f>
        <x:v>940.5</x:v>
      </x:c>
      <x:c r="K5408" s="8" t="n">
        <x:f>F5408*I5408</x:f>
        <x:v>640</x:v>
      </x:c>
      <x:c r="L5408" s="8" t="n">
        <x:f>J5408-K5408</x:f>
        <x:v>300.5</x:v>
      </x:c>
    </x:row>
    <x:row r="5409" ht="21" customHeight="1">
      <x:c r="A5409" s="1" t="str">
        <x:v>SL005408</x:v>
      </x:c>
      <x:c r="B5409" s="1" t="str">
        <x:v>INV002798</x:v>
      </x:c>
      <x:c r="C5409" s="6" t="n">
        <x:v>45849</x:v>
      </x:c>
      <x:c r="D5409" s="1" t="str">
        <x:v>P018</x:v>
      </x:c>
      <x:c r="E5409" s="1" t="str">
        <x:v>Shop</x:v>
      </x:c>
      <x:c r="F5409" s="5" t="n">
        <x:v>2</x:v>
      </x:c>
      <x:c r="G5409" s="4" t="n">
        <x:v>9090</x:v>
      </x:c>
      <x:c r="H5409" s="7" t="n">
        <x:v>0</x:v>
      </x:c>
      <x:c r="I5409" s="4" t="n">
        <x:v>6430</x:v>
      </x:c>
      <x:c r="J5409" s="8" t="n">
        <x:f>ROUND(F5409*G5409*(1-H5409),2)</x:f>
        <x:v>18180</x:v>
      </x:c>
      <x:c r="K5409" s="8" t="n">
        <x:f>F5409*I5409</x:f>
        <x:v>12860</x:v>
      </x:c>
      <x:c r="L5409" s="8" t="n">
        <x:f>J5409-K5409</x:f>
        <x:v>5320</x:v>
      </x:c>
    </x:row>
    <x:row r="5410" ht="21" customHeight="1">
      <x:c r="A5410" s="1" t="str">
        <x:v>SL005409</x:v>
      </x:c>
      <x:c r="B5410" s="1" t="str">
        <x:v>INV002798</x:v>
      </x:c>
      <x:c r="C5410" s="6" t="n">
        <x:v>45849</x:v>
      </x:c>
      <x:c r="D5410" s="1" t="str">
        <x:v>P005</x:v>
      </x:c>
      <x:c r="E5410" s="1" t="str">
        <x:v>Shop</x:v>
      </x:c>
      <x:c r="F5410" s="5" t="n">
        <x:v>1</x:v>
      </x:c>
      <x:c r="G5410" s="4" t="n">
        <x:v>1240</x:v>
      </x:c>
      <x:c r="H5410" s="7" t="n">
        <x:v>0</x:v>
      </x:c>
      <x:c r="I5410" s="4" t="n">
        <x:v>920</x:v>
      </x:c>
      <x:c r="J5410" s="8" t="n">
        <x:f>ROUND(F5410*G5410*(1-H5410),2)</x:f>
        <x:v>1240</x:v>
      </x:c>
      <x:c r="K5410" s="8" t="n">
        <x:f>F5410*I5410</x:f>
        <x:v>920</x:v>
      </x:c>
      <x:c r="L5410" s="8" t="n">
        <x:f>J5410-K5410</x:f>
        <x:v>320</x:v>
      </x:c>
    </x:row>
    <x:row r="5411" ht="21" customHeight="1">
      <x:c r="A5411" s="1" t="str">
        <x:v>SL005410</x:v>
      </x:c>
      <x:c r="B5411" s="1" t="str">
        <x:v>INV002799</x:v>
      </x:c>
      <x:c r="C5411" s="6" t="n">
        <x:v>45849</x:v>
      </x:c>
      <x:c r="D5411" s="1" t="str">
        <x:v>P012</x:v>
      </x:c>
      <x:c r="E5411" s="1" t="str">
        <x:v>Shop</x:v>
      </x:c>
      <x:c r="F5411" s="5" t="n">
        <x:v>1</x:v>
      </x:c>
      <x:c r="G5411" s="4" t="n">
        <x:v>1120</x:v>
      </x:c>
      <x:c r="H5411" s="7" t="n">
        <x:v>0.05</x:v>
      </x:c>
      <x:c r="I5411" s="4" t="n">
        <x:v>730</x:v>
      </x:c>
      <x:c r="J5411" s="8" t="n">
        <x:f>ROUND(F5411*G5411*(1-H5411),2)</x:f>
        <x:v>1064</x:v>
      </x:c>
      <x:c r="K5411" s="8" t="n">
        <x:f>F5411*I5411</x:f>
        <x:v>730</x:v>
      </x:c>
      <x:c r="L5411" s="8" t="n">
        <x:f>J5411-K5411</x:f>
        <x:v>334</x:v>
      </x:c>
    </x:row>
    <x:row r="5412" ht="21" customHeight="1">
      <x:c r="A5412" s="1" t="str">
        <x:v>SL005411</x:v>
      </x:c>
      <x:c r="B5412" s="1" t="str">
        <x:v>INV002800</x:v>
      </x:c>
      <x:c r="C5412" s="6" t="n">
        <x:v>45849</x:v>
      </x:c>
      <x:c r="D5412" s="1" t="str">
        <x:v>P033</x:v>
      </x:c>
      <x:c r="E5412" s="1" t="str">
        <x:v>Shop</x:v>
      </x:c>
      <x:c r="F5412" s="5" t="n">
        <x:v>2</x:v>
      </x:c>
      <x:c r="G5412" s="4" t="n">
        <x:v>890</x:v>
      </x:c>
      <x:c r="H5412" s="7" t="n">
        <x:v>0</x:v>
      </x:c>
      <x:c r="I5412" s="4" t="n">
        <x:v>660</x:v>
      </x:c>
      <x:c r="J5412" s="8" t="n">
        <x:f>ROUND(F5412*G5412*(1-H5412),2)</x:f>
        <x:v>1780</x:v>
      </x:c>
      <x:c r="K5412" s="8" t="n">
        <x:f>F5412*I5412</x:f>
        <x:v>1320</x:v>
      </x:c>
      <x:c r="L5412" s="8" t="n">
        <x:f>J5412-K5412</x:f>
        <x:v>460</x:v>
      </x:c>
    </x:row>
    <x:row r="5413" ht="21" customHeight="1">
      <x:c r="A5413" s="1" t="str">
        <x:v>SL005412</x:v>
      </x:c>
      <x:c r="B5413" s="1" t="str">
        <x:v>INV002801</x:v>
      </x:c>
      <x:c r="C5413" s="6" t="n">
        <x:v>45849</x:v>
      </x:c>
      <x:c r="D5413" s="1" t="str">
        <x:v>P003</x:v>
      </x:c>
      <x:c r="E5413" s="1" t="str">
        <x:v>Online</x:v>
      </x:c>
      <x:c r="F5413" s="5" t="n">
        <x:v>2</x:v>
      </x:c>
      <x:c r="G5413" s="4" t="n">
        <x:v>1610</x:v>
      </x:c>
      <x:c r="H5413" s="7" t="n">
        <x:v>0.1</x:v>
      </x:c>
      <x:c r="I5413" s="4" t="n">
        <x:v>1090</x:v>
      </x:c>
      <x:c r="J5413" s="8" t="n">
        <x:f>ROUND(F5413*G5413*(1-H5413),2)</x:f>
        <x:v>2898</x:v>
      </x:c>
      <x:c r="K5413" s="8" t="n">
        <x:f>F5413*I5413</x:f>
        <x:v>2180</x:v>
      </x:c>
      <x:c r="L5413" s="8" t="n">
        <x:f>J5413-K5413</x:f>
        <x:v>718</x:v>
      </x:c>
    </x:row>
    <x:row r="5414" ht="21" customHeight="1">
      <x:c r="A5414" s="1" t="str">
        <x:v>SL005413</x:v>
      </x:c>
      <x:c r="B5414" s="1" t="str">
        <x:v>INV002802</x:v>
      </x:c>
      <x:c r="C5414" s="6" t="n">
        <x:v>45849</x:v>
      </x:c>
      <x:c r="D5414" s="1" t="str">
        <x:v>P007</x:v>
      </x:c>
      <x:c r="E5414" s="1" t="str">
        <x:v>Online</x:v>
      </x:c>
      <x:c r="F5414" s="5" t="n">
        <x:v>2</x:v>
      </x:c>
      <x:c r="G5414" s="4" t="n">
        <x:v>1580</x:v>
      </x:c>
      <x:c r="H5414" s="7" t="n">
        <x:v>0</x:v>
      </x:c>
      <x:c r="I5414" s="4" t="n">
        <x:v>1070</x:v>
      </x:c>
      <x:c r="J5414" s="8" t="n">
        <x:f>ROUND(F5414*G5414*(1-H5414),2)</x:f>
        <x:v>3160</x:v>
      </x:c>
      <x:c r="K5414" s="8" t="n">
        <x:f>F5414*I5414</x:f>
        <x:v>2140</x:v>
      </x:c>
      <x:c r="L5414" s="8" t="n">
        <x:f>J5414-K5414</x:f>
        <x:v>1020</x:v>
      </x:c>
    </x:row>
    <x:row r="5415" ht="21" customHeight="1">
      <x:c r="A5415" s="1" t="str">
        <x:v>SL005414</x:v>
      </x:c>
      <x:c r="B5415" s="1" t="str">
        <x:v>INV002802</x:v>
      </x:c>
      <x:c r="C5415" s="6" t="n">
        <x:v>45849</x:v>
      </x:c>
      <x:c r="D5415" s="1" t="str">
        <x:v>P012</x:v>
      </x:c>
      <x:c r="E5415" s="1" t="str">
        <x:v>Online</x:v>
      </x:c>
      <x:c r="F5415" s="5" t="n">
        <x:v>3</x:v>
      </x:c>
      <x:c r="G5415" s="4" t="n">
        <x:v>1120</x:v>
      </x:c>
      <x:c r="H5415" s="7" t="n">
        <x:v>0</x:v>
      </x:c>
      <x:c r="I5415" s="4" t="n">
        <x:v>730</x:v>
      </x:c>
      <x:c r="J5415" s="8" t="n">
        <x:f>ROUND(F5415*G5415*(1-H5415),2)</x:f>
        <x:v>3360</x:v>
      </x:c>
      <x:c r="K5415" s="8" t="n">
        <x:f>F5415*I5415</x:f>
        <x:v>2190</x:v>
      </x:c>
      <x:c r="L5415" s="8" t="n">
        <x:f>J5415-K5415</x:f>
        <x:v>1170</x:v>
      </x:c>
    </x:row>
    <x:row r="5416" ht="21" customHeight="1">
      <x:c r="A5416" s="1" t="str">
        <x:v>SL005415</x:v>
      </x:c>
      <x:c r="B5416" s="1" t="str">
        <x:v>INV002802</x:v>
      </x:c>
      <x:c r="C5416" s="6" t="n">
        <x:v>45849</x:v>
      </x:c>
      <x:c r="D5416" s="1" t="str">
        <x:v>P014</x:v>
      </x:c>
      <x:c r="E5416" s="1" t="str">
        <x:v>Online</x:v>
      </x:c>
      <x:c r="F5416" s="5" t="n">
        <x:v>2</x:v>
      </x:c>
      <x:c r="G5416" s="4" t="n">
        <x:v>790</x:v>
      </x:c>
      <x:c r="H5416" s="7" t="n">
        <x:v>0</x:v>
      </x:c>
      <x:c r="I5416" s="4" t="n">
        <x:v>560</x:v>
      </x:c>
      <x:c r="J5416" s="8" t="n">
        <x:f>ROUND(F5416*G5416*(1-H5416),2)</x:f>
        <x:v>1580</x:v>
      </x:c>
      <x:c r="K5416" s="8" t="n">
        <x:f>F5416*I5416</x:f>
        <x:v>1120</x:v>
      </x:c>
      <x:c r="L5416" s="8" t="n">
        <x:f>J5416-K5416</x:f>
        <x:v>460</x:v>
      </x:c>
    </x:row>
    <x:row r="5417" ht="21" customHeight="1">
      <x:c r="A5417" s="1" t="str">
        <x:v>SL005416</x:v>
      </x:c>
      <x:c r="B5417" s="1" t="str">
        <x:v>INV002803</x:v>
      </x:c>
      <x:c r="C5417" s="6" t="n">
        <x:v>45849</x:v>
      </x:c>
      <x:c r="D5417" s="1" t="str">
        <x:v>P034</x:v>
      </x:c>
      <x:c r="E5417" s="1" t="str">
        <x:v>Shop</x:v>
      </x:c>
      <x:c r="F5417" s="5" t="n">
        <x:v>3</x:v>
      </x:c>
      <x:c r="G5417" s="4" t="n">
        <x:v>1120</x:v>
      </x:c>
      <x:c r="H5417" s="7" t="n">
        <x:v>0</x:v>
      </x:c>
      <x:c r="I5417" s="4" t="n">
        <x:v>790</x:v>
      </x:c>
      <x:c r="J5417" s="8" t="n">
        <x:f>ROUND(F5417*G5417*(1-H5417),2)</x:f>
        <x:v>3360</x:v>
      </x:c>
      <x:c r="K5417" s="8" t="n">
        <x:f>F5417*I5417</x:f>
        <x:v>2370</x:v>
      </x:c>
      <x:c r="L5417" s="8" t="n">
        <x:f>J5417-K5417</x:f>
        <x:v>990</x:v>
      </x:c>
    </x:row>
    <x:row r="5418" ht="21" customHeight="1">
      <x:c r="A5418" s="1" t="str">
        <x:v>SL005417</x:v>
      </x:c>
      <x:c r="B5418" s="1" t="str">
        <x:v>INV002803</x:v>
      </x:c>
      <x:c r="C5418" s="6" t="n">
        <x:v>45849</x:v>
      </x:c>
      <x:c r="D5418" s="1" t="str">
        <x:v>P014</x:v>
      </x:c>
      <x:c r="E5418" s="1" t="str">
        <x:v>Shop</x:v>
      </x:c>
      <x:c r="F5418" s="5" t="n">
        <x:v>1</x:v>
      </x:c>
      <x:c r="G5418" s="4" t="n">
        <x:v>790</x:v>
      </x:c>
      <x:c r="H5418" s="7" t="n">
        <x:v>0</x:v>
      </x:c>
      <x:c r="I5418" s="4" t="n">
        <x:v>560</x:v>
      </x:c>
      <x:c r="J5418" s="8" t="n">
        <x:f>ROUND(F5418*G5418*(1-H5418),2)</x:f>
        <x:v>790</x:v>
      </x:c>
      <x:c r="K5418" s="8" t="n">
        <x:f>F5418*I5418</x:f>
        <x:v>560</x:v>
      </x:c>
      <x:c r="L5418" s="8" t="n">
        <x:f>J5418-K5418</x:f>
        <x:v>230</x:v>
      </x:c>
    </x:row>
    <x:row r="5419" ht="21" customHeight="1">
      <x:c r="A5419" s="1" t="str">
        <x:v>SL005418</x:v>
      </x:c>
      <x:c r="B5419" s="1" t="str">
        <x:v>INV002803</x:v>
      </x:c>
      <x:c r="C5419" s="6" t="n">
        <x:v>45849</x:v>
      </x:c>
      <x:c r="D5419" s="1" t="str">
        <x:v>P009</x:v>
      </x:c>
      <x:c r="E5419" s="1" t="str">
        <x:v>Shop</x:v>
      </x:c>
      <x:c r="F5419" s="5" t="n">
        <x:v>2</x:v>
      </x:c>
      <x:c r="G5419" s="4" t="n">
        <x:v>810</x:v>
      </x:c>
      <x:c r="H5419" s="7" t="n">
        <x:v>0.1</x:v>
      </x:c>
      <x:c r="I5419" s="4" t="n">
        <x:v>600</x:v>
      </x:c>
      <x:c r="J5419" s="8" t="n">
        <x:f>ROUND(F5419*G5419*(1-H5419),2)</x:f>
        <x:v>1458</x:v>
      </x:c>
      <x:c r="K5419" s="8" t="n">
        <x:f>F5419*I5419</x:f>
        <x:v>1200</x:v>
      </x:c>
      <x:c r="L5419" s="8" t="n">
        <x:f>J5419-K5419</x:f>
        <x:v>258</x:v>
      </x:c>
    </x:row>
    <x:row r="5420" ht="21" customHeight="1">
      <x:c r="A5420" s="1" t="str">
        <x:v>SL005419</x:v>
      </x:c>
      <x:c r="B5420" s="1" t="str">
        <x:v>INV002804</x:v>
      </x:c>
      <x:c r="C5420" s="6" t="n">
        <x:v>45850</x:v>
      </x:c>
      <x:c r="D5420" s="1" t="str">
        <x:v>P037</x:v>
      </x:c>
      <x:c r="E5420" s="1" t="str">
        <x:v>Shop</x:v>
      </x:c>
      <x:c r="F5420" s="5" t="n">
        <x:v>3</x:v>
      </x:c>
      <x:c r="G5420" s="4" t="n">
        <x:v>1200</x:v>
      </x:c>
      <x:c r="H5420" s="7" t="n">
        <x:v>0</x:v>
      </x:c>
      <x:c r="I5420" s="4" t="n">
        <x:v>890</x:v>
      </x:c>
      <x:c r="J5420" s="8" t="n">
        <x:f>ROUND(F5420*G5420*(1-H5420),2)</x:f>
        <x:v>3600</x:v>
      </x:c>
      <x:c r="K5420" s="8" t="n">
        <x:f>F5420*I5420</x:f>
        <x:v>2670</x:v>
      </x:c>
      <x:c r="L5420" s="8" t="n">
        <x:f>J5420-K5420</x:f>
        <x:v>930</x:v>
      </x:c>
    </x:row>
    <x:row r="5421" ht="21" customHeight="1">
      <x:c r="A5421" s="1" t="str">
        <x:v>SL005420</x:v>
      </x:c>
      <x:c r="B5421" s="1" t="str">
        <x:v>INV002804</x:v>
      </x:c>
      <x:c r="C5421" s="6" t="n">
        <x:v>45850</x:v>
      </x:c>
      <x:c r="D5421" s="1" t="str">
        <x:v>P004</x:v>
      </x:c>
      <x:c r="E5421" s="1" t="str">
        <x:v>Shop</x:v>
      </x:c>
      <x:c r="F5421" s="5" t="n">
        <x:v>3</x:v>
      </x:c>
      <x:c r="G5421" s="4" t="n">
        <x:v>1320</x:v>
      </x:c>
      <x:c r="H5421" s="7" t="n">
        <x:v>0</x:v>
      </x:c>
      <x:c r="I5421" s="4" t="n">
        <x:v>860</x:v>
      </x:c>
      <x:c r="J5421" s="8" t="n">
        <x:f>ROUND(F5421*G5421*(1-H5421),2)</x:f>
        <x:v>3960</x:v>
      </x:c>
      <x:c r="K5421" s="8" t="n">
        <x:f>F5421*I5421</x:f>
        <x:v>2580</x:v>
      </x:c>
      <x:c r="L5421" s="8" t="n">
        <x:f>J5421-K5421</x:f>
        <x:v>1380</x:v>
      </x:c>
    </x:row>
    <x:row r="5422" ht="21" customHeight="1">
      <x:c r="A5422" s="1" t="str">
        <x:v>SL005421</x:v>
      </x:c>
      <x:c r="B5422" s="1" t="str">
        <x:v>INV002805</x:v>
      </x:c>
      <x:c r="C5422" s="6" t="n">
        <x:v>45850</x:v>
      </x:c>
      <x:c r="D5422" s="1" t="str">
        <x:v>P030</x:v>
      </x:c>
      <x:c r="E5422" s="1" t="str">
        <x:v>Online</x:v>
      </x:c>
      <x:c r="F5422" s="5" t="n">
        <x:v>3</x:v>
      </x:c>
      <x:c r="G5422" s="4" t="n">
        <x:v>6340</x:v>
      </x:c>
      <x:c r="H5422" s="7" t="n">
        <x:v>0</x:v>
      </x:c>
      <x:c r="I5422" s="4" t="n">
        <x:v>4480</x:v>
      </x:c>
      <x:c r="J5422" s="8" t="n">
        <x:f>ROUND(F5422*G5422*(1-H5422),2)</x:f>
        <x:v>19020</x:v>
      </x:c>
      <x:c r="K5422" s="8" t="n">
        <x:f>F5422*I5422</x:f>
        <x:v>13440</x:v>
      </x:c>
      <x:c r="L5422" s="8" t="n">
        <x:f>J5422-K5422</x:f>
        <x:v>5580</x:v>
      </x:c>
    </x:row>
    <x:row r="5423" ht="21" customHeight="1">
      <x:c r="A5423" s="1" t="str">
        <x:v>SL005422</x:v>
      </x:c>
      <x:c r="B5423" s="1" t="str">
        <x:v>INV002805</x:v>
      </x:c>
      <x:c r="C5423" s="6" t="n">
        <x:v>45850</x:v>
      </x:c>
      <x:c r="D5423" s="1" t="str">
        <x:v>P036</x:v>
      </x:c>
      <x:c r="E5423" s="1" t="str">
        <x:v>Online</x:v>
      </x:c>
      <x:c r="F5423" s="5" t="n">
        <x:v>1</x:v>
      </x:c>
      <x:c r="G5423" s="4" t="n">
        <x:v>1030</x:v>
      </x:c>
      <x:c r="H5423" s="7" t="n">
        <x:v>0</x:v>
      </x:c>
      <x:c r="I5423" s="4" t="n">
        <x:v>670</x:v>
      </x:c>
      <x:c r="J5423" s="8" t="n">
        <x:f>ROUND(F5423*G5423*(1-H5423),2)</x:f>
        <x:v>1030</x:v>
      </x:c>
      <x:c r="K5423" s="8" t="n">
        <x:f>F5423*I5423</x:f>
        <x:v>670</x:v>
      </x:c>
      <x:c r="L5423" s="8" t="n">
        <x:f>J5423-K5423</x:f>
        <x:v>360</x:v>
      </x:c>
    </x:row>
    <x:row r="5424" ht="21" customHeight="1">
      <x:c r="A5424" s="1" t="str">
        <x:v>SL005423</x:v>
      </x:c>
      <x:c r="B5424" s="1" t="str">
        <x:v>INV002806</x:v>
      </x:c>
      <x:c r="C5424" s="6" t="n">
        <x:v>45850</x:v>
      </x:c>
      <x:c r="D5424" s="1" t="str">
        <x:v>P027</x:v>
      </x:c>
      <x:c r="E5424" s="1" t="str">
        <x:v>Shop</x:v>
      </x:c>
      <x:c r="F5424" s="5" t="n">
        <x:v>2</x:v>
      </x:c>
      <x:c r="G5424" s="4" t="n">
        <x:v>7590</x:v>
      </x:c>
      <x:c r="H5424" s="7" t="n">
        <x:v>0</x:v>
      </x:c>
      <x:c r="I5424" s="4" t="n">
        <x:v>5140</x:v>
      </x:c>
      <x:c r="J5424" s="8" t="n">
        <x:f>ROUND(F5424*G5424*(1-H5424),2)</x:f>
        <x:v>15180</x:v>
      </x:c>
      <x:c r="K5424" s="8" t="n">
        <x:f>F5424*I5424</x:f>
        <x:v>10280</x:v>
      </x:c>
      <x:c r="L5424" s="8" t="n">
        <x:f>J5424-K5424</x:f>
        <x:v>4900</x:v>
      </x:c>
    </x:row>
    <x:row r="5425" ht="21" customHeight="1">
      <x:c r="A5425" s="1" t="str">
        <x:v>SL005424</x:v>
      </x:c>
      <x:c r="B5425" s="1" t="str">
        <x:v>INV002806</x:v>
      </x:c>
      <x:c r="C5425" s="6" t="n">
        <x:v>45850</x:v>
      </x:c>
      <x:c r="D5425" s="1" t="str">
        <x:v>P004</x:v>
      </x:c>
      <x:c r="E5425" s="1" t="str">
        <x:v>Shop</x:v>
      </x:c>
      <x:c r="F5425" s="5" t="n">
        <x:v>1</x:v>
      </x:c>
      <x:c r="G5425" s="4" t="n">
        <x:v>1320</x:v>
      </x:c>
      <x:c r="H5425" s="7" t="n">
        <x:v>0.05</x:v>
      </x:c>
      <x:c r="I5425" s="4" t="n">
        <x:v>860</x:v>
      </x:c>
      <x:c r="J5425" s="8" t="n">
        <x:f>ROUND(F5425*G5425*(1-H5425),2)</x:f>
        <x:v>1254</x:v>
      </x:c>
      <x:c r="K5425" s="8" t="n">
        <x:f>F5425*I5425</x:f>
        <x:v>860</x:v>
      </x:c>
      <x:c r="L5425" s="8" t="n">
        <x:f>J5425-K5425</x:f>
        <x:v>394</x:v>
      </x:c>
    </x:row>
    <x:row r="5426" ht="21" customHeight="1">
      <x:c r="A5426" s="1" t="str">
        <x:v>SL005425</x:v>
      </x:c>
      <x:c r="B5426" s="1" t="str">
        <x:v>INV002806</x:v>
      </x:c>
      <x:c r="C5426" s="6" t="n">
        <x:v>45850</x:v>
      </x:c>
      <x:c r="D5426" s="1" t="str">
        <x:v>P015</x:v>
      </x:c>
      <x:c r="E5426" s="1" t="str">
        <x:v>Shop</x:v>
      </x:c>
      <x:c r="F5426" s="5" t="n">
        <x:v>2</x:v>
      </x:c>
      <x:c r="G5426" s="4" t="n">
        <x:v>920</x:v>
      </x:c>
      <x:c r="H5426" s="7" t="n">
        <x:v>0</x:v>
      </x:c>
      <x:c r="I5426" s="4" t="n">
        <x:v>620</x:v>
      </x:c>
      <x:c r="J5426" s="8" t="n">
        <x:f>ROUND(F5426*G5426*(1-H5426),2)</x:f>
        <x:v>1840</x:v>
      </x:c>
      <x:c r="K5426" s="8" t="n">
        <x:f>F5426*I5426</x:f>
        <x:v>1240</x:v>
      </x:c>
      <x:c r="L5426" s="8" t="n">
        <x:f>J5426-K5426</x:f>
        <x:v>600</x:v>
      </x:c>
    </x:row>
    <x:row r="5427" ht="21" customHeight="1">
      <x:c r="A5427" s="1" t="str">
        <x:v>SL005426</x:v>
      </x:c>
      <x:c r="B5427" s="1" t="str">
        <x:v>INV002807</x:v>
      </x:c>
      <x:c r="C5427" s="6" t="n">
        <x:v>45850</x:v>
      </x:c>
      <x:c r="D5427" s="1" t="str">
        <x:v>P037</x:v>
      </x:c>
      <x:c r="E5427" s="1" t="str">
        <x:v>Shop</x:v>
      </x:c>
      <x:c r="F5427" s="5" t="n">
        <x:v>2</x:v>
      </x:c>
      <x:c r="G5427" s="4" t="n">
        <x:v>1200</x:v>
      </x:c>
      <x:c r="H5427" s="7" t="n">
        <x:v>0</x:v>
      </x:c>
      <x:c r="I5427" s="4" t="n">
        <x:v>890</x:v>
      </x:c>
      <x:c r="J5427" s="8" t="n">
        <x:f>ROUND(F5427*G5427*(1-H5427),2)</x:f>
        <x:v>2400</x:v>
      </x:c>
      <x:c r="K5427" s="8" t="n">
        <x:f>F5427*I5427</x:f>
        <x:v>1780</x:v>
      </x:c>
      <x:c r="L5427" s="8" t="n">
        <x:f>J5427-K5427</x:f>
        <x:v>620</x:v>
      </x:c>
    </x:row>
    <x:row r="5428" ht="21" customHeight="1">
      <x:c r="A5428" s="1" t="str">
        <x:v>SL005427</x:v>
      </x:c>
      <x:c r="B5428" s="1" t="str">
        <x:v>INV002808</x:v>
      </x:c>
      <x:c r="C5428" s="6" t="n">
        <x:v>45850</x:v>
      </x:c>
      <x:c r="D5428" s="1" t="str">
        <x:v>P006</x:v>
      </x:c>
      <x:c r="E5428" s="1" t="str">
        <x:v>Online</x:v>
      </x:c>
      <x:c r="F5428" s="5" t="n">
        <x:v>1</x:v>
      </x:c>
      <x:c r="G5428" s="4" t="n">
        <x:v>1120</x:v>
      </x:c>
      <x:c r="H5428" s="7" t="n">
        <x:v>0</x:v>
      </x:c>
      <x:c r="I5428" s="4" t="n">
        <x:v>790</x:v>
      </x:c>
      <x:c r="J5428" s="8" t="n">
        <x:f>ROUND(F5428*G5428*(1-H5428),2)</x:f>
        <x:v>1120</x:v>
      </x:c>
      <x:c r="K5428" s="8" t="n">
        <x:f>F5428*I5428</x:f>
        <x:v>790</x:v>
      </x:c>
      <x:c r="L5428" s="8" t="n">
        <x:f>J5428-K5428</x:f>
        <x:v>330</x:v>
      </x:c>
    </x:row>
    <x:row r="5429" ht="21" customHeight="1">
      <x:c r="A5429" s="1" t="str">
        <x:v>SL005428</x:v>
      </x:c>
      <x:c r="B5429" s="1" t="str">
        <x:v>INV002808</x:v>
      </x:c>
      <x:c r="C5429" s="6" t="n">
        <x:v>45850</x:v>
      </x:c>
      <x:c r="D5429" s="1" t="str">
        <x:v>P017</x:v>
      </x:c>
      <x:c r="E5429" s="1" t="str">
        <x:v>Online</x:v>
      </x:c>
      <x:c r="F5429" s="5" t="n">
        <x:v>2</x:v>
      </x:c>
      <x:c r="G5429" s="4" t="n">
        <x:v>10420</x:v>
      </x:c>
      <x:c r="H5429" s="7" t="n">
        <x:v>0</x:v>
      </x:c>
      <x:c r="I5429" s="4" t="n">
        <x:v>7710</x:v>
      </x:c>
      <x:c r="J5429" s="8" t="n">
        <x:f>ROUND(F5429*G5429*(1-H5429),2)</x:f>
        <x:v>20840</x:v>
      </x:c>
      <x:c r="K5429" s="8" t="n">
        <x:f>F5429*I5429</x:f>
        <x:v>15420</x:v>
      </x:c>
      <x:c r="L5429" s="8" t="n">
        <x:f>J5429-K5429</x:f>
        <x:v>5420</x:v>
      </x:c>
    </x:row>
    <x:row r="5430" ht="21" customHeight="1">
      <x:c r="A5430" s="1" t="str">
        <x:v>SL005429</x:v>
      </x:c>
      <x:c r="B5430" s="1" t="str">
        <x:v>INV002809</x:v>
      </x:c>
      <x:c r="C5430" s="6" t="n">
        <x:v>45851</x:v>
      </x:c>
      <x:c r="D5430" s="1" t="str">
        <x:v>P006</x:v>
      </x:c>
      <x:c r="E5430" s="1" t="str">
        <x:v>Online</x:v>
      </x:c>
      <x:c r="F5430" s="5" t="n">
        <x:v>3</x:v>
      </x:c>
      <x:c r="G5430" s="4" t="n">
        <x:v>1120</x:v>
      </x:c>
      <x:c r="H5430" s="7" t="n">
        <x:v>0.05</x:v>
      </x:c>
      <x:c r="I5430" s="4" t="n">
        <x:v>790</x:v>
      </x:c>
      <x:c r="J5430" s="8" t="n">
        <x:f>ROUND(F5430*G5430*(1-H5430),2)</x:f>
        <x:v>3192</x:v>
      </x:c>
      <x:c r="K5430" s="8" t="n">
        <x:f>F5430*I5430</x:f>
        <x:v>2370</x:v>
      </x:c>
      <x:c r="L5430" s="8" t="n">
        <x:f>J5430-K5430</x:f>
        <x:v>822</x:v>
      </x:c>
    </x:row>
    <x:row r="5431" ht="21" customHeight="1">
      <x:c r="A5431" s="1" t="str">
        <x:v>SL005430</x:v>
      </x:c>
      <x:c r="B5431" s="1" t="str">
        <x:v>INV002809</x:v>
      </x:c>
      <x:c r="C5431" s="6" t="n">
        <x:v>45851</x:v>
      </x:c>
      <x:c r="D5431" s="1" t="str">
        <x:v>P039</x:v>
      </x:c>
      <x:c r="E5431" s="1" t="str">
        <x:v>Online</x:v>
      </x:c>
      <x:c r="F5431" s="5" t="n">
        <x:v>1</x:v>
      </x:c>
      <x:c r="G5431" s="4" t="n">
        <x:v>1300</x:v>
      </x:c>
      <x:c r="H5431" s="7" t="n">
        <x:v>0.1</x:v>
      </x:c>
      <x:c r="I5431" s="4" t="n">
        <x:v>880</x:v>
      </x:c>
      <x:c r="J5431" s="8" t="n">
        <x:f>ROUND(F5431*G5431*(1-H5431),2)</x:f>
        <x:v>1170</x:v>
      </x:c>
      <x:c r="K5431" s="8" t="n">
        <x:f>F5431*I5431</x:f>
        <x:v>880</x:v>
      </x:c>
      <x:c r="L5431" s="8" t="n">
        <x:f>J5431-K5431</x:f>
        <x:v>290</x:v>
      </x:c>
    </x:row>
    <x:row r="5432" ht="21" customHeight="1">
      <x:c r="A5432" s="1" t="str">
        <x:v>SL005431</x:v>
      </x:c>
      <x:c r="B5432" s="1" t="str">
        <x:v>INV002810</x:v>
      </x:c>
      <x:c r="C5432" s="6" t="n">
        <x:v>45851</x:v>
      </x:c>
      <x:c r="D5432" s="1" t="str">
        <x:v>P004</x:v>
      </x:c>
      <x:c r="E5432" s="1" t="str">
        <x:v>Online</x:v>
      </x:c>
      <x:c r="F5432" s="5" t="n">
        <x:v>1</x:v>
      </x:c>
      <x:c r="G5432" s="4" t="n">
        <x:v>1320</x:v>
      </x:c>
      <x:c r="H5432" s="7" t="n">
        <x:v>0</x:v>
      </x:c>
      <x:c r="I5432" s="4" t="n">
        <x:v>860</x:v>
      </x:c>
      <x:c r="J5432" s="8" t="n">
        <x:f>ROUND(F5432*G5432*(1-H5432),2)</x:f>
        <x:v>1320</x:v>
      </x:c>
      <x:c r="K5432" s="8" t="n">
        <x:f>F5432*I5432</x:f>
        <x:v>860</x:v>
      </x:c>
      <x:c r="L5432" s="8" t="n">
        <x:f>J5432-K5432</x:f>
        <x:v>460</x:v>
      </x:c>
    </x:row>
    <x:row r="5433" ht="21" customHeight="1">
      <x:c r="A5433" s="1" t="str">
        <x:v>SL005432</x:v>
      </x:c>
      <x:c r="B5433" s="1" t="str">
        <x:v>INV002811</x:v>
      </x:c>
      <x:c r="C5433" s="6" t="n">
        <x:v>45851</x:v>
      </x:c>
      <x:c r="D5433" s="1" t="str">
        <x:v>P003</x:v>
      </x:c>
      <x:c r="E5433" s="1" t="str">
        <x:v>Shop</x:v>
      </x:c>
      <x:c r="F5433" s="5" t="n">
        <x:v>2</x:v>
      </x:c>
      <x:c r="G5433" s="4" t="n">
        <x:v>1610</x:v>
      </x:c>
      <x:c r="H5433" s="7" t="n">
        <x:v>0.05</x:v>
      </x:c>
      <x:c r="I5433" s="4" t="n">
        <x:v>1090</x:v>
      </x:c>
      <x:c r="J5433" s="8" t="n">
        <x:f>ROUND(F5433*G5433*(1-H5433),2)</x:f>
        <x:v>3059</x:v>
      </x:c>
      <x:c r="K5433" s="8" t="n">
        <x:f>F5433*I5433</x:f>
        <x:v>2180</x:v>
      </x:c>
      <x:c r="L5433" s="8" t="n">
        <x:f>J5433-K5433</x:f>
        <x:v>879</x:v>
      </x:c>
    </x:row>
    <x:row r="5434" ht="21" customHeight="1">
      <x:c r="A5434" s="1" t="str">
        <x:v>SL005433</x:v>
      </x:c>
      <x:c r="B5434" s="1" t="str">
        <x:v>INV002812</x:v>
      </x:c>
      <x:c r="C5434" s="6" t="n">
        <x:v>45851</x:v>
      </x:c>
      <x:c r="D5434" s="1" t="str">
        <x:v>P018</x:v>
      </x:c>
      <x:c r="E5434" s="1" t="str">
        <x:v>Shop</x:v>
      </x:c>
      <x:c r="F5434" s="5" t="n">
        <x:v>1</x:v>
      </x:c>
      <x:c r="G5434" s="4" t="n">
        <x:v>9090</x:v>
      </x:c>
      <x:c r="H5434" s="7" t="n">
        <x:v>0</x:v>
      </x:c>
      <x:c r="I5434" s="4" t="n">
        <x:v>6430</x:v>
      </x:c>
      <x:c r="J5434" s="8" t="n">
        <x:f>ROUND(F5434*G5434*(1-H5434),2)</x:f>
        <x:v>9090</x:v>
      </x:c>
      <x:c r="K5434" s="8" t="n">
        <x:f>F5434*I5434</x:f>
        <x:v>6430</x:v>
      </x:c>
      <x:c r="L5434" s="8" t="n">
        <x:f>J5434-K5434</x:f>
        <x:v>2660</x:v>
      </x:c>
    </x:row>
    <x:row r="5435" ht="21" customHeight="1">
      <x:c r="A5435" s="1" t="str">
        <x:v>SL005434</x:v>
      </x:c>
      <x:c r="B5435" s="1" t="str">
        <x:v>INV002812</x:v>
      </x:c>
      <x:c r="C5435" s="6" t="n">
        <x:v>45851</x:v>
      </x:c>
      <x:c r="D5435" s="1" t="str">
        <x:v>P009</x:v>
      </x:c>
      <x:c r="E5435" s="1" t="str">
        <x:v>Shop</x:v>
      </x:c>
      <x:c r="F5435" s="5" t="n">
        <x:v>3</x:v>
      </x:c>
      <x:c r="G5435" s="4" t="n">
        <x:v>810</x:v>
      </x:c>
      <x:c r="H5435" s="7" t="n">
        <x:v>0</x:v>
      </x:c>
      <x:c r="I5435" s="4" t="n">
        <x:v>600</x:v>
      </x:c>
      <x:c r="J5435" s="8" t="n">
        <x:f>ROUND(F5435*G5435*(1-H5435),2)</x:f>
        <x:v>2430</x:v>
      </x:c>
      <x:c r="K5435" s="8" t="n">
        <x:f>F5435*I5435</x:f>
        <x:v>1800</x:v>
      </x:c>
      <x:c r="L5435" s="8" t="n">
        <x:f>J5435-K5435</x:f>
        <x:v>630</x:v>
      </x:c>
    </x:row>
    <x:row r="5436" ht="21" customHeight="1">
      <x:c r="A5436" s="1" t="str">
        <x:v>SL005435</x:v>
      </x:c>
      <x:c r="B5436" s="1" t="str">
        <x:v>INV002813</x:v>
      </x:c>
      <x:c r="C5436" s="6" t="n">
        <x:v>45851</x:v>
      </x:c>
      <x:c r="D5436" s="1" t="str">
        <x:v>P027</x:v>
      </x:c>
      <x:c r="E5436" s="1" t="str">
        <x:v>Shop</x:v>
      </x:c>
      <x:c r="F5436" s="5" t="n">
        <x:v>1</x:v>
      </x:c>
      <x:c r="G5436" s="4" t="n">
        <x:v>7590</x:v>
      </x:c>
      <x:c r="H5436" s="7" t="n">
        <x:v>0.05</x:v>
      </x:c>
      <x:c r="I5436" s="4" t="n">
        <x:v>5140</x:v>
      </x:c>
      <x:c r="J5436" s="8" t="n">
        <x:f>ROUND(F5436*G5436*(1-H5436),2)</x:f>
        <x:v>7210.5</x:v>
      </x:c>
      <x:c r="K5436" s="8" t="n">
        <x:f>F5436*I5436</x:f>
        <x:v>5140</x:v>
      </x:c>
      <x:c r="L5436" s="8" t="n">
        <x:f>J5436-K5436</x:f>
        <x:v>2070.5</x:v>
      </x:c>
    </x:row>
    <x:row r="5437" ht="21" customHeight="1">
      <x:c r="A5437" s="1" t="str">
        <x:v>SL005436</x:v>
      </x:c>
      <x:c r="B5437" s="1" t="str">
        <x:v>INV002813</x:v>
      </x:c>
      <x:c r="C5437" s="6" t="n">
        <x:v>45851</x:v>
      </x:c>
      <x:c r="D5437" s="1" t="str">
        <x:v>P005</x:v>
      </x:c>
      <x:c r="E5437" s="1" t="str">
        <x:v>Shop</x:v>
      </x:c>
      <x:c r="F5437" s="5" t="n">
        <x:v>2</x:v>
      </x:c>
      <x:c r="G5437" s="4" t="n">
        <x:v>1240</x:v>
      </x:c>
      <x:c r="H5437" s="7" t="n">
        <x:v>0.05</x:v>
      </x:c>
      <x:c r="I5437" s="4" t="n">
        <x:v>920</x:v>
      </x:c>
      <x:c r="J5437" s="8" t="n">
        <x:f>ROUND(F5437*G5437*(1-H5437),2)</x:f>
        <x:v>2356</x:v>
      </x:c>
      <x:c r="K5437" s="8" t="n">
        <x:f>F5437*I5437</x:f>
        <x:v>1840</x:v>
      </x:c>
      <x:c r="L5437" s="8" t="n">
        <x:f>J5437-K5437</x:f>
        <x:v>516</x:v>
      </x:c>
    </x:row>
    <x:row r="5438" ht="21" customHeight="1">
      <x:c r="A5438" s="1" t="str">
        <x:v>SL005437</x:v>
      </x:c>
      <x:c r="B5438" s="1" t="str">
        <x:v>INV002814</x:v>
      </x:c>
      <x:c r="C5438" s="6" t="n">
        <x:v>45851</x:v>
      </x:c>
      <x:c r="D5438" s="1" t="str">
        <x:v>P037</x:v>
      </x:c>
      <x:c r="E5438" s="1" t="str">
        <x:v>Online</x:v>
      </x:c>
      <x:c r="F5438" s="5" t="n">
        <x:v>3</x:v>
      </x:c>
      <x:c r="G5438" s="4" t="n">
        <x:v>1200</x:v>
      </x:c>
      <x:c r="H5438" s="7" t="n">
        <x:v>0.1</x:v>
      </x:c>
      <x:c r="I5438" s="4" t="n">
        <x:v>890</x:v>
      </x:c>
      <x:c r="J5438" s="8" t="n">
        <x:f>ROUND(F5438*G5438*(1-H5438),2)</x:f>
        <x:v>3240</x:v>
      </x:c>
      <x:c r="K5438" s="8" t="n">
        <x:f>F5438*I5438</x:f>
        <x:v>2670</x:v>
      </x:c>
      <x:c r="L5438" s="8" t="n">
        <x:f>J5438-K5438</x:f>
        <x:v>570</x:v>
      </x:c>
    </x:row>
    <x:row r="5439" ht="21" customHeight="1">
      <x:c r="A5439" s="1" t="str">
        <x:v>SL005438</x:v>
      </x:c>
      <x:c r="B5439" s="1" t="str">
        <x:v>INV002815</x:v>
      </x:c>
      <x:c r="C5439" s="6" t="n">
        <x:v>45852</x:v>
      </x:c>
      <x:c r="D5439" s="1" t="str">
        <x:v>P005</x:v>
      </x:c>
      <x:c r="E5439" s="1" t="str">
        <x:v>Shop</x:v>
      </x:c>
      <x:c r="F5439" s="5" t="n">
        <x:v>3</x:v>
      </x:c>
      <x:c r="G5439" s="4" t="n">
        <x:v>1240</x:v>
      </x:c>
      <x:c r="H5439" s="7" t="n">
        <x:v>0</x:v>
      </x:c>
      <x:c r="I5439" s="4" t="n">
        <x:v>920</x:v>
      </x:c>
      <x:c r="J5439" s="8" t="n">
        <x:f>ROUND(F5439*G5439*(1-H5439),2)</x:f>
        <x:v>3720</x:v>
      </x:c>
      <x:c r="K5439" s="8" t="n">
        <x:f>F5439*I5439</x:f>
        <x:v>2760</x:v>
      </x:c>
      <x:c r="L5439" s="8" t="n">
        <x:f>J5439-K5439</x:f>
        <x:v>960</x:v>
      </x:c>
    </x:row>
    <x:row r="5440" ht="21" customHeight="1">
      <x:c r="A5440" s="1" t="str">
        <x:v>SL005439</x:v>
      </x:c>
      <x:c r="B5440" s="1" t="str">
        <x:v>INV002815</x:v>
      </x:c>
      <x:c r="C5440" s="6" t="n">
        <x:v>45852</x:v>
      </x:c>
      <x:c r="D5440" s="1" t="str">
        <x:v>P016</x:v>
      </x:c>
      <x:c r="E5440" s="1" t="str">
        <x:v>Shop</x:v>
      </x:c>
      <x:c r="F5440" s="5" t="n">
        <x:v>1</x:v>
      </x:c>
      <x:c r="G5440" s="4" t="n">
        <x:v>1190</x:v>
      </x:c>
      <x:c r="H5440" s="7" t="n">
        <x:v>0</x:v>
      </x:c>
      <x:c r="I5440" s="4" t="n">
        <x:v>770</x:v>
      </x:c>
      <x:c r="J5440" s="8" t="n">
        <x:f>ROUND(F5440*G5440*(1-H5440),2)</x:f>
        <x:v>1190</x:v>
      </x:c>
      <x:c r="K5440" s="8" t="n">
        <x:f>F5440*I5440</x:f>
        <x:v>770</x:v>
      </x:c>
      <x:c r="L5440" s="8" t="n">
        <x:f>J5440-K5440</x:f>
        <x:v>420</x:v>
      </x:c>
    </x:row>
    <x:row r="5441" ht="21" customHeight="1">
      <x:c r="A5441" s="1" t="str">
        <x:v>SL005440</x:v>
      </x:c>
      <x:c r="B5441" s="1" t="str">
        <x:v>INV002816</x:v>
      </x:c>
      <x:c r="C5441" s="6" t="n">
        <x:v>45852</x:v>
      </x:c>
      <x:c r="D5441" s="1" t="str">
        <x:v>P034</x:v>
      </x:c>
      <x:c r="E5441" s="1" t="str">
        <x:v>Online</x:v>
      </x:c>
      <x:c r="F5441" s="5" t="n">
        <x:v>1</x:v>
      </x:c>
      <x:c r="G5441" s="4" t="n">
        <x:v>1120</x:v>
      </x:c>
      <x:c r="H5441" s="7" t="n">
        <x:v>0</x:v>
      </x:c>
      <x:c r="I5441" s="4" t="n">
        <x:v>790</x:v>
      </x:c>
      <x:c r="J5441" s="8" t="n">
        <x:f>ROUND(F5441*G5441*(1-H5441),2)</x:f>
        <x:v>1120</x:v>
      </x:c>
      <x:c r="K5441" s="8" t="n">
        <x:f>F5441*I5441</x:f>
        <x:v>790</x:v>
      </x:c>
      <x:c r="L5441" s="8" t="n">
        <x:f>J5441-K5441</x:f>
        <x:v>330</x:v>
      </x:c>
    </x:row>
    <x:row r="5442" ht="21" customHeight="1">
      <x:c r="A5442" s="1" t="str">
        <x:v>SL005441</x:v>
      </x:c>
      <x:c r="B5442" s="1" t="str">
        <x:v>INV002817</x:v>
      </x:c>
      <x:c r="C5442" s="6" t="n">
        <x:v>45852</x:v>
      </x:c>
      <x:c r="D5442" s="1" t="str">
        <x:v>P013</x:v>
      </x:c>
      <x:c r="E5442" s="1" t="str">
        <x:v>Shop</x:v>
      </x:c>
      <x:c r="F5442" s="5" t="n">
        <x:v>2</x:v>
      </x:c>
      <x:c r="G5442" s="4" t="n">
        <x:v>1010</x:v>
      </x:c>
      <x:c r="H5442" s="7" t="n">
        <x:v>0</x:v>
      </x:c>
      <x:c r="I5442" s="4" t="n">
        <x:v>750</x:v>
      </x:c>
      <x:c r="J5442" s="8" t="n">
        <x:f>ROUND(F5442*G5442*(1-H5442),2)</x:f>
        <x:v>2020</x:v>
      </x:c>
      <x:c r="K5442" s="8" t="n">
        <x:f>F5442*I5442</x:f>
        <x:v>1500</x:v>
      </x:c>
      <x:c r="L5442" s="8" t="n">
        <x:f>J5442-K5442</x:f>
        <x:v>520</x:v>
      </x:c>
    </x:row>
    <x:row r="5443" ht="21" customHeight="1">
      <x:c r="A5443" s="1" t="str">
        <x:v>SL005442</x:v>
      </x:c>
      <x:c r="B5443" s="1" t="str">
        <x:v>INV002817</x:v>
      </x:c>
      <x:c r="C5443" s="6" t="n">
        <x:v>45852</x:v>
      </x:c>
      <x:c r="D5443" s="1" t="str">
        <x:v>P038</x:v>
      </x:c>
      <x:c r="E5443" s="1" t="str">
        <x:v>Shop</x:v>
      </x:c>
      <x:c r="F5443" s="5" t="n">
        <x:v>3</x:v>
      </x:c>
      <x:c r="G5443" s="4" t="n">
        <x:v>1050</x:v>
      </x:c>
      <x:c r="H5443" s="7" t="n">
        <x:v>0</x:v>
      </x:c>
      <x:c r="I5443" s="4" t="n">
        <x:v>740</x:v>
      </x:c>
      <x:c r="J5443" s="8" t="n">
        <x:f>ROUND(F5443*G5443*(1-H5443),2)</x:f>
        <x:v>3150</x:v>
      </x:c>
      <x:c r="K5443" s="8" t="n">
        <x:f>F5443*I5443</x:f>
        <x:v>2220</x:v>
      </x:c>
      <x:c r="L5443" s="8" t="n">
        <x:f>J5443-K5443</x:f>
        <x:v>930</x:v>
      </x:c>
    </x:row>
    <x:row r="5444" ht="21" customHeight="1">
      <x:c r="A5444" s="1" t="str">
        <x:v>SL005443</x:v>
      </x:c>
      <x:c r="B5444" s="1" t="str">
        <x:v>INV002817</x:v>
      </x:c>
      <x:c r="C5444" s="6" t="n">
        <x:v>45852</x:v>
      </x:c>
      <x:c r="D5444" s="1" t="str">
        <x:v>P001</x:v>
      </x:c>
      <x:c r="E5444" s="1" t="str">
        <x:v>Shop</x:v>
      </x:c>
      <x:c r="F5444" s="5" t="n">
        <x:v>3</x:v>
      </x:c>
      <x:c r="G5444" s="4" t="n">
        <x:v>1240</x:v>
      </x:c>
      <x:c r="H5444" s="7" t="n">
        <x:v>0.1</x:v>
      </x:c>
      <x:c r="I5444" s="4" t="n">
        <x:v>920</x:v>
      </x:c>
      <x:c r="J5444" s="8" t="n">
        <x:f>ROUND(F5444*G5444*(1-H5444),2)</x:f>
        <x:v>3348</x:v>
      </x:c>
      <x:c r="K5444" s="8" t="n">
        <x:f>F5444*I5444</x:f>
        <x:v>2760</x:v>
      </x:c>
      <x:c r="L5444" s="8" t="n">
        <x:f>J5444-K5444</x:f>
        <x:v>588</x:v>
      </x:c>
    </x:row>
    <x:row r="5445" ht="21" customHeight="1">
      <x:c r="A5445" s="1" t="str">
        <x:v>SL005444</x:v>
      </x:c>
      <x:c r="B5445" s="1" t="str">
        <x:v>INV002818</x:v>
      </x:c>
      <x:c r="C5445" s="6" t="n">
        <x:v>45852</x:v>
      </x:c>
      <x:c r="D5445" s="1" t="str">
        <x:v>P002</x:v>
      </x:c>
      <x:c r="E5445" s="1" t="str">
        <x:v>Shop</x:v>
      </x:c>
      <x:c r="F5445" s="5" t="n">
        <x:v>2</x:v>
      </x:c>
      <x:c r="G5445" s="4" t="n">
        <x:v>1090</x:v>
      </x:c>
      <x:c r="H5445" s="7" t="n">
        <x:v>0.05</x:v>
      </x:c>
      <x:c r="I5445" s="4" t="n">
        <x:v>770</x:v>
      </x:c>
      <x:c r="J5445" s="8" t="n">
        <x:f>ROUND(F5445*G5445*(1-H5445),2)</x:f>
        <x:v>2071</x:v>
      </x:c>
      <x:c r="K5445" s="8" t="n">
        <x:f>F5445*I5445</x:f>
        <x:v>1540</x:v>
      </x:c>
      <x:c r="L5445" s="8" t="n">
        <x:f>J5445-K5445</x:f>
        <x:v>531</x:v>
      </x:c>
    </x:row>
    <x:row r="5446" ht="21" customHeight="1">
      <x:c r="A5446" s="1" t="str">
        <x:v>SL005445</x:v>
      </x:c>
      <x:c r="B5446" s="1" t="str">
        <x:v>INV002818</x:v>
      </x:c>
      <x:c r="C5446" s="6" t="n">
        <x:v>45852</x:v>
      </x:c>
      <x:c r="D5446" s="1" t="str">
        <x:v>P009</x:v>
      </x:c>
      <x:c r="E5446" s="1" t="str">
        <x:v>Shop</x:v>
      </x:c>
      <x:c r="F5446" s="5" t="n">
        <x:v>3</x:v>
      </x:c>
      <x:c r="G5446" s="4" t="n">
        <x:v>810</x:v>
      </x:c>
      <x:c r="H5446" s="7" t="n">
        <x:v>0</x:v>
      </x:c>
      <x:c r="I5446" s="4" t="n">
        <x:v>600</x:v>
      </x:c>
      <x:c r="J5446" s="8" t="n">
        <x:f>ROUND(F5446*G5446*(1-H5446),2)</x:f>
        <x:v>2430</x:v>
      </x:c>
      <x:c r="K5446" s="8" t="n">
        <x:f>F5446*I5446</x:f>
        <x:v>1800</x:v>
      </x:c>
      <x:c r="L5446" s="8" t="n">
        <x:f>J5446-K5446</x:f>
        <x:v>630</x:v>
      </x:c>
    </x:row>
    <x:row r="5447" ht="21" customHeight="1">
      <x:c r="A5447" s="1" t="str">
        <x:v>SL005446</x:v>
      </x:c>
      <x:c r="B5447" s="1" t="str">
        <x:v>INV002819</x:v>
      </x:c>
      <x:c r="C5447" s="6" t="n">
        <x:v>45852</x:v>
      </x:c>
      <x:c r="D5447" s="1" t="str">
        <x:v>P004</x:v>
      </x:c>
      <x:c r="E5447" s="1" t="str">
        <x:v>Shop</x:v>
      </x:c>
      <x:c r="F5447" s="5" t="n">
        <x:v>3</x:v>
      </x:c>
      <x:c r="G5447" s="4" t="n">
        <x:v>1320</x:v>
      </x:c>
      <x:c r="H5447" s="7" t="n">
        <x:v>0</x:v>
      </x:c>
      <x:c r="I5447" s="4" t="n">
        <x:v>860</x:v>
      </x:c>
      <x:c r="J5447" s="8" t="n">
        <x:f>ROUND(F5447*G5447*(1-H5447),2)</x:f>
        <x:v>3960</x:v>
      </x:c>
      <x:c r="K5447" s="8" t="n">
        <x:f>F5447*I5447</x:f>
        <x:v>2580</x:v>
      </x:c>
      <x:c r="L5447" s="8" t="n">
        <x:f>J5447-K5447</x:f>
        <x:v>1380</x:v>
      </x:c>
    </x:row>
    <x:row r="5448" ht="21" customHeight="1">
      <x:c r="A5448" s="1" t="str">
        <x:v>SL005447</x:v>
      </x:c>
      <x:c r="B5448" s="1" t="str">
        <x:v>INV002819</x:v>
      </x:c>
      <x:c r="C5448" s="6" t="n">
        <x:v>45852</x:v>
      </x:c>
      <x:c r="D5448" s="1" t="str">
        <x:v>P020</x:v>
      </x:c>
      <x:c r="E5448" s="1" t="str">
        <x:v>Shop</x:v>
      </x:c>
      <x:c r="F5448" s="5" t="n">
        <x:v>3</x:v>
      </x:c>
      <x:c r="G5448" s="4" t="n">
        <x:v>8940</x:v>
      </x:c>
      <x:c r="H5448" s="7" t="n">
        <x:v>0</x:v>
      </x:c>
      <x:c r="I5448" s="4" t="n">
        <x:v>5810</x:v>
      </x:c>
      <x:c r="J5448" s="8" t="n">
        <x:f>ROUND(F5448*G5448*(1-H5448),2)</x:f>
        <x:v>26820</x:v>
      </x:c>
      <x:c r="K5448" s="8" t="n">
        <x:f>F5448*I5448</x:f>
        <x:v>17430</x:v>
      </x:c>
      <x:c r="L5448" s="8" t="n">
        <x:f>J5448-K5448</x:f>
        <x:v>9390</x:v>
      </x:c>
    </x:row>
    <x:row r="5449" ht="21" customHeight="1">
      <x:c r="A5449" s="1" t="str">
        <x:v>SL005448</x:v>
      </x:c>
      <x:c r="B5449" s="1" t="str">
        <x:v>INV002820</x:v>
      </x:c>
      <x:c r="C5449" s="6" t="n">
        <x:v>45853</x:v>
      </x:c>
      <x:c r="D5449" s="1" t="str">
        <x:v>P034</x:v>
      </x:c>
      <x:c r="E5449" s="1" t="str">
        <x:v>Shop</x:v>
      </x:c>
      <x:c r="F5449" s="5" t="n">
        <x:v>3</x:v>
      </x:c>
      <x:c r="G5449" s="4" t="n">
        <x:v>1120</x:v>
      </x:c>
      <x:c r="H5449" s="7" t="n">
        <x:v>0.05</x:v>
      </x:c>
      <x:c r="I5449" s="4" t="n">
        <x:v>790</x:v>
      </x:c>
      <x:c r="J5449" s="8" t="n">
        <x:f>ROUND(F5449*G5449*(1-H5449),2)</x:f>
        <x:v>3192</x:v>
      </x:c>
      <x:c r="K5449" s="8" t="n">
        <x:f>F5449*I5449</x:f>
        <x:v>2370</x:v>
      </x:c>
      <x:c r="L5449" s="8" t="n">
        <x:f>J5449-K5449</x:f>
        <x:v>822</x:v>
      </x:c>
    </x:row>
    <x:row r="5450" ht="21" customHeight="1">
      <x:c r="A5450" s="1" t="str">
        <x:v>SL005449</x:v>
      </x:c>
      <x:c r="B5450" s="1" t="str">
        <x:v>INV002821</x:v>
      </x:c>
      <x:c r="C5450" s="6" t="n">
        <x:v>45853</x:v>
      </x:c>
      <x:c r="D5450" s="1" t="str">
        <x:v>P019</x:v>
      </x:c>
      <x:c r="E5450" s="1" t="str">
        <x:v>Shop</x:v>
      </x:c>
      <x:c r="F5450" s="5" t="n">
        <x:v>2</x:v>
      </x:c>
      <x:c r="G5450" s="4" t="n">
        <x:v>9580</x:v>
      </x:c>
      <x:c r="H5450" s="7" t="n">
        <x:v>0.1</x:v>
      </x:c>
      <x:c r="I5450" s="4" t="n">
        <x:v>6490</x:v>
      </x:c>
      <x:c r="J5450" s="8" t="n">
        <x:f>ROUND(F5450*G5450*(1-H5450),2)</x:f>
        <x:v>17244</x:v>
      </x:c>
      <x:c r="K5450" s="8" t="n">
        <x:f>F5450*I5450</x:f>
        <x:v>12980</x:v>
      </x:c>
      <x:c r="L5450" s="8" t="n">
        <x:f>J5450-K5450</x:f>
        <x:v>4264</x:v>
      </x:c>
    </x:row>
    <x:row r="5451" ht="21" customHeight="1">
      <x:c r="A5451" s="1" t="str">
        <x:v>SL005450</x:v>
      </x:c>
      <x:c r="B5451" s="1" t="str">
        <x:v>INV002822</x:v>
      </x:c>
      <x:c r="C5451" s="6" t="n">
        <x:v>45853</x:v>
      </x:c>
      <x:c r="D5451" s="1" t="str">
        <x:v>P028</x:v>
      </x:c>
      <x:c r="E5451" s="1" t="str">
        <x:v>Online</x:v>
      </x:c>
      <x:c r="F5451" s="5" t="n">
        <x:v>3</x:v>
      </x:c>
      <x:c r="G5451" s="4" t="n">
        <x:v>6790</x:v>
      </x:c>
      <x:c r="H5451" s="7" t="n">
        <x:v>0.05</x:v>
      </x:c>
      <x:c r="I5451" s="4" t="n">
        <x:v>4410</x:v>
      </x:c>
      <x:c r="J5451" s="8" t="n">
        <x:f>ROUND(F5451*G5451*(1-H5451),2)</x:f>
        <x:v>19351.5</x:v>
      </x:c>
      <x:c r="K5451" s="8" t="n">
        <x:f>F5451*I5451</x:f>
        <x:v>13230</x:v>
      </x:c>
      <x:c r="L5451" s="8" t="n">
        <x:f>J5451-K5451</x:f>
        <x:v>6121.5</x:v>
      </x:c>
    </x:row>
    <x:row r="5452" ht="21" customHeight="1">
      <x:c r="A5452" s="1" t="str">
        <x:v>SL005451</x:v>
      </x:c>
      <x:c r="B5452" s="1" t="str">
        <x:v>INV002822</x:v>
      </x:c>
      <x:c r="C5452" s="6" t="n">
        <x:v>45853</x:v>
      </x:c>
      <x:c r="D5452" s="1" t="str">
        <x:v>P026</x:v>
      </x:c>
      <x:c r="E5452" s="1" t="str">
        <x:v>Online</x:v>
      </x:c>
      <x:c r="F5452" s="5" t="n">
        <x:v>1</x:v>
      </x:c>
      <x:c r="G5452" s="4" t="n">
        <x:v>5460</x:v>
      </x:c>
      <x:c r="H5452" s="7" t="n">
        <x:v>0</x:v>
      </x:c>
      <x:c r="I5452" s="4" t="n">
        <x:v>3860</x:v>
      </x:c>
      <x:c r="J5452" s="8" t="n">
        <x:f>ROUND(F5452*G5452*(1-H5452),2)</x:f>
        <x:v>5460</x:v>
      </x:c>
      <x:c r="K5452" s="8" t="n">
        <x:f>F5452*I5452</x:f>
        <x:v>3860</x:v>
      </x:c>
      <x:c r="L5452" s="8" t="n">
        <x:f>J5452-K5452</x:f>
        <x:v>1600</x:v>
      </x:c>
    </x:row>
    <x:row r="5453" ht="21" customHeight="1">
      <x:c r="A5453" s="1" t="str">
        <x:v>SL005452</x:v>
      </x:c>
      <x:c r="B5453" s="1" t="str">
        <x:v>INV002823</x:v>
      </x:c>
      <x:c r="C5453" s="6" t="n">
        <x:v>45853</x:v>
      </x:c>
      <x:c r="D5453" s="1" t="str">
        <x:v>P002</x:v>
      </x:c>
      <x:c r="E5453" s="1" t="str">
        <x:v>Shop</x:v>
      </x:c>
      <x:c r="F5453" s="5" t="n">
        <x:v>3</x:v>
      </x:c>
      <x:c r="G5453" s="4" t="n">
        <x:v>1090</x:v>
      </x:c>
      <x:c r="H5453" s="7" t="n">
        <x:v>0.05</x:v>
      </x:c>
      <x:c r="I5453" s="4" t="n">
        <x:v>770</x:v>
      </x:c>
      <x:c r="J5453" s="8" t="n">
        <x:f>ROUND(F5453*G5453*(1-H5453),2)</x:f>
        <x:v>3106.5</x:v>
      </x:c>
      <x:c r="K5453" s="8" t="n">
        <x:f>F5453*I5453</x:f>
        <x:v>2310</x:v>
      </x:c>
      <x:c r="L5453" s="8" t="n">
        <x:f>J5453-K5453</x:f>
        <x:v>796.5</x:v>
      </x:c>
    </x:row>
    <x:row r="5454" ht="21" customHeight="1">
      <x:c r="A5454" s="1" t="str">
        <x:v>SL005453</x:v>
      </x:c>
      <x:c r="B5454" s="1" t="str">
        <x:v>INV002823</x:v>
      </x:c>
      <x:c r="C5454" s="6" t="n">
        <x:v>45853</x:v>
      </x:c>
      <x:c r="D5454" s="1" t="str">
        <x:v>P024</x:v>
      </x:c>
      <x:c r="E5454" s="1" t="str">
        <x:v>Shop</x:v>
      </x:c>
      <x:c r="F5454" s="5" t="n">
        <x:v>3</x:v>
      </x:c>
      <x:c r="G5454" s="4" t="n">
        <x:v>8560</x:v>
      </x:c>
      <x:c r="H5454" s="7" t="n">
        <x:v>0.05</x:v>
      </x:c>
      <x:c r="I5454" s="4" t="n">
        <x:v>5560</x:v>
      </x:c>
      <x:c r="J5454" s="8" t="n">
        <x:f>ROUND(F5454*G5454*(1-H5454),2)</x:f>
        <x:v>24396</x:v>
      </x:c>
      <x:c r="K5454" s="8" t="n">
        <x:f>F5454*I5454</x:f>
        <x:v>16680</x:v>
      </x:c>
      <x:c r="L5454" s="8" t="n">
        <x:f>J5454-K5454</x:f>
        <x:v>7716</x:v>
      </x:c>
    </x:row>
    <x:row r="5455" ht="21" customHeight="1">
      <x:c r="A5455" s="1" t="str">
        <x:v>SL005454</x:v>
      </x:c>
      <x:c r="B5455" s="1" t="str">
        <x:v>INV002824</x:v>
      </x:c>
      <x:c r="C5455" s="6" t="n">
        <x:v>45853</x:v>
      </x:c>
      <x:c r="D5455" s="1" t="str">
        <x:v>P026</x:v>
      </x:c>
      <x:c r="E5455" s="1" t="str">
        <x:v>Online</x:v>
      </x:c>
      <x:c r="F5455" s="5" t="n">
        <x:v>2</x:v>
      </x:c>
      <x:c r="G5455" s="4" t="n">
        <x:v>5460</x:v>
      </x:c>
      <x:c r="H5455" s="7" t="n">
        <x:v>0</x:v>
      </x:c>
      <x:c r="I5455" s="4" t="n">
        <x:v>3860</x:v>
      </x:c>
      <x:c r="J5455" s="8" t="n">
        <x:f>ROUND(F5455*G5455*(1-H5455),2)</x:f>
        <x:v>10920</x:v>
      </x:c>
      <x:c r="K5455" s="8" t="n">
        <x:f>F5455*I5455</x:f>
        <x:v>7720</x:v>
      </x:c>
      <x:c r="L5455" s="8" t="n">
        <x:f>J5455-K5455</x:f>
        <x:v>3200</x:v>
      </x:c>
    </x:row>
    <x:row r="5456" ht="21" customHeight="1">
      <x:c r="A5456" s="1" t="str">
        <x:v>SL005455</x:v>
      </x:c>
      <x:c r="B5456" s="1" t="str">
        <x:v>INV002824</x:v>
      </x:c>
      <x:c r="C5456" s="6" t="n">
        <x:v>45853</x:v>
      </x:c>
      <x:c r="D5456" s="1" t="str">
        <x:v>P009</x:v>
      </x:c>
      <x:c r="E5456" s="1" t="str">
        <x:v>Online</x:v>
      </x:c>
      <x:c r="F5456" s="5" t="n">
        <x:v>1</x:v>
      </x:c>
      <x:c r="G5456" s="4" t="n">
        <x:v>810</x:v>
      </x:c>
      <x:c r="H5456" s="7" t="n">
        <x:v>0.1</x:v>
      </x:c>
      <x:c r="I5456" s="4" t="n">
        <x:v>600</x:v>
      </x:c>
      <x:c r="J5456" s="8" t="n">
        <x:f>ROUND(F5456*G5456*(1-H5456),2)</x:f>
        <x:v>729</x:v>
      </x:c>
      <x:c r="K5456" s="8" t="n">
        <x:f>F5456*I5456</x:f>
        <x:v>600</x:v>
      </x:c>
      <x:c r="L5456" s="8" t="n">
        <x:f>J5456-K5456</x:f>
        <x:v>129</x:v>
      </x:c>
    </x:row>
    <x:row r="5457" ht="21" customHeight="1">
      <x:c r="A5457" s="1" t="str">
        <x:v>SL005456</x:v>
      </x:c>
      <x:c r="B5457" s="1" t="str">
        <x:v>INV002825</x:v>
      </x:c>
      <x:c r="C5457" s="6" t="n">
        <x:v>45853</x:v>
      </x:c>
      <x:c r="D5457" s="1" t="str">
        <x:v>P011</x:v>
      </x:c>
      <x:c r="E5457" s="1" t="str">
        <x:v>Shop</x:v>
      </x:c>
      <x:c r="F5457" s="5" t="n">
        <x:v>3</x:v>
      </x:c>
      <x:c r="G5457" s="4" t="n">
        <x:v>1170</x:v>
      </x:c>
      <x:c r="H5457" s="7" t="n">
        <x:v>0</x:v>
      </x:c>
      <x:c r="I5457" s="4" t="n">
        <x:v>790</x:v>
      </x:c>
      <x:c r="J5457" s="8" t="n">
        <x:f>ROUND(F5457*G5457*(1-H5457),2)</x:f>
        <x:v>3510</x:v>
      </x:c>
      <x:c r="K5457" s="8" t="n">
        <x:f>F5457*I5457</x:f>
        <x:v>2370</x:v>
      </x:c>
      <x:c r="L5457" s="8" t="n">
        <x:f>J5457-K5457</x:f>
        <x:v>1140</x:v>
      </x:c>
    </x:row>
    <x:row r="5458" ht="21" customHeight="1">
      <x:c r="A5458" s="1" t="str">
        <x:v>SL005457</x:v>
      </x:c>
      <x:c r="B5458" s="1" t="str">
        <x:v>INV002825</x:v>
      </x:c>
      <x:c r="C5458" s="6" t="n">
        <x:v>45853</x:v>
      </x:c>
      <x:c r="D5458" s="1" t="str">
        <x:v>P015</x:v>
      </x:c>
      <x:c r="E5458" s="1" t="str">
        <x:v>Shop</x:v>
      </x:c>
      <x:c r="F5458" s="5" t="n">
        <x:v>3</x:v>
      </x:c>
      <x:c r="G5458" s="4" t="n">
        <x:v>920</x:v>
      </x:c>
      <x:c r="H5458" s="7" t="n">
        <x:v>0</x:v>
      </x:c>
      <x:c r="I5458" s="4" t="n">
        <x:v>620</x:v>
      </x:c>
      <x:c r="J5458" s="8" t="n">
        <x:f>ROUND(F5458*G5458*(1-H5458),2)</x:f>
        <x:v>2760</x:v>
      </x:c>
      <x:c r="K5458" s="8" t="n">
        <x:f>F5458*I5458</x:f>
        <x:v>1860</x:v>
      </x:c>
      <x:c r="L5458" s="8" t="n">
        <x:f>J5458-K5458</x:f>
        <x:v>900</x:v>
      </x:c>
    </x:row>
    <x:row r="5459" ht="21" customHeight="1">
      <x:c r="A5459" s="1" t="str">
        <x:v>SL005458</x:v>
      </x:c>
      <x:c r="B5459" s="1" t="str">
        <x:v>INV002826</x:v>
      </x:c>
      <x:c r="C5459" s="6" t="n">
        <x:v>45854</x:v>
      </x:c>
      <x:c r="D5459" s="1" t="str">
        <x:v>P009</x:v>
      </x:c>
      <x:c r="E5459" s="1" t="str">
        <x:v>Shop</x:v>
      </x:c>
      <x:c r="F5459" s="5" t="n">
        <x:v>1</x:v>
      </x:c>
      <x:c r="G5459" s="4" t="n">
        <x:v>810</x:v>
      </x:c>
      <x:c r="H5459" s="7" t="n">
        <x:v>0</x:v>
      </x:c>
      <x:c r="I5459" s="4" t="n">
        <x:v>600</x:v>
      </x:c>
      <x:c r="J5459" s="8" t="n">
        <x:f>ROUND(F5459*G5459*(1-H5459),2)</x:f>
        <x:v>810</x:v>
      </x:c>
      <x:c r="K5459" s="8" t="n">
        <x:f>F5459*I5459</x:f>
        <x:v>600</x:v>
      </x:c>
      <x:c r="L5459" s="8" t="n">
        <x:f>J5459-K5459</x:f>
        <x:v>210</x:v>
      </x:c>
    </x:row>
    <x:row r="5460" ht="21" customHeight="1">
      <x:c r="A5460" s="1" t="str">
        <x:v>SL005459</x:v>
      </x:c>
      <x:c r="B5460" s="1" t="str">
        <x:v>INV002826</x:v>
      </x:c>
      <x:c r="C5460" s="6" t="n">
        <x:v>45854</x:v>
      </x:c>
      <x:c r="D5460" s="1" t="str">
        <x:v>P030</x:v>
      </x:c>
      <x:c r="E5460" s="1" t="str">
        <x:v>Shop</x:v>
      </x:c>
      <x:c r="F5460" s="5" t="n">
        <x:v>1</x:v>
      </x:c>
      <x:c r="G5460" s="4" t="n">
        <x:v>6340</x:v>
      </x:c>
      <x:c r="H5460" s="7" t="n">
        <x:v>0.1</x:v>
      </x:c>
      <x:c r="I5460" s="4" t="n">
        <x:v>4480</x:v>
      </x:c>
      <x:c r="J5460" s="8" t="n">
        <x:f>ROUND(F5460*G5460*(1-H5460),2)</x:f>
        <x:v>5706</x:v>
      </x:c>
      <x:c r="K5460" s="8" t="n">
        <x:f>F5460*I5460</x:f>
        <x:v>4480</x:v>
      </x:c>
      <x:c r="L5460" s="8" t="n">
        <x:f>J5460-K5460</x:f>
        <x:v>1226</x:v>
      </x:c>
    </x:row>
    <x:row r="5461" ht="21" customHeight="1">
      <x:c r="A5461" s="1" t="str">
        <x:v>SL005460</x:v>
      </x:c>
      <x:c r="B5461" s="1" t="str">
        <x:v>INV002826</x:v>
      </x:c>
      <x:c r="C5461" s="6" t="n">
        <x:v>45854</x:v>
      </x:c>
      <x:c r="D5461" s="1" t="str">
        <x:v>P007</x:v>
      </x:c>
      <x:c r="E5461" s="1" t="str">
        <x:v>Shop</x:v>
      </x:c>
      <x:c r="F5461" s="5" t="n">
        <x:v>2</x:v>
      </x:c>
      <x:c r="G5461" s="4" t="n">
        <x:v>1580</x:v>
      </x:c>
      <x:c r="H5461" s="7" t="n">
        <x:v>0</x:v>
      </x:c>
      <x:c r="I5461" s="4" t="n">
        <x:v>1070</x:v>
      </x:c>
      <x:c r="J5461" s="8" t="n">
        <x:f>ROUND(F5461*G5461*(1-H5461),2)</x:f>
        <x:v>3160</x:v>
      </x:c>
      <x:c r="K5461" s="8" t="n">
        <x:f>F5461*I5461</x:f>
        <x:v>2140</x:v>
      </x:c>
      <x:c r="L5461" s="8" t="n">
        <x:f>J5461-K5461</x:f>
        <x:v>1020</x:v>
      </x:c>
    </x:row>
    <x:row r="5462" ht="21" customHeight="1">
      <x:c r="A5462" s="1" t="str">
        <x:v>SL005461</x:v>
      </x:c>
      <x:c r="B5462" s="1" t="str">
        <x:v>INV002827</x:v>
      </x:c>
      <x:c r="C5462" s="6" t="n">
        <x:v>45854</x:v>
      </x:c>
      <x:c r="D5462" s="1" t="str">
        <x:v>P034</x:v>
      </x:c>
      <x:c r="E5462" s="1" t="str">
        <x:v>Shop</x:v>
      </x:c>
      <x:c r="F5462" s="5" t="n">
        <x:v>3</x:v>
      </x:c>
      <x:c r="G5462" s="4" t="n">
        <x:v>1120</x:v>
      </x:c>
      <x:c r="H5462" s="7" t="n">
        <x:v>0.05</x:v>
      </x:c>
      <x:c r="I5462" s="4" t="n">
        <x:v>790</x:v>
      </x:c>
      <x:c r="J5462" s="8" t="n">
        <x:f>ROUND(F5462*G5462*(1-H5462),2)</x:f>
        <x:v>3192</x:v>
      </x:c>
      <x:c r="K5462" s="8" t="n">
        <x:f>F5462*I5462</x:f>
        <x:v>2370</x:v>
      </x:c>
      <x:c r="L5462" s="8" t="n">
        <x:f>J5462-K5462</x:f>
        <x:v>822</x:v>
      </x:c>
    </x:row>
    <x:row r="5463" ht="21" customHeight="1">
      <x:c r="A5463" s="1" t="str">
        <x:v>SL005462</x:v>
      </x:c>
      <x:c r="B5463" s="1" t="str">
        <x:v>INV002827</x:v>
      </x:c>
      <x:c r="C5463" s="6" t="n">
        <x:v>45854</x:v>
      </x:c>
      <x:c r="D5463" s="1" t="str">
        <x:v>P003</x:v>
      </x:c>
      <x:c r="E5463" s="1" t="str">
        <x:v>Shop</x:v>
      </x:c>
      <x:c r="F5463" s="5" t="n">
        <x:v>2</x:v>
      </x:c>
      <x:c r="G5463" s="4" t="n">
        <x:v>1610</x:v>
      </x:c>
      <x:c r="H5463" s="7" t="n">
        <x:v>0.1</x:v>
      </x:c>
      <x:c r="I5463" s="4" t="n">
        <x:v>1090</x:v>
      </x:c>
      <x:c r="J5463" s="8" t="n">
        <x:f>ROUND(F5463*G5463*(1-H5463),2)</x:f>
        <x:v>2898</x:v>
      </x:c>
      <x:c r="K5463" s="8" t="n">
        <x:f>F5463*I5463</x:f>
        <x:v>2180</x:v>
      </x:c>
      <x:c r="L5463" s="8" t="n">
        <x:f>J5463-K5463</x:f>
        <x:v>718</x:v>
      </x:c>
    </x:row>
    <x:row r="5464" ht="21" customHeight="1">
      <x:c r="A5464" s="1" t="str">
        <x:v>SL005463</x:v>
      </x:c>
      <x:c r="B5464" s="1" t="str">
        <x:v>INV002827</x:v>
      </x:c>
      <x:c r="C5464" s="6" t="n">
        <x:v>45854</x:v>
      </x:c>
      <x:c r="D5464" s="1" t="str">
        <x:v>P010</x:v>
      </x:c>
      <x:c r="E5464" s="1" t="str">
        <x:v>Shop</x:v>
      </x:c>
      <x:c r="F5464" s="5" t="n">
        <x:v>2</x:v>
      </x:c>
      <x:c r="G5464" s="4" t="n">
        <x:v>780</x:v>
      </x:c>
      <x:c r="H5464" s="7" t="n">
        <x:v>0</x:v>
      </x:c>
      <x:c r="I5464" s="4" t="n">
        <x:v>550</x:v>
      </x:c>
      <x:c r="J5464" s="8" t="n">
        <x:f>ROUND(F5464*G5464*(1-H5464),2)</x:f>
        <x:v>1560</x:v>
      </x:c>
      <x:c r="K5464" s="8" t="n">
        <x:f>F5464*I5464</x:f>
        <x:v>1100</x:v>
      </x:c>
      <x:c r="L5464" s="8" t="n">
        <x:f>J5464-K5464</x:f>
        <x:v>460</x:v>
      </x:c>
    </x:row>
    <x:row r="5465" ht="21" customHeight="1">
      <x:c r="A5465" s="1" t="str">
        <x:v>SL005464</x:v>
      </x:c>
      <x:c r="B5465" s="1" t="str">
        <x:v>INV002828</x:v>
      </x:c>
      <x:c r="C5465" s="6" t="n">
        <x:v>45854</x:v>
      </x:c>
      <x:c r="D5465" s="1" t="str">
        <x:v>P011</x:v>
      </x:c>
      <x:c r="E5465" s="1" t="str">
        <x:v>Shop</x:v>
      </x:c>
      <x:c r="F5465" s="5" t="n">
        <x:v>2</x:v>
      </x:c>
      <x:c r="G5465" s="4" t="n">
        <x:v>1170</x:v>
      </x:c>
      <x:c r="H5465" s="7" t="n">
        <x:v>0</x:v>
      </x:c>
      <x:c r="I5465" s="4" t="n">
        <x:v>790</x:v>
      </x:c>
      <x:c r="J5465" s="8" t="n">
        <x:f>ROUND(F5465*G5465*(1-H5465),2)</x:f>
        <x:v>2340</x:v>
      </x:c>
      <x:c r="K5465" s="8" t="n">
        <x:f>F5465*I5465</x:f>
        <x:v>1580</x:v>
      </x:c>
      <x:c r="L5465" s="8" t="n">
        <x:f>J5465-K5465</x:f>
        <x:v>760</x:v>
      </x:c>
    </x:row>
    <x:row r="5466" ht="21" customHeight="1">
      <x:c r="A5466" s="1" t="str">
        <x:v>SL005465</x:v>
      </x:c>
      <x:c r="B5466" s="1" t="str">
        <x:v>INV002829</x:v>
      </x:c>
      <x:c r="C5466" s="6" t="n">
        <x:v>45854</x:v>
      </x:c>
      <x:c r="D5466" s="1" t="str">
        <x:v>P015</x:v>
      </x:c>
      <x:c r="E5466" s="1" t="str">
        <x:v>Online</x:v>
      </x:c>
      <x:c r="F5466" s="5" t="n">
        <x:v>3</x:v>
      </x:c>
      <x:c r="G5466" s="4" t="n">
        <x:v>920</x:v>
      </x:c>
      <x:c r="H5466" s="7" t="n">
        <x:v>0</x:v>
      </x:c>
      <x:c r="I5466" s="4" t="n">
        <x:v>620</x:v>
      </x:c>
      <x:c r="J5466" s="8" t="n">
        <x:f>ROUND(F5466*G5466*(1-H5466),2)</x:f>
        <x:v>2760</x:v>
      </x:c>
      <x:c r="K5466" s="8" t="n">
        <x:f>F5466*I5466</x:f>
        <x:v>1860</x:v>
      </x:c>
      <x:c r="L5466" s="8" t="n">
        <x:f>J5466-K5466</x:f>
        <x:v>900</x:v>
      </x:c>
    </x:row>
    <x:row r="5467" ht="21" customHeight="1">
      <x:c r="A5467" s="1" t="str">
        <x:v>SL005466</x:v>
      </x:c>
      <x:c r="B5467" s="1" t="str">
        <x:v>INV002829</x:v>
      </x:c>
      <x:c r="C5467" s="6" t="n">
        <x:v>45854</x:v>
      </x:c>
      <x:c r="D5467" s="1" t="str">
        <x:v>P013</x:v>
      </x:c>
      <x:c r="E5467" s="1" t="str">
        <x:v>Online</x:v>
      </x:c>
      <x:c r="F5467" s="5" t="n">
        <x:v>1</x:v>
      </x:c>
      <x:c r="G5467" s="4" t="n">
        <x:v>1010</x:v>
      </x:c>
      <x:c r="H5467" s="7" t="n">
        <x:v>0.05</x:v>
      </x:c>
      <x:c r="I5467" s="4" t="n">
        <x:v>750</x:v>
      </x:c>
      <x:c r="J5467" s="8" t="n">
        <x:f>ROUND(F5467*G5467*(1-H5467),2)</x:f>
        <x:v>959.5</x:v>
      </x:c>
      <x:c r="K5467" s="8" t="n">
        <x:f>F5467*I5467</x:f>
        <x:v>750</x:v>
      </x:c>
      <x:c r="L5467" s="8" t="n">
        <x:f>J5467-K5467</x:f>
        <x:v>209.5</x:v>
      </x:c>
    </x:row>
    <x:row r="5468" ht="21" customHeight="1">
      <x:c r="A5468" s="1" t="str">
        <x:v>SL005467</x:v>
      </x:c>
      <x:c r="B5468" s="1" t="str">
        <x:v>INV002829</x:v>
      </x:c>
      <x:c r="C5468" s="6" t="n">
        <x:v>45854</x:v>
      </x:c>
      <x:c r="D5468" s="1" t="str">
        <x:v>P038</x:v>
      </x:c>
      <x:c r="E5468" s="1" t="str">
        <x:v>Online</x:v>
      </x:c>
      <x:c r="F5468" s="5" t="n">
        <x:v>2</x:v>
      </x:c>
      <x:c r="G5468" s="4" t="n">
        <x:v>1050</x:v>
      </x:c>
      <x:c r="H5468" s="7" t="n">
        <x:v>0</x:v>
      </x:c>
      <x:c r="I5468" s="4" t="n">
        <x:v>740</x:v>
      </x:c>
      <x:c r="J5468" s="8" t="n">
        <x:f>ROUND(F5468*G5468*(1-H5468),2)</x:f>
        <x:v>2100</x:v>
      </x:c>
      <x:c r="K5468" s="8" t="n">
        <x:f>F5468*I5468</x:f>
        <x:v>1480</x:v>
      </x:c>
      <x:c r="L5468" s="8" t="n">
        <x:f>J5468-K5468</x:f>
        <x:v>620</x:v>
      </x:c>
    </x:row>
    <x:row r="5469" ht="21" customHeight="1">
      <x:c r="A5469" s="1" t="str">
        <x:v>SL005468</x:v>
      </x:c>
      <x:c r="B5469" s="1" t="str">
        <x:v>INV002830</x:v>
      </x:c>
      <x:c r="C5469" s="6" t="n">
        <x:v>45854</x:v>
      </x:c>
      <x:c r="D5469" s="1" t="str">
        <x:v>P038</x:v>
      </x:c>
      <x:c r="E5469" s="1" t="str">
        <x:v>Shop</x:v>
      </x:c>
      <x:c r="F5469" s="5" t="n">
        <x:v>3</x:v>
      </x:c>
      <x:c r="G5469" s="4" t="n">
        <x:v>1050</x:v>
      </x:c>
      <x:c r="H5469" s="7" t="n">
        <x:v>0.05</x:v>
      </x:c>
      <x:c r="I5469" s="4" t="n">
        <x:v>740</x:v>
      </x:c>
      <x:c r="J5469" s="8" t="n">
        <x:f>ROUND(F5469*G5469*(1-H5469),2)</x:f>
        <x:v>2992.5</x:v>
      </x:c>
      <x:c r="K5469" s="8" t="n">
        <x:f>F5469*I5469</x:f>
        <x:v>2220</x:v>
      </x:c>
      <x:c r="L5469" s="8" t="n">
        <x:f>J5469-K5469</x:f>
        <x:v>772.5</x:v>
      </x:c>
    </x:row>
    <x:row r="5470" ht="21" customHeight="1">
      <x:c r="A5470" s="1" t="str">
        <x:v>SL005469</x:v>
      </x:c>
      <x:c r="B5470" s="1" t="str">
        <x:v>INV002831</x:v>
      </x:c>
      <x:c r="C5470" s="6" t="n">
        <x:v>45854</x:v>
      </x:c>
      <x:c r="D5470" s="1" t="str">
        <x:v>P032</x:v>
      </x:c>
      <x:c r="E5470" s="1" t="str">
        <x:v>Online</x:v>
      </x:c>
      <x:c r="F5470" s="5" t="n">
        <x:v>2</x:v>
      </x:c>
      <x:c r="G5470" s="4" t="n">
        <x:v>6710</x:v>
      </x:c>
      <x:c r="H5470" s="7" t="n">
        <x:v>0</x:v>
      </x:c>
      <x:c r="I5470" s="4" t="n">
        <x:v>4360</x:v>
      </x:c>
      <x:c r="J5470" s="8" t="n">
        <x:f>ROUND(F5470*G5470*(1-H5470),2)</x:f>
        <x:v>13420</x:v>
      </x:c>
      <x:c r="K5470" s="8" t="n">
        <x:f>F5470*I5470</x:f>
        <x:v>8720</x:v>
      </x:c>
      <x:c r="L5470" s="8" t="n">
        <x:f>J5470-K5470</x:f>
        <x:v>4700</x:v>
      </x:c>
    </x:row>
    <x:row r="5471" ht="21" customHeight="1">
      <x:c r="A5471" s="1" t="str">
        <x:v>SL005470</x:v>
      </x:c>
      <x:c r="B5471" s="1" t="str">
        <x:v>INV002831</x:v>
      </x:c>
      <x:c r="C5471" s="6" t="n">
        <x:v>45854</x:v>
      </x:c>
      <x:c r="D5471" s="1" t="str">
        <x:v>P035</x:v>
      </x:c>
      <x:c r="E5471" s="1" t="str">
        <x:v>Online</x:v>
      </x:c>
      <x:c r="F5471" s="5" t="n">
        <x:v>3</x:v>
      </x:c>
      <x:c r="G5471" s="4" t="n">
        <x:v>1020</x:v>
      </x:c>
      <x:c r="H5471" s="7" t="n">
        <x:v>0</x:v>
      </x:c>
      <x:c r="I5471" s="4" t="n">
        <x:v>690</x:v>
      </x:c>
      <x:c r="J5471" s="8" t="n">
        <x:f>ROUND(F5471*G5471*(1-H5471),2)</x:f>
        <x:v>3060</x:v>
      </x:c>
      <x:c r="K5471" s="8" t="n">
        <x:f>F5471*I5471</x:f>
        <x:v>2070</x:v>
      </x:c>
      <x:c r="L5471" s="8" t="n">
        <x:f>J5471-K5471</x:f>
        <x:v>990</x:v>
      </x:c>
    </x:row>
    <x:row r="5472" ht="21" customHeight="1">
      <x:c r="A5472" s="1" t="str">
        <x:v>SL005471</x:v>
      </x:c>
      <x:c r="B5472" s="1" t="str">
        <x:v>INV002831</x:v>
      </x:c>
      <x:c r="C5472" s="6" t="n">
        <x:v>45854</x:v>
      </x:c>
      <x:c r="D5472" s="1" t="str">
        <x:v>P026</x:v>
      </x:c>
      <x:c r="E5472" s="1" t="str">
        <x:v>Online</x:v>
      </x:c>
      <x:c r="F5472" s="5" t="n">
        <x:v>1</x:v>
      </x:c>
      <x:c r="G5472" s="4" t="n">
        <x:v>5460</x:v>
      </x:c>
      <x:c r="H5472" s="7" t="n">
        <x:v>0.05</x:v>
      </x:c>
      <x:c r="I5472" s="4" t="n">
        <x:v>3860</x:v>
      </x:c>
      <x:c r="J5472" s="8" t="n">
        <x:f>ROUND(F5472*G5472*(1-H5472),2)</x:f>
        <x:v>5187</x:v>
      </x:c>
      <x:c r="K5472" s="8" t="n">
        <x:f>F5472*I5472</x:f>
        <x:v>3860</x:v>
      </x:c>
      <x:c r="L5472" s="8" t="n">
        <x:f>J5472-K5472</x:f>
        <x:v>1327</x:v>
      </x:c>
    </x:row>
    <x:row r="5473" ht="21" customHeight="1">
      <x:c r="A5473" s="1" t="str">
        <x:v>SL005472</x:v>
      </x:c>
      <x:c r="B5473" s="1" t="str">
        <x:v>INV002832</x:v>
      </x:c>
      <x:c r="C5473" s="6" t="n">
        <x:v>45854</x:v>
      </x:c>
      <x:c r="D5473" s="1" t="str">
        <x:v>P019</x:v>
      </x:c>
      <x:c r="E5473" s="1" t="str">
        <x:v>Shop</x:v>
      </x:c>
      <x:c r="F5473" s="5" t="n">
        <x:v>1</x:v>
      </x:c>
      <x:c r="G5473" s="4" t="n">
        <x:v>9580</x:v>
      </x:c>
      <x:c r="H5473" s="7" t="n">
        <x:v>0</x:v>
      </x:c>
      <x:c r="I5473" s="4" t="n">
        <x:v>6490</x:v>
      </x:c>
      <x:c r="J5473" s="8" t="n">
        <x:f>ROUND(F5473*G5473*(1-H5473),2)</x:f>
        <x:v>9580</x:v>
      </x:c>
      <x:c r="K5473" s="8" t="n">
        <x:f>F5473*I5473</x:f>
        <x:v>6490</x:v>
      </x:c>
      <x:c r="L5473" s="8" t="n">
        <x:f>J5473-K5473</x:f>
        <x:v>3090</x:v>
      </x:c>
    </x:row>
    <x:row r="5474" ht="21" customHeight="1">
      <x:c r="A5474" s="1" t="str">
        <x:v>SL005473</x:v>
      </x:c>
      <x:c r="B5474" s="1" t="str">
        <x:v>INV002832</x:v>
      </x:c>
      <x:c r="C5474" s="6" t="n">
        <x:v>45854</x:v>
      </x:c>
      <x:c r="D5474" s="1" t="str">
        <x:v>P022</x:v>
      </x:c>
      <x:c r="E5474" s="1" t="str">
        <x:v>Shop</x:v>
      </x:c>
      <x:c r="F5474" s="5" t="n">
        <x:v>3</x:v>
      </x:c>
      <x:c r="G5474" s="4" t="n">
        <x:v>9480</x:v>
      </x:c>
      <x:c r="H5474" s="7" t="n">
        <x:v>0</x:v>
      </x:c>
      <x:c r="I5474" s="4" t="n">
        <x:v>6700</x:v>
      </x:c>
      <x:c r="J5474" s="8" t="n">
        <x:f>ROUND(F5474*G5474*(1-H5474),2)</x:f>
        <x:v>28440</x:v>
      </x:c>
      <x:c r="K5474" s="8" t="n">
        <x:f>F5474*I5474</x:f>
        <x:v>20100</x:v>
      </x:c>
      <x:c r="L5474" s="8" t="n">
        <x:f>J5474-K5474</x:f>
        <x:v>8340</x:v>
      </x:c>
    </x:row>
    <x:row r="5475" ht="21" customHeight="1">
      <x:c r="A5475" s="1" t="str">
        <x:v>SL005474</x:v>
      </x:c>
      <x:c r="B5475" s="1" t="str">
        <x:v>INV002832</x:v>
      </x:c>
      <x:c r="C5475" s="6" t="n">
        <x:v>45854</x:v>
      </x:c>
      <x:c r="D5475" s="1" t="str">
        <x:v>P036</x:v>
      </x:c>
      <x:c r="E5475" s="1" t="str">
        <x:v>Shop</x:v>
      </x:c>
      <x:c r="F5475" s="5" t="n">
        <x:v>2</x:v>
      </x:c>
      <x:c r="G5475" s="4" t="n">
        <x:v>1030</x:v>
      </x:c>
      <x:c r="H5475" s="7" t="n">
        <x:v>0</x:v>
      </x:c>
      <x:c r="I5475" s="4" t="n">
        <x:v>670</x:v>
      </x:c>
      <x:c r="J5475" s="8" t="n">
        <x:f>ROUND(F5475*G5475*(1-H5475),2)</x:f>
        <x:v>2060</x:v>
      </x:c>
      <x:c r="K5475" s="8" t="n">
        <x:f>F5475*I5475</x:f>
        <x:v>1340</x:v>
      </x:c>
      <x:c r="L5475" s="8" t="n">
        <x:f>J5475-K5475</x:f>
        <x:v>720</x:v>
      </x:c>
    </x:row>
    <x:row r="5476" ht="21" customHeight="1">
      <x:c r="A5476" s="1" t="str">
        <x:v>SL005475</x:v>
      </x:c>
      <x:c r="B5476" s="1" t="str">
        <x:v>INV002833</x:v>
      </x:c>
      <x:c r="C5476" s="6" t="n">
        <x:v>45855</x:v>
      </x:c>
      <x:c r="D5476" s="1" t="str">
        <x:v>P009</x:v>
      </x:c>
      <x:c r="E5476" s="1" t="str">
        <x:v>Online</x:v>
      </x:c>
      <x:c r="F5476" s="5" t="n">
        <x:v>2</x:v>
      </x:c>
      <x:c r="G5476" s="4" t="n">
        <x:v>810</x:v>
      </x:c>
      <x:c r="H5476" s="7" t="n">
        <x:v>0</x:v>
      </x:c>
      <x:c r="I5476" s="4" t="n">
        <x:v>600</x:v>
      </x:c>
      <x:c r="J5476" s="8" t="n">
        <x:f>ROUND(F5476*G5476*(1-H5476),2)</x:f>
        <x:v>1620</x:v>
      </x:c>
      <x:c r="K5476" s="8" t="n">
        <x:f>F5476*I5476</x:f>
        <x:v>1200</x:v>
      </x:c>
      <x:c r="L5476" s="8" t="n">
        <x:f>J5476-K5476</x:f>
        <x:v>420</x:v>
      </x:c>
    </x:row>
    <x:row r="5477" ht="21" customHeight="1">
      <x:c r="A5477" s="1" t="str">
        <x:v>SL005476</x:v>
      </x:c>
      <x:c r="B5477" s="1" t="str">
        <x:v>INV002833</x:v>
      </x:c>
      <x:c r="C5477" s="6" t="n">
        <x:v>45855</x:v>
      </x:c>
      <x:c r="D5477" s="1" t="str">
        <x:v>P030</x:v>
      </x:c>
      <x:c r="E5477" s="1" t="str">
        <x:v>Online</x:v>
      </x:c>
      <x:c r="F5477" s="5" t="n">
        <x:v>2</x:v>
      </x:c>
      <x:c r="G5477" s="4" t="n">
        <x:v>6340</x:v>
      </x:c>
      <x:c r="H5477" s="7" t="n">
        <x:v>0</x:v>
      </x:c>
      <x:c r="I5477" s="4" t="n">
        <x:v>4480</x:v>
      </x:c>
      <x:c r="J5477" s="8" t="n">
        <x:f>ROUND(F5477*G5477*(1-H5477),2)</x:f>
        <x:v>12680</x:v>
      </x:c>
      <x:c r="K5477" s="8" t="n">
        <x:f>F5477*I5477</x:f>
        <x:v>8960</x:v>
      </x:c>
      <x:c r="L5477" s="8" t="n">
        <x:f>J5477-K5477</x:f>
        <x:v>3720</x:v>
      </x:c>
    </x:row>
    <x:row r="5478" ht="21" customHeight="1">
      <x:c r="A5478" s="1" t="str">
        <x:v>SL005477</x:v>
      </x:c>
      <x:c r="B5478" s="1" t="str">
        <x:v>INV002833</x:v>
      </x:c>
      <x:c r="C5478" s="6" t="n">
        <x:v>45855</x:v>
      </x:c>
      <x:c r="D5478" s="1" t="str">
        <x:v>P032</x:v>
      </x:c>
      <x:c r="E5478" s="1" t="str">
        <x:v>Online</x:v>
      </x:c>
      <x:c r="F5478" s="5" t="n">
        <x:v>3</x:v>
      </x:c>
      <x:c r="G5478" s="4" t="n">
        <x:v>6710</x:v>
      </x:c>
      <x:c r="H5478" s="7" t="n">
        <x:v>0.05</x:v>
      </x:c>
      <x:c r="I5478" s="4" t="n">
        <x:v>4360</x:v>
      </x:c>
      <x:c r="J5478" s="8" t="n">
        <x:f>ROUND(F5478*G5478*(1-H5478),2)</x:f>
        <x:v>19123.5</x:v>
      </x:c>
      <x:c r="K5478" s="8" t="n">
        <x:f>F5478*I5478</x:f>
        <x:v>13080</x:v>
      </x:c>
      <x:c r="L5478" s="8" t="n">
        <x:f>J5478-K5478</x:f>
        <x:v>6043.5</x:v>
      </x:c>
    </x:row>
    <x:row r="5479" ht="21" customHeight="1">
      <x:c r="A5479" s="1" t="str">
        <x:v>SL005478</x:v>
      </x:c>
      <x:c r="B5479" s="1" t="str">
        <x:v>INV002834</x:v>
      </x:c>
      <x:c r="C5479" s="6" t="n">
        <x:v>45855</x:v>
      </x:c>
      <x:c r="D5479" s="1" t="str">
        <x:v>P001</x:v>
      </x:c>
      <x:c r="E5479" s="1" t="str">
        <x:v>Shop</x:v>
      </x:c>
      <x:c r="F5479" s="5" t="n">
        <x:v>1</x:v>
      </x:c>
      <x:c r="G5479" s="4" t="n">
        <x:v>1240</x:v>
      </x:c>
      <x:c r="H5479" s="7" t="n">
        <x:v>0</x:v>
      </x:c>
      <x:c r="I5479" s="4" t="n">
        <x:v>920</x:v>
      </x:c>
      <x:c r="J5479" s="8" t="n">
        <x:f>ROUND(F5479*G5479*(1-H5479),2)</x:f>
        <x:v>1240</x:v>
      </x:c>
      <x:c r="K5479" s="8" t="n">
        <x:f>F5479*I5479</x:f>
        <x:v>920</x:v>
      </x:c>
      <x:c r="L5479" s="8" t="n">
        <x:f>J5479-K5479</x:f>
        <x:v>320</x:v>
      </x:c>
    </x:row>
    <x:row r="5480" ht="21" customHeight="1">
      <x:c r="A5480" s="1" t="str">
        <x:v>SL005479</x:v>
      </x:c>
      <x:c r="B5480" s="1" t="str">
        <x:v>INV002834</x:v>
      </x:c>
      <x:c r="C5480" s="6" t="n">
        <x:v>45855</x:v>
      </x:c>
      <x:c r="D5480" s="1" t="str">
        <x:v>P031</x:v>
      </x:c>
      <x:c r="E5480" s="1" t="str">
        <x:v>Shop</x:v>
      </x:c>
      <x:c r="F5480" s="5" t="n">
        <x:v>2</x:v>
      </x:c>
      <x:c r="G5480" s="4" t="n">
        <x:v>6510</x:v>
      </x:c>
      <x:c r="H5480" s="7" t="n">
        <x:v>0.05</x:v>
      </x:c>
      <x:c r="I5480" s="4" t="n">
        <x:v>4410</x:v>
      </x:c>
      <x:c r="J5480" s="8" t="n">
        <x:f>ROUND(F5480*G5480*(1-H5480),2)</x:f>
        <x:v>12369</x:v>
      </x:c>
      <x:c r="K5480" s="8" t="n">
        <x:f>F5480*I5480</x:f>
        <x:v>8820</x:v>
      </x:c>
      <x:c r="L5480" s="8" t="n">
        <x:f>J5480-K5480</x:f>
        <x:v>3549</x:v>
      </x:c>
    </x:row>
    <x:row r="5481" ht="21" customHeight="1">
      <x:c r="A5481" s="1" t="str">
        <x:v>SL005480</x:v>
      </x:c>
      <x:c r="B5481" s="1" t="str">
        <x:v>INV002835</x:v>
      </x:c>
      <x:c r="C5481" s="6" t="n">
        <x:v>45855</x:v>
      </x:c>
      <x:c r="D5481" s="1" t="str">
        <x:v>P025</x:v>
      </x:c>
      <x:c r="E5481" s="1" t="str">
        <x:v>Online</x:v>
      </x:c>
      <x:c r="F5481" s="5" t="n">
        <x:v>2</x:v>
      </x:c>
      <x:c r="G5481" s="4" t="n">
        <x:v>6560</x:v>
      </x:c>
      <x:c r="H5481" s="7" t="n">
        <x:v>0</x:v>
      </x:c>
      <x:c r="I5481" s="4" t="n">
        <x:v>4850</x:v>
      </x:c>
      <x:c r="J5481" s="8" t="n">
        <x:f>ROUND(F5481*G5481*(1-H5481),2)</x:f>
        <x:v>13120</x:v>
      </x:c>
      <x:c r="K5481" s="8" t="n">
        <x:f>F5481*I5481</x:f>
        <x:v>9700</x:v>
      </x:c>
      <x:c r="L5481" s="8" t="n">
        <x:f>J5481-K5481</x:f>
        <x:v>3420</x:v>
      </x:c>
    </x:row>
    <x:row r="5482" ht="21" customHeight="1">
      <x:c r="A5482" s="1" t="str">
        <x:v>SL005481</x:v>
      </x:c>
      <x:c r="B5482" s="1" t="str">
        <x:v>INV002836</x:v>
      </x:c>
      <x:c r="C5482" s="6" t="n">
        <x:v>45855</x:v>
      </x:c>
      <x:c r="D5482" s="1" t="str">
        <x:v>P030</x:v>
      </x:c>
      <x:c r="E5482" s="1" t="str">
        <x:v>Shop</x:v>
      </x:c>
      <x:c r="F5482" s="5" t="n">
        <x:v>1</x:v>
      </x:c>
      <x:c r="G5482" s="4" t="n">
        <x:v>6340</x:v>
      </x:c>
      <x:c r="H5482" s="7" t="n">
        <x:v>0.05</x:v>
      </x:c>
      <x:c r="I5482" s="4" t="n">
        <x:v>4480</x:v>
      </x:c>
      <x:c r="J5482" s="8" t="n">
        <x:f>ROUND(F5482*G5482*(1-H5482),2)</x:f>
        <x:v>6023</x:v>
      </x:c>
      <x:c r="K5482" s="8" t="n">
        <x:f>F5482*I5482</x:f>
        <x:v>4480</x:v>
      </x:c>
      <x:c r="L5482" s="8" t="n">
        <x:f>J5482-K5482</x:f>
        <x:v>1543</x:v>
      </x:c>
    </x:row>
    <x:row r="5483" ht="21" customHeight="1">
      <x:c r="A5483" s="1" t="str">
        <x:v>SL005482</x:v>
      </x:c>
      <x:c r="B5483" s="1" t="str">
        <x:v>INV002836</x:v>
      </x:c>
      <x:c r="C5483" s="6" t="n">
        <x:v>45855</x:v>
      </x:c>
      <x:c r="D5483" s="1" t="str">
        <x:v>P001</x:v>
      </x:c>
      <x:c r="E5483" s="1" t="str">
        <x:v>Shop</x:v>
      </x:c>
      <x:c r="F5483" s="5" t="n">
        <x:v>3</x:v>
      </x:c>
      <x:c r="G5483" s="4" t="n">
        <x:v>1240</x:v>
      </x:c>
      <x:c r="H5483" s="7" t="n">
        <x:v>0.1</x:v>
      </x:c>
      <x:c r="I5483" s="4" t="n">
        <x:v>920</x:v>
      </x:c>
      <x:c r="J5483" s="8" t="n">
        <x:f>ROUND(F5483*G5483*(1-H5483),2)</x:f>
        <x:v>3348</x:v>
      </x:c>
      <x:c r="K5483" s="8" t="n">
        <x:f>F5483*I5483</x:f>
        <x:v>2760</x:v>
      </x:c>
      <x:c r="L5483" s="8" t="n">
        <x:f>J5483-K5483</x:f>
        <x:v>588</x:v>
      </x:c>
    </x:row>
    <x:row r="5484" ht="21" customHeight="1">
      <x:c r="A5484" s="1" t="str">
        <x:v>SL005483</x:v>
      </x:c>
      <x:c r="B5484" s="1" t="str">
        <x:v>INV002837</x:v>
      </x:c>
      <x:c r="C5484" s="6" t="n">
        <x:v>45855</x:v>
      </x:c>
      <x:c r="D5484" s="1" t="str">
        <x:v>P027</x:v>
      </x:c>
      <x:c r="E5484" s="1" t="str">
        <x:v>Shop</x:v>
      </x:c>
      <x:c r="F5484" s="5" t="n">
        <x:v>2</x:v>
      </x:c>
      <x:c r="G5484" s="4" t="n">
        <x:v>7590</x:v>
      </x:c>
      <x:c r="H5484" s="7" t="n">
        <x:v>0</x:v>
      </x:c>
      <x:c r="I5484" s="4" t="n">
        <x:v>5140</x:v>
      </x:c>
      <x:c r="J5484" s="8" t="n">
        <x:f>ROUND(F5484*G5484*(1-H5484),2)</x:f>
        <x:v>15180</x:v>
      </x:c>
      <x:c r="K5484" s="8" t="n">
        <x:f>F5484*I5484</x:f>
        <x:v>10280</x:v>
      </x:c>
      <x:c r="L5484" s="8" t="n">
        <x:f>J5484-K5484</x:f>
        <x:v>4900</x:v>
      </x:c>
    </x:row>
    <x:row r="5485" ht="21" customHeight="1">
      <x:c r="A5485" s="1" t="str">
        <x:v>SL005484</x:v>
      </x:c>
      <x:c r="B5485" s="1" t="str">
        <x:v>INV002838</x:v>
      </x:c>
      <x:c r="C5485" s="6" t="n">
        <x:v>45856</x:v>
      </x:c>
      <x:c r="D5485" s="1" t="str">
        <x:v>P007</x:v>
      </x:c>
      <x:c r="E5485" s="1" t="str">
        <x:v>Shop</x:v>
      </x:c>
      <x:c r="F5485" s="5" t="n">
        <x:v>3</x:v>
      </x:c>
      <x:c r="G5485" s="4" t="n">
        <x:v>1580</x:v>
      </x:c>
      <x:c r="H5485" s="7" t="n">
        <x:v>0</x:v>
      </x:c>
      <x:c r="I5485" s="4" t="n">
        <x:v>1070</x:v>
      </x:c>
      <x:c r="J5485" s="8" t="n">
        <x:f>ROUND(F5485*G5485*(1-H5485),2)</x:f>
        <x:v>4740</x:v>
      </x:c>
      <x:c r="K5485" s="8" t="n">
        <x:f>F5485*I5485</x:f>
        <x:v>3210</x:v>
      </x:c>
      <x:c r="L5485" s="8" t="n">
        <x:f>J5485-K5485</x:f>
        <x:v>1530</x:v>
      </x:c>
    </x:row>
    <x:row r="5486" ht="21" customHeight="1">
      <x:c r="A5486" s="1" t="str">
        <x:v>SL005485</x:v>
      </x:c>
      <x:c r="B5486" s="1" t="str">
        <x:v>INV002838</x:v>
      </x:c>
      <x:c r="C5486" s="6" t="n">
        <x:v>45856</x:v>
      </x:c>
      <x:c r="D5486" s="1" t="str">
        <x:v>P012</x:v>
      </x:c>
      <x:c r="E5486" s="1" t="str">
        <x:v>Shop</x:v>
      </x:c>
      <x:c r="F5486" s="5" t="n">
        <x:v>2</x:v>
      </x:c>
      <x:c r="G5486" s="4" t="n">
        <x:v>1120</x:v>
      </x:c>
      <x:c r="H5486" s="7" t="n">
        <x:v>0</x:v>
      </x:c>
      <x:c r="I5486" s="4" t="n">
        <x:v>730</x:v>
      </x:c>
      <x:c r="J5486" s="8" t="n">
        <x:f>ROUND(F5486*G5486*(1-H5486),2)</x:f>
        <x:v>2240</x:v>
      </x:c>
      <x:c r="K5486" s="8" t="n">
        <x:f>F5486*I5486</x:f>
        <x:v>1460</x:v>
      </x:c>
      <x:c r="L5486" s="8" t="n">
        <x:f>J5486-K5486</x:f>
        <x:v>780</x:v>
      </x:c>
    </x:row>
    <x:row r="5487" ht="21" customHeight="1">
      <x:c r="A5487" s="1" t="str">
        <x:v>SL005486</x:v>
      </x:c>
      <x:c r="B5487" s="1" t="str">
        <x:v>INV002839</x:v>
      </x:c>
      <x:c r="C5487" s="6" t="n">
        <x:v>45856</x:v>
      </x:c>
      <x:c r="D5487" s="1" t="str">
        <x:v>P004</x:v>
      </x:c>
      <x:c r="E5487" s="1" t="str">
        <x:v>Shop</x:v>
      </x:c>
      <x:c r="F5487" s="5" t="n">
        <x:v>2</x:v>
      </x:c>
      <x:c r="G5487" s="4" t="n">
        <x:v>1320</x:v>
      </x:c>
      <x:c r="H5487" s="7" t="n">
        <x:v>0</x:v>
      </x:c>
      <x:c r="I5487" s="4" t="n">
        <x:v>860</x:v>
      </x:c>
      <x:c r="J5487" s="8" t="n">
        <x:f>ROUND(F5487*G5487*(1-H5487),2)</x:f>
        <x:v>2640</x:v>
      </x:c>
      <x:c r="K5487" s="8" t="n">
        <x:f>F5487*I5487</x:f>
        <x:v>1720</x:v>
      </x:c>
      <x:c r="L5487" s="8" t="n">
        <x:f>J5487-K5487</x:f>
        <x:v>920</x:v>
      </x:c>
    </x:row>
    <x:row r="5488" ht="21" customHeight="1">
      <x:c r="A5488" s="1" t="str">
        <x:v>SL005487</x:v>
      </x:c>
      <x:c r="B5488" s="1" t="str">
        <x:v>INV002840</x:v>
      </x:c>
      <x:c r="C5488" s="6" t="n">
        <x:v>45856</x:v>
      </x:c>
      <x:c r="D5488" s="1" t="str">
        <x:v>P007</x:v>
      </x:c>
      <x:c r="E5488" s="1" t="str">
        <x:v>Shop</x:v>
      </x:c>
      <x:c r="F5488" s="5" t="n">
        <x:v>1</x:v>
      </x:c>
      <x:c r="G5488" s="4" t="n">
        <x:v>1580</x:v>
      </x:c>
      <x:c r="H5488" s="7" t="n">
        <x:v>0</x:v>
      </x:c>
      <x:c r="I5488" s="4" t="n">
        <x:v>1070</x:v>
      </x:c>
      <x:c r="J5488" s="8" t="n">
        <x:f>ROUND(F5488*G5488*(1-H5488),2)</x:f>
        <x:v>1580</x:v>
      </x:c>
      <x:c r="K5488" s="8" t="n">
        <x:f>F5488*I5488</x:f>
        <x:v>1070</x:v>
      </x:c>
      <x:c r="L5488" s="8" t="n">
        <x:f>J5488-K5488</x:f>
        <x:v>510</x:v>
      </x:c>
    </x:row>
    <x:row r="5489" ht="21" customHeight="1">
      <x:c r="A5489" s="1" t="str">
        <x:v>SL005488</x:v>
      </x:c>
      <x:c r="B5489" s="1" t="str">
        <x:v>INV002840</x:v>
      </x:c>
      <x:c r="C5489" s="6" t="n">
        <x:v>45856</x:v>
      </x:c>
      <x:c r="D5489" s="1" t="str">
        <x:v>P028</x:v>
      </x:c>
      <x:c r="E5489" s="1" t="str">
        <x:v>Shop</x:v>
      </x:c>
      <x:c r="F5489" s="5" t="n">
        <x:v>2</x:v>
      </x:c>
      <x:c r="G5489" s="4" t="n">
        <x:v>6790</x:v>
      </x:c>
      <x:c r="H5489" s="7" t="n">
        <x:v>0.05</x:v>
      </x:c>
      <x:c r="I5489" s="4" t="n">
        <x:v>4410</x:v>
      </x:c>
      <x:c r="J5489" s="8" t="n">
        <x:f>ROUND(F5489*G5489*(1-H5489),2)</x:f>
        <x:v>12901</x:v>
      </x:c>
      <x:c r="K5489" s="8" t="n">
        <x:f>F5489*I5489</x:f>
        <x:v>8820</x:v>
      </x:c>
      <x:c r="L5489" s="8" t="n">
        <x:f>J5489-K5489</x:f>
        <x:v>4081</x:v>
      </x:c>
    </x:row>
    <x:row r="5490" ht="21" customHeight="1">
      <x:c r="A5490" s="1" t="str">
        <x:v>SL005489</x:v>
      </x:c>
      <x:c r="B5490" s="1" t="str">
        <x:v>INV002841</x:v>
      </x:c>
      <x:c r="C5490" s="6" t="n">
        <x:v>45856</x:v>
      </x:c>
      <x:c r="D5490" s="1" t="str">
        <x:v>P010</x:v>
      </x:c>
      <x:c r="E5490" s="1" t="str">
        <x:v>Shop</x:v>
      </x:c>
      <x:c r="F5490" s="5" t="n">
        <x:v>2</x:v>
      </x:c>
      <x:c r="G5490" s="4" t="n">
        <x:v>780</x:v>
      </x:c>
      <x:c r="H5490" s="7" t="n">
        <x:v>0</x:v>
      </x:c>
      <x:c r="I5490" s="4" t="n">
        <x:v>550</x:v>
      </x:c>
      <x:c r="J5490" s="8" t="n">
        <x:f>ROUND(F5490*G5490*(1-H5490),2)</x:f>
        <x:v>1560</x:v>
      </x:c>
      <x:c r="K5490" s="8" t="n">
        <x:f>F5490*I5490</x:f>
        <x:v>1100</x:v>
      </x:c>
      <x:c r="L5490" s="8" t="n">
        <x:f>J5490-K5490</x:f>
        <x:v>460</x:v>
      </x:c>
    </x:row>
    <x:row r="5491" ht="21" customHeight="1">
      <x:c r="A5491" s="1" t="str">
        <x:v>SL005490</x:v>
      </x:c>
      <x:c r="B5491" s="1" t="str">
        <x:v>INV002841</x:v>
      </x:c>
      <x:c r="C5491" s="6" t="n">
        <x:v>45856</x:v>
      </x:c>
      <x:c r="D5491" s="1" t="str">
        <x:v>P024</x:v>
      </x:c>
      <x:c r="E5491" s="1" t="str">
        <x:v>Shop</x:v>
      </x:c>
      <x:c r="F5491" s="5" t="n">
        <x:v>2</x:v>
      </x:c>
      <x:c r="G5491" s="4" t="n">
        <x:v>8560</x:v>
      </x:c>
      <x:c r="H5491" s="7" t="n">
        <x:v>0</x:v>
      </x:c>
      <x:c r="I5491" s="4" t="n">
        <x:v>5560</x:v>
      </x:c>
      <x:c r="J5491" s="8" t="n">
        <x:f>ROUND(F5491*G5491*(1-H5491),2)</x:f>
        <x:v>17120</x:v>
      </x:c>
      <x:c r="K5491" s="8" t="n">
        <x:f>F5491*I5491</x:f>
        <x:v>11120</x:v>
      </x:c>
      <x:c r="L5491" s="8" t="n">
        <x:f>J5491-K5491</x:f>
        <x:v>6000</x:v>
      </x:c>
    </x:row>
    <x:row r="5492" ht="21" customHeight="1">
      <x:c r="A5492" s="1" t="str">
        <x:v>SL005491</x:v>
      </x:c>
      <x:c r="B5492" s="1" t="str">
        <x:v>INV002842</x:v>
      </x:c>
      <x:c r="C5492" s="6" t="n">
        <x:v>45857</x:v>
      </x:c>
      <x:c r="D5492" s="1" t="str">
        <x:v>P016</x:v>
      </x:c>
      <x:c r="E5492" s="1" t="str">
        <x:v>Shop</x:v>
      </x:c>
      <x:c r="F5492" s="5" t="n">
        <x:v>1</x:v>
      </x:c>
      <x:c r="G5492" s="4" t="n">
        <x:v>1190</x:v>
      </x:c>
      <x:c r="H5492" s="7" t="n">
        <x:v>0</x:v>
      </x:c>
      <x:c r="I5492" s="4" t="n">
        <x:v>770</x:v>
      </x:c>
      <x:c r="J5492" s="8" t="n">
        <x:f>ROUND(F5492*G5492*(1-H5492),2)</x:f>
        <x:v>1190</x:v>
      </x:c>
      <x:c r="K5492" s="8" t="n">
        <x:f>F5492*I5492</x:f>
        <x:v>770</x:v>
      </x:c>
      <x:c r="L5492" s="8" t="n">
        <x:f>J5492-K5492</x:f>
        <x:v>420</x:v>
      </x:c>
    </x:row>
    <x:row r="5493" ht="21" customHeight="1">
      <x:c r="A5493" s="1" t="str">
        <x:v>SL005492</x:v>
      </x:c>
      <x:c r="B5493" s="1" t="str">
        <x:v>INV002842</x:v>
      </x:c>
      <x:c r="C5493" s="6" t="n">
        <x:v>45857</x:v>
      </x:c>
      <x:c r="D5493" s="1" t="str">
        <x:v>P032</x:v>
      </x:c>
      <x:c r="E5493" s="1" t="str">
        <x:v>Shop</x:v>
      </x:c>
      <x:c r="F5493" s="5" t="n">
        <x:v>2</x:v>
      </x:c>
      <x:c r="G5493" s="4" t="n">
        <x:v>6710</x:v>
      </x:c>
      <x:c r="H5493" s="7" t="n">
        <x:v>0</x:v>
      </x:c>
      <x:c r="I5493" s="4" t="n">
        <x:v>4360</x:v>
      </x:c>
      <x:c r="J5493" s="8" t="n">
        <x:f>ROUND(F5493*G5493*(1-H5493),2)</x:f>
        <x:v>13420</x:v>
      </x:c>
      <x:c r="K5493" s="8" t="n">
        <x:f>F5493*I5493</x:f>
        <x:v>8720</x:v>
      </x:c>
      <x:c r="L5493" s="8" t="n">
        <x:f>J5493-K5493</x:f>
        <x:v>4700</x:v>
      </x:c>
    </x:row>
    <x:row r="5494" ht="21" customHeight="1">
      <x:c r="A5494" s="1" t="str">
        <x:v>SL005493</x:v>
      </x:c>
      <x:c r="B5494" s="1" t="str">
        <x:v>INV002842</x:v>
      </x:c>
      <x:c r="C5494" s="6" t="n">
        <x:v>45857</x:v>
      </x:c>
      <x:c r="D5494" s="1" t="str">
        <x:v>P026</x:v>
      </x:c>
      <x:c r="E5494" s="1" t="str">
        <x:v>Shop</x:v>
      </x:c>
      <x:c r="F5494" s="5" t="n">
        <x:v>2</x:v>
      </x:c>
      <x:c r="G5494" s="4" t="n">
        <x:v>5460</x:v>
      </x:c>
      <x:c r="H5494" s="7" t="n">
        <x:v>0</x:v>
      </x:c>
      <x:c r="I5494" s="4" t="n">
        <x:v>3860</x:v>
      </x:c>
      <x:c r="J5494" s="8" t="n">
        <x:f>ROUND(F5494*G5494*(1-H5494),2)</x:f>
        <x:v>10920</x:v>
      </x:c>
      <x:c r="K5494" s="8" t="n">
        <x:f>F5494*I5494</x:f>
        <x:v>7720</x:v>
      </x:c>
      <x:c r="L5494" s="8" t="n">
        <x:f>J5494-K5494</x:f>
        <x:v>3200</x:v>
      </x:c>
    </x:row>
    <x:row r="5495" ht="21" customHeight="1">
      <x:c r="A5495" s="1" t="str">
        <x:v>SL005494</x:v>
      </x:c>
      <x:c r="B5495" s="1" t="str">
        <x:v>INV002843</x:v>
      </x:c>
      <x:c r="C5495" s="6" t="n">
        <x:v>45857</x:v>
      </x:c>
      <x:c r="D5495" s="1" t="str">
        <x:v>P039</x:v>
      </x:c>
      <x:c r="E5495" s="1" t="str">
        <x:v>Online</x:v>
      </x:c>
      <x:c r="F5495" s="5" t="n">
        <x:v>2</x:v>
      </x:c>
      <x:c r="G5495" s="4" t="n">
        <x:v>1300</x:v>
      </x:c>
      <x:c r="H5495" s="7" t="n">
        <x:v>0.1</x:v>
      </x:c>
      <x:c r="I5495" s="4" t="n">
        <x:v>880</x:v>
      </x:c>
      <x:c r="J5495" s="8" t="n">
        <x:f>ROUND(F5495*G5495*(1-H5495),2)</x:f>
        <x:v>2340</x:v>
      </x:c>
      <x:c r="K5495" s="8" t="n">
        <x:f>F5495*I5495</x:f>
        <x:v>1760</x:v>
      </x:c>
      <x:c r="L5495" s="8" t="n">
        <x:f>J5495-K5495</x:f>
        <x:v>580</x:v>
      </x:c>
    </x:row>
    <x:row r="5496" ht="21" customHeight="1">
      <x:c r="A5496" s="1" t="str">
        <x:v>SL005495</x:v>
      </x:c>
      <x:c r="B5496" s="1" t="str">
        <x:v>INV002844</x:v>
      </x:c>
      <x:c r="C5496" s="6" t="n">
        <x:v>45857</x:v>
      </x:c>
      <x:c r="D5496" s="1" t="str">
        <x:v>P039</x:v>
      </x:c>
      <x:c r="E5496" s="1" t="str">
        <x:v>Shop</x:v>
      </x:c>
      <x:c r="F5496" s="5" t="n">
        <x:v>2</x:v>
      </x:c>
      <x:c r="G5496" s="4" t="n">
        <x:v>1300</x:v>
      </x:c>
      <x:c r="H5496" s="7" t="n">
        <x:v>0.05</x:v>
      </x:c>
      <x:c r="I5496" s="4" t="n">
        <x:v>880</x:v>
      </x:c>
      <x:c r="J5496" s="8" t="n">
        <x:f>ROUND(F5496*G5496*(1-H5496),2)</x:f>
        <x:v>2470</x:v>
      </x:c>
      <x:c r="K5496" s="8" t="n">
        <x:f>F5496*I5496</x:f>
        <x:v>1760</x:v>
      </x:c>
      <x:c r="L5496" s="8" t="n">
        <x:f>J5496-K5496</x:f>
        <x:v>710</x:v>
      </x:c>
    </x:row>
    <x:row r="5497" ht="21" customHeight="1">
      <x:c r="A5497" s="1" t="str">
        <x:v>SL005496</x:v>
      </x:c>
      <x:c r="B5497" s="1" t="str">
        <x:v>INV002844</x:v>
      </x:c>
      <x:c r="C5497" s="6" t="n">
        <x:v>45857</x:v>
      </x:c>
      <x:c r="D5497" s="1" t="str">
        <x:v>P006</x:v>
      </x:c>
      <x:c r="E5497" s="1" t="str">
        <x:v>Shop</x:v>
      </x:c>
      <x:c r="F5497" s="5" t="n">
        <x:v>2</x:v>
      </x:c>
      <x:c r="G5497" s="4" t="n">
        <x:v>1120</x:v>
      </x:c>
      <x:c r="H5497" s="7" t="n">
        <x:v>0</x:v>
      </x:c>
      <x:c r="I5497" s="4" t="n">
        <x:v>790</x:v>
      </x:c>
      <x:c r="J5497" s="8" t="n">
        <x:f>ROUND(F5497*G5497*(1-H5497),2)</x:f>
        <x:v>2240</x:v>
      </x:c>
      <x:c r="K5497" s="8" t="n">
        <x:f>F5497*I5497</x:f>
        <x:v>1580</x:v>
      </x:c>
      <x:c r="L5497" s="8" t="n">
        <x:f>J5497-K5497</x:f>
        <x:v>660</x:v>
      </x:c>
    </x:row>
    <x:row r="5498" ht="21" customHeight="1">
      <x:c r="A5498" s="1" t="str">
        <x:v>SL005497</x:v>
      </x:c>
      <x:c r="B5498" s="1" t="str">
        <x:v>INV002844</x:v>
      </x:c>
      <x:c r="C5498" s="6" t="n">
        <x:v>45857</x:v>
      </x:c>
      <x:c r="D5498" s="1" t="str">
        <x:v>P016</x:v>
      </x:c>
      <x:c r="E5498" s="1" t="str">
        <x:v>Shop</x:v>
      </x:c>
      <x:c r="F5498" s="5" t="n">
        <x:v>2</x:v>
      </x:c>
      <x:c r="G5498" s="4" t="n">
        <x:v>1190</x:v>
      </x:c>
      <x:c r="H5498" s="7" t="n">
        <x:v>0.05</x:v>
      </x:c>
      <x:c r="I5498" s="4" t="n">
        <x:v>770</x:v>
      </x:c>
      <x:c r="J5498" s="8" t="n">
        <x:f>ROUND(F5498*G5498*(1-H5498),2)</x:f>
        <x:v>2261</x:v>
      </x:c>
      <x:c r="K5498" s="8" t="n">
        <x:f>F5498*I5498</x:f>
        <x:v>1540</x:v>
      </x:c>
      <x:c r="L5498" s="8" t="n">
        <x:f>J5498-K5498</x:f>
        <x:v>721</x:v>
      </x:c>
    </x:row>
    <x:row r="5499" ht="21" customHeight="1">
      <x:c r="A5499" s="1" t="str">
        <x:v>SL005498</x:v>
      </x:c>
      <x:c r="B5499" s="1" t="str">
        <x:v>INV002845</x:v>
      </x:c>
      <x:c r="C5499" s="6" t="n">
        <x:v>45857</x:v>
      </x:c>
      <x:c r="D5499" s="1" t="str">
        <x:v>P002</x:v>
      </x:c>
      <x:c r="E5499" s="1" t="str">
        <x:v>Online</x:v>
      </x:c>
      <x:c r="F5499" s="5" t="n">
        <x:v>2</x:v>
      </x:c>
      <x:c r="G5499" s="4" t="n">
        <x:v>1090</x:v>
      </x:c>
      <x:c r="H5499" s="7" t="n">
        <x:v>0</x:v>
      </x:c>
      <x:c r="I5499" s="4" t="n">
        <x:v>770</x:v>
      </x:c>
      <x:c r="J5499" s="8" t="n">
        <x:f>ROUND(F5499*G5499*(1-H5499),2)</x:f>
        <x:v>2180</x:v>
      </x:c>
      <x:c r="K5499" s="8" t="n">
        <x:f>F5499*I5499</x:f>
        <x:v>1540</x:v>
      </x:c>
      <x:c r="L5499" s="8" t="n">
        <x:f>J5499-K5499</x:f>
        <x:v>640</x:v>
      </x:c>
    </x:row>
    <x:row r="5500" ht="21" customHeight="1">
      <x:c r="A5500" s="1" t="str">
        <x:v>SL005499</x:v>
      </x:c>
      <x:c r="B5500" s="1" t="str">
        <x:v>INV002845</x:v>
      </x:c>
      <x:c r="C5500" s="6" t="n">
        <x:v>45857</x:v>
      </x:c>
      <x:c r="D5500" s="1" t="str">
        <x:v>P005</x:v>
      </x:c>
      <x:c r="E5500" s="1" t="str">
        <x:v>Online</x:v>
      </x:c>
      <x:c r="F5500" s="5" t="n">
        <x:v>3</x:v>
      </x:c>
      <x:c r="G5500" s="4" t="n">
        <x:v>1240</x:v>
      </x:c>
      <x:c r="H5500" s="7" t="n">
        <x:v>0</x:v>
      </x:c>
      <x:c r="I5500" s="4" t="n">
        <x:v>920</x:v>
      </x:c>
      <x:c r="J5500" s="8" t="n">
        <x:f>ROUND(F5500*G5500*(1-H5500),2)</x:f>
        <x:v>3720</x:v>
      </x:c>
      <x:c r="K5500" s="8" t="n">
        <x:f>F5500*I5500</x:f>
        <x:v>2760</x:v>
      </x:c>
      <x:c r="L5500" s="8" t="n">
        <x:f>J5500-K5500</x:f>
        <x:v>960</x:v>
      </x:c>
    </x:row>
    <x:row r="5501" ht="21" customHeight="1">
      <x:c r="A5501" s="1" t="str">
        <x:v>SL005500</x:v>
      </x:c>
      <x:c r="B5501" s="1" t="str">
        <x:v>INV002846</x:v>
      </x:c>
      <x:c r="C5501" s="6" t="n">
        <x:v>45857</x:v>
      </x:c>
      <x:c r="D5501" s="1" t="str">
        <x:v>P008</x:v>
      </x:c>
      <x:c r="E5501" s="1" t="str">
        <x:v>Online</x:v>
      </x:c>
      <x:c r="F5501" s="5" t="n">
        <x:v>2</x:v>
      </x:c>
      <x:c r="G5501" s="4" t="n">
        <x:v>1630</x:v>
      </x:c>
      <x:c r="H5501" s="7" t="n">
        <x:v>0.05</x:v>
      </x:c>
      <x:c r="I5501" s="4" t="n">
        <x:v>1060</x:v>
      </x:c>
      <x:c r="J5501" s="8" t="n">
        <x:f>ROUND(F5501*G5501*(1-H5501),2)</x:f>
        <x:v>3097</x:v>
      </x:c>
      <x:c r="K5501" s="8" t="n">
        <x:f>F5501*I5501</x:f>
        <x:v>2120</x:v>
      </x:c>
      <x:c r="L5501" s="8" t="n">
        <x:f>J5501-K5501</x:f>
        <x:v>977</x:v>
      </x:c>
    </x:row>
    <x:row r="5502" ht="21" customHeight="1">
      <x:c r="A5502" s="1" t="str">
        <x:v>SL005501</x:v>
      </x:c>
      <x:c r="B5502" s="1" t="str">
        <x:v>INV002847</x:v>
      </x:c>
      <x:c r="C5502" s="6" t="n">
        <x:v>45858</x:v>
      </x:c>
      <x:c r="D5502" s="1" t="str">
        <x:v>P018</x:v>
      </x:c>
      <x:c r="E5502" s="1" t="str">
        <x:v>Shop</x:v>
      </x:c>
      <x:c r="F5502" s="5" t="n">
        <x:v>1</x:v>
      </x:c>
      <x:c r="G5502" s="4" t="n">
        <x:v>9090</x:v>
      </x:c>
      <x:c r="H5502" s="7" t="n">
        <x:v>0.05</x:v>
      </x:c>
      <x:c r="I5502" s="4" t="n">
        <x:v>6430</x:v>
      </x:c>
      <x:c r="J5502" s="8" t="n">
        <x:f>ROUND(F5502*G5502*(1-H5502),2)</x:f>
        <x:v>8635.5</x:v>
      </x:c>
      <x:c r="K5502" s="8" t="n">
        <x:f>F5502*I5502</x:f>
        <x:v>6430</x:v>
      </x:c>
      <x:c r="L5502" s="8" t="n">
        <x:f>J5502-K5502</x:f>
        <x:v>2205.5</x:v>
      </x:c>
    </x:row>
    <x:row r="5503" ht="21" customHeight="1">
      <x:c r="A5503" s="1" t="str">
        <x:v>SL005502</x:v>
      </x:c>
      <x:c r="B5503" s="1" t="str">
        <x:v>INV002848</x:v>
      </x:c>
      <x:c r="C5503" s="6" t="n">
        <x:v>45858</x:v>
      </x:c>
      <x:c r="D5503" s="1" t="str">
        <x:v>P001</x:v>
      </x:c>
      <x:c r="E5503" s="1" t="str">
        <x:v>Online</x:v>
      </x:c>
      <x:c r="F5503" s="5" t="n">
        <x:v>1</x:v>
      </x:c>
      <x:c r="G5503" s="4" t="n">
        <x:v>1240</x:v>
      </x:c>
      <x:c r="H5503" s="7" t="n">
        <x:v>0</x:v>
      </x:c>
      <x:c r="I5503" s="4" t="n">
        <x:v>920</x:v>
      </x:c>
      <x:c r="J5503" s="8" t="n">
        <x:f>ROUND(F5503*G5503*(1-H5503),2)</x:f>
        <x:v>1240</x:v>
      </x:c>
      <x:c r="K5503" s="8" t="n">
        <x:f>F5503*I5503</x:f>
        <x:v>920</x:v>
      </x:c>
      <x:c r="L5503" s="8" t="n">
        <x:f>J5503-K5503</x:f>
        <x:v>320</x:v>
      </x:c>
    </x:row>
    <x:row r="5504" ht="21" customHeight="1">
      <x:c r="A5504" s="1" t="str">
        <x:v>SL005503</x:v>
      </x:c>
      <x:c r="B5504" s="1" t="str">
        <x:v>INV002848</x:v>
      </x:c>
      <x:c r="C5504" s="6" t="n">
        <x:v>45858</x:v>
      </x:c>
      <x:c r="D5504" s="1" t="str">
        <x:v>P040</x:v>
      </x:c>
      <x:c r="E5504" s="1" t="str">
        <x:v>Online</x:v>
      </x:c>
      <x:c r="F5504" s="5" t="n">
        <x:v>3</x:v>
      </x:c>
      <x:c r="G5504" s="4" t="n">
        <x:v>990</x:v>
      </x:c>
      <x:c r="H5504" s="7" t="n">
        <x:v>0</x:v>
      </x:c>
      <x:c r="I5504" s="4" t="n">
        <x:v>640</x:v>
      </x:c>
      <x:c r="J5504" s="8" t="n">
        <x:f>ROUND(F5504*G5504*(1-H5504),2)</x:f>
        <x:v>2970</x:v>
      </x:c>
      <x:c r="K5504" s="8" t="n">
        <x:f>F5504*I5504</x:f>
        <x:v>1920</x:v>
      </x:c>
      <x:c r="L5504" s="8" t="n">
        <x:f>J5504-K5504</x:f>
        <x:v>1050</x:v>
      </x:c>
    </x:row>
    <x:row r="5505" ht="21" customHeight="1">
      <x:c r="A5505" s="1" t="str">
        <x:v>SL005504</x:v>
      </x:c>
      <x:c r="B5505" s="1" t="str">
        <x:v>INV002848</x:v>
      </x:c>
      <x:c r="C5505" s="6" t="n">
        <x:v>45858</x:v>
      </x:c>
      <x:c r="D5505" s="1" t="str">
        <x:v>P033</x:v>
      </x:c>
      <x:c r="E5505" s="1" t="str">
        <x:v>Online</x:v>
      </x:c>
      <x:c r="F5505" s="5" t="n">
        <x:v>1</x:v>
      </x:c>
      <x:c r="G5505" s="4" t="n">
        <x:v>890</x:v>
      </x:c>
      <x:c r="H5505" s="7" t="n">
        <x:v>0.05</x:v>
      </x:c>
      <x:c r="I5505" s="4" t="n">
        <x:v>660</x:v>
      </x:c>
      <x:c r="J5505" s="8" t="n">
        <x:f>ROUND(F5505*G5505*(1-H5505),2)</x:f>
        <x:v>845.5</x:v>
      </x:c>
      <x:c r="K5505" s="8" t="n">
        <x:f>F5505*I5505</x:f>
        <x:v>660</x:v>
      </x:c>
      <x:c r="L5505" s="8" t="n">
        <x:f>J5505-K5505</x:f>
        <x:v>185.5</x:v>
      </x:c>
    </x:row>
    <x:row r="5506" ht="21" customHeight="1">
      <x:c r="A5506" s="1" t="str">
        <x:v>SL005505</x:v>
      </x:c>
      <x:c r="B5506" s="1" t="str">
        <x:v>INV002849</x:v>
      </x:c>
      <x:c r="C5506" s="6" t="n">
        <x:v>45858</x:v>
      </x:c>
      <x:c r="D5506" s="1" t="str">
        <x:v>P001</x:v>
      </x:c>
      <x:c r="E5506" s="1" t="str">
        <x:v>Shop</x:v>
      </x:c>
      <x:c r="F5506" s="5" t="n">
        <x:v>1</x:v>
      </x:c>
      <x:c r="G5506" s="4" t="n">
        <x:v>1240</x:v>
      </x:c>
      <x:c r="H5506" s="7" t="n">
        <x:v>0.05</x:v>
      </x:c>
      <x:c r="I5506" s="4" t="n">
        <x:v>920</x:v>
      </x:c>
      <x:c r="J5506" s="8" t="n">
        <x:f>ROUND(F5506*G5506*(1-H5506),2)</x:f>
        <x:v>1178</x:v>
      </x:c>
      <x:c r="K5506" s="8" t="n">
        <x:f>F5506*I5506</x:f>
        <x:v>920</x:v>
      </x:c>
      <x:c r="L5506" s="8" t="n">
        <x:f>J5506-K5506</x:f>
        <x:v>258</x:v>
      </x:c>
    </x:row>
    <x:row r="5507" ht="21" customHeight="1">
      <x:c r="A5507" s="1" t="str">
        <x:v>SL005506</x:v>
      </x:c>
      <x:c r="B5507" s="1" t="str">
        <x:v>INV002850</x:v>
      </x:c>
      <x:c r="C5507" s="6" t="n">
        <x:v>45858</x:v>
      </x:c>
      <x:c r="D5507" s="1" t="str">
        <x:v>P035</x:v>
      </x:c>
      <x:c r="E5507" s="1" t="str">
        <x:v>Shop</x:v>
      </x:c>
      <x:c r="F5507" s="5" t="n">
        <x:v>1</x:v>
      </x:c>
      <x:c r="G5507" s="4" t="n">
        <x:v>1020</x:v>
      </x:c>
      <x:c r="H5507" s="7" t="n">
        <x:v>0.1</x:v>
      </x:c>
      <x:c r="I5507" s="4" t="n">
        <x:v>690</x:v>
      </x:c>
      <x:c r="J5507" s="8" t="n">
        <x:f>ROUND(F5507*G5507*(1-H5507),2)</x:f>
        <x:v>918</x:v>
      </x:c>
      <x:c r="K5507" s="8" t="n">
        <x:f>F5507*I5507</x:f>
        <x:v>690</x:v>
      </x:c>
      <x:c r="L5507" s="8" t="n">
        <x:f>J5507-K5507</x:f>
        <x:v>228</x:v>
      </x:c>
    </x:row>
    <x:row r="5508" ht="21" customHeight="1">
      <x:c r="A5508" s="1" t="str">
        <x:v>SL005507</x:v>
      </x:c>
      <x:c r="B5508" s="1" t="str">
        <x:v>INV002851</x:v>
      </x:c>
      <x:c r="C5508" s="6" t="n">
        <x:v>45858</x:v>
      </x:c>
      <x:c r="D5508" s="1" t="str">
        <x:v>P002</x:v>
      </x:c>
      <x:c r="E5508" s="1" t="str">
        <x:v>Shop</x:v>
      </x:c>
      <x:c r="F5508" s="5" t="n">
        <x:v>3</x:v>
      </x:c>
      <x:c r="G5508" s="4" t="n">
        <x:v>1090</x:v>
      </x:c>
      <x:c r="H5508" s="7" t="n">
        <x:v>0.05</x:v>
      </x:c>
      <x:c r="I5508" s="4" t="n">
        <x:v>770</x:v>
      </x:c>
      <x:c r="J5508" s="8" t="n">
        <x:f>ROUND(F5508*G5508*(1-H5508),2)</x:f>
        <x:v>3106.5</x:v>
      </x:c>
      <x:c r="K5508" s="8" t="n">
        <x:f>F5508*I5508</x:f>
        <x:v>2310</x:v>
      </x:c>
      <x:c r="L5508" s="8" t="n">
        <x:f>J5508-K5508</x:f>
        <x:v>796.5</x:v>
      </x:c>
    </x:row>
    <x:row r="5509" ht="21" customHeight="1">
      <x:c r="A5509" s="1" t="str">
        <x:v>SL005508</x:v>
      </x:c>
      <x:c r="B5509" s="1" t="str">
        <x:v>INV002851</x:v>
      </x:c>
      <x:c r="C5509" s="6" t="n">
        <x:v>45858</x:v>
      </x:c>
      <x:c r="D5509" s="1" t="str">
        <x:v>P036</x:v>
      </x:c>
      <x:c r="E5509" s="1" t="str">
        <x:v>Shop</x:v>
      </x:c>
      <x:c r="F5509" s="5" t="n">
        <x:v>2</x:v>
      </x:c>
      <x:c r="G5509" s="4" t="n">
        <x:v>1030</x:v>
      </x:c>
      <x:c r="H5509" s="7" t="n">
        <x:v>0</x:v>
      </x:c>
      <x:c r="I5509" s="4" t="n">
        <x:v>670</x:v>
      </x:c>
      <x:c r="J5509" s="8" t="n">
        <x:f>ROUND(F5509*G5509*(1-H5509),2)</x:f>
        <x:v>2060</x:v>
      </x:c>
      <x:c r="K5509" s="8" t="n">
        <x:f>F5509*I5509</x:f>
        <x:v>1340</x:v>
      </x:c>
      <x:c r="L5509" s="8" t="n">
        <x:f>J5509-K5509</x:f>
        <x:v>720</x:v>
      </x:c>
    </x:row>
    <x:row r="5510" ht="21" customHeight="1">
      <x:c r="A5510" s="1" t="str">
        <x:v>SL005509</x:v>
      </x:c>
      <x:c r="B5510" s="1" t="str">
        <x:v>INV002851</x:v>
      </x:c>
      <x:c r="C5510" s="6" t="n">
        <x:v>45858</x:v>
      </x:c>
      <x:c r="D5510" s="1" t="str">
        <x:v>P019</x:v>
      </x:c>
      <x:c r="E5510" s="1" t="str">
        <x:v>Shop</x:v>
      </x:c>
      <x:c r="F5510" s="5" t="n">
        <x:v>1</x:v>
      </x:c>
      <x:c r="G5510" s="4" t="n">
        <x:v>9580</x:v>
      </x:c>
      <x:c r="H5510" s="7" t="n">
        <x:v>0</x:v>
      </x:c>
      <x:c r="I5510" s="4" t="n">
        <x:v>6490</x:v>
      </x:c>
      <x:c r="J5510" s="8" t="n">
        <x:f>ROUND(F5510*G5510*(1-H5510),2)</x:f>
        <x:v>9580</x:v>
      </x:c>
      <x:c r="K5510" s="8" t="n">
        <x:f>F5510*I5510</x:f>
        <x:v>6490</x:v>
      </x:c>
      <x:c r="L5510" s="8" t="n">
        <x:f>J5510-K5510</x:f>
        <x:v>3090</x:v>
      </x:c>
    </x:row>
    <x:row r="5511" ht="21" customHeight="1">
      <x:c r="A5511" s="1" t="str">
        <x:v>SL005510</x:v>
      </x:c>
      <x:c r="B5511" s="1" t="str">
        <x:v>INV002852</x:v>
      </x:c>
      <x:c r="C5511" s="6" t="n">
        <x:v>45858</x:v>
      </x:c>
      <x:c r="D5511" s="1" t="str">
        <x:v>P032</x:v>
      </x:c>
      <x:c r="E5511" s="1" t="str">
        <x:v>Shop</x:v>
      </x:c>
      <x:c r="F5511" s="5" t="n">
        <x:v>3</x:v>
      </x:c>
      <x:c r="G5511" s="4" t="n">
        <x:v>6710</x:v>
      </x:c>
      <x:c r="H5511" s="7" t="n">
        <x:v>0.05</x:v>
      </x:c>
      <x:c r="I5511" s="4" t="n">
        <x:v>4360</x:v>
      </x:c>
      <x:c r="J5511" s="8" t="n">
        <x:f>ROUND(F5511*G5511*(1-H5511),2)</x:f>
        <x:v>19123.5</x:v>
      </x:c>
      <x:c r="K5511" s="8" t="n">
        <x:f>F5511*I5511</x:f>
        <x:v>13080</x:v>
      </x:c>
      <x:c r="L5511" s="8" t="n">
        <x:f>J5511-K5511</x:f>
        <x:v>6043.5</x:v>
      </x:c>
    </x:row>
    <x:row r="5512" ht="21" customHeight="1">
      <x:c r="A5512" s="1" t="str">
        <x:v>SL005511</x:v>
      </x:c>
      <x:c r="B5512" s="1" t="str">
        <x:v>INV002853</x:v>
      </x:c>
      <x:c r="C5512" s="6" t="n">
        <x:v>45858</x:v>
      </x:c>
      <x:c r="D5512" s="1" t="str">
        <x:v>P029</x:v>
      </x:c>
      <x:c r="E5512" s="1" t="str">
        <x:v>Shop</x:v>
      </x:c>
      <x:c r="F5512" s="5" t="n">
        <x:v>1</x:v>
      </x:c>
      <x:c r="G5512" s="4" t="n">
        <x:v>5560</x:v>
      </x:c>
      <x:c r="H5512" s="7" t="n">
        <x:v>0</x:v>
      </x:c>
      <x:c r="I5512" s="4" t="n">
        <x:v>4110</x:v>
      </x:c>
      <x:c r="J5512" s="8" t="n">
        <x:f>ROUND(F5512*G5512*(1-H5512),2)</x:f>
        <x:v>5560</x:v>
      </x:c>
      <x:c r="K5512" s="8" t="n">
        <x:f>F5512*I5512</x:f>
        <x:v>4110</x:v>
      </x:c>
      <x:c r="L5512" s="8" t="n">
        <x:f>J5512-K5512</x:f>
        <x:v>1450</x:v>
      </x:c>
    </x:row>
    <x:row r="5513" ht="21" customHeight="1">
      <x:c r="A5513" s="1" t="str">
        <x:v>SL005512</x:v>
      </x:c>
      <x:c r="B5513" s="1" t="str">
        <x:v>INV002854</x:v>
      </x:c>
      <x:c r="C5513" s="6" t="n">
        <x:v>45859</x:v>
      </x:c>
      <x:c r="D5513" s="1" t="str">
        <x:v>P016</x:v>
      </x:c>
      <x:c r="E5513" s="1" t="str">
        <x:v>Shop</x:v>
      </x:c>
      <x:c r="F5513" s="5" t="n">
        <x:v>2</x:v>
      </x:c>
      <x:c r="G5513" s="4" t="n">
        <x:v>1190</x:v>
      </x:c>
      <x:c r="H5513" s="7" t="n">
        <x:v>0.1</x:v>
      </x:c>
      <x:c r="I5513" s="4" t="n">
        <x:v>770</x:v>
      </x:c>
      <x:c r="J5513" s="8" t="n">
        <x:f>ROUND(F5513*G5513*(1-H5513),2)</x:f>
        <x:v>2142</x:v>
      </x:c>
      <x:c r="K5513" s="8" t="n">
        <x:f>F5513*I5513</x:f>
        <x:v>1540</x:v>
      </x:c>
      <x:c r="L5513" s="8" t="n">
        <x:f>J5513-K5513</x:f>
        <x:v>602</x:v>
      </x:c>
    </x:row>
    <x:row r="5514" ht="21" customHeight="1">
      <x:c r="A5514" s="1" t="str">
        <x:v>SL005513</x:v>
      </x:c>
      <x:c r="B5514" s="1" t="str">
        <x:v>INV002854</x:v>
      </x:c>
      <x:c r="C5514" s="6" t="n">
        <x:v>45859</x:v>
      </x:c>
      <x:c r="D5514" s="1" t="str">
        <x:v>P037</x:v>
      </x:c>
      <x:c r="E5514" s="1" t="str">
        <x:v>Shop</x:v>
      </x:c>
      <x:c r="F5514" s="5" t="n">
        <x:v>3</x:v>
      </x:c>
      <x:c r="G5514" s="4" t="n">
        <x:v>1200</x:v>
      </x:c>
      <x:c r="H5514" s="7" t="n">
        <x:v>0</x:v>
      </x:c>
      <x:c r="I5514" s="4" t="n">
        <x:v>890</x:v>
      </x:c>
      <x:c r="J5514" s="8" t="n">
        <x:f>ROUND(F5514*G5514*(1-H5514),2)</x:f>
        <x:v>3600</x:v>
      </x:c>
      <x:c r="K5514" s="8" t="n">
        <x:f>F5514*I5514</x:f>
        <x:v>2670</x:v>
      </x:c>
      <x:c r="L5514" s="8" t="n">
        <x:f>J5514-K5514</x:f>
        <x:v>930</x:v>
      </x:c>
    </x:row>
    <x:row r="5515" ht="21" customHeight="1">
      <x:c r="A5515" s="1" t="str">
        <x:v>SL005514</x:v>
      </x:c>
      <x:c r="B5515" s="1" t="str">
        <x:v>INV002854</x:v>
      </x:c>
      <x:c r="C5515" s="6" t="n">
        <x:v>45859</x:v>
      </x:c>
      <x:c r="D5515" s="1" t="str">
        <x:v>P026</x:v>
      </x:c>
      <x:c r="E5515" s="1" t="str">
        <x:v>Shop</x:v>
      </x:c>
      <x:c r="F5515" s="5" t="n">
        <x:v>3</x:v>
      </x:c>
      <x:c r="G5515" s="4" t="n">
        <x:v>5460</x:v>
      </x:c>
      <x:c r="H5515" s="7" t="n">
        <x:v>0.05</x:v>
      </x:c>
      <x:c r="I5515" s="4" t="n">
        <x:v>3860</x:v>
      </x:c>
      <x:c r="J5515" s="8" t="n">
        <x:f>ROUND(F5515*G5515*(1-H5515),2)</x:f>
        <x:v>15561</x:v>
      </x:c>
      <x:c r="K5515" s="8" t="n">
        <x:f>F5515*I5515</x:f>
        <x:v>11580</x:v>
      </x:c>
      <x:c r="L5515" s="8" t="n">
        <x:f>J5515-K5515</x:f>
        <x:v>3981</x:v>
      </x:c>
    </x:row>
    <x:row r="5516" ht="21" customHeight="1">
      <x:c r="A5516" s="1" t="str">
        <x:v>SL005515</x:v>
      </x:c>
      <x:c r="B5516" s="1" t="str">
        <x:v>INV002855</x:v>
      </x:c>
      <x:c r="C5516" s="6" t="n">
        <x:v>45859</x:v>
      </x:c>
      <x:c r="D5516" s="1" t="str">
        <x:v>P016</x:v>
      </x:c>
      <x:c r="E5516" s="1" t="str">
        <x:v>Shop</x:v>
      </x:c>
      <x:c r="F5516" s="5" t="n">
        <x:v>3</x:v>
      </x:c>
      <x:c r="G5516" s="4" t="n">
        <x:v>1190</x:v>
      </x:c>
      <x:c r="H5516" s="7" t="n">
        <x:v>0.1</x:v>
      </x:c>
      <x:c r="I5516" s="4" t="n">
        <x:v>770</x:v>
      </x:c>
      <x:c r="J5516" s="8" t="n">
        <x:f>ROUND(F5516*G5516*(1-H5516),2)</x:f>
        <x:v>3213</x:v>
      </x:c>
      <x:c r="K5516" s="8" t="n">
        <x:f>F5516*I5516</x:f>
        <x:v>2310</x:v>
      </x:c>
      <x:c r="L5516" s="8" t="n">
        <x:f>J5516-K5516</x:f>
        <x:v>903</x:v>
      </x:c>
    </x:row>
    <x:row r="5517" ht="21" customHeight="1">
      <x:c r="A5517" s="1" t="str">
        <x:v>SL005516</x:v>
      </x:c>
      <x:c r="B5517" s="1" t="str">
        <x:v>INV002856</x:v>
      </x:c>
      <x:c r="C5517" s="6" t="n">
        <x:v>45859</x:v>
      </x:c>
      <x:c r="D5517" s="1" t="str">
        <x:v>P007</x:v>
      </x:c>
      <x:c r="E5517" s="1" t="str">
        <x:v>Shop</x:v>
      </x:c>
      <x:c r="F5517" s="5" t="n">
        <x:v>3</x:v>
      </x:c>
      <x:c r="G5517" s="4" t="n">
        <x:v>1580</x:v>
      </x:c>
      <x:c r="H5517" s="7" t="n">
        <x:v>0</x:v>
      </x:c>
      <x:c r="I5517" s="4" t="n">
        <x:v>1070</x:v>
      </x:c>
      <x:c r="J5517" s="8" t="n">
        <x:f>ROUND(F5517*G5517*(1-H5517),2)</x:f>
        <x:v>4740</x:v>
      </x:c>
      <x:c r="K5517" s="8" t="n">
        <x:f>F5517*I5517</x:f>
        <x:v>3210</x:v>
      </x:c>
      <x:c r="L5517" s="8" t="n">
        <x:f>J5517-K5517</x:f>
        <x:v>1530</x:v>
      </x:c>
    </x:row>
    <x:row r="5518" ht="21" customHeight="1">
      <x:c r="A5518" s="1" t="str">
        <x:v>SL005517</x:v>
      </x:c>
      <x:c r="B5518" s="1" t="str">
        <x:v>INV002856</x:v>
      </x:c>
      <x:c r="C5518" s="6" t="n">
        <x:v>45859</x:v>
      </x:c>
      <x:c r="D5518" s="1" t="str">
        <x:v>P014</x:v>
      </x:c>
      <x:c r="E5518" s="1" t="str">
        <x:v>Shop</x:v>
      </x:c>
      <x:c r="F5518" s="5" t="n">
        <x:v>2</x:v>
      </x:c>
      <x:c r="G5518" s="4" t="n">
        <x:v>790</x:v>
      </x:c>
      <x:c r="H5518" s="7" t="n">
        <x:v>0.05</x:v>
      </x:c>
      <x:c r="I5518" s="4" t="n">
        <x:v>560</x:v>
      </x:c>
      <x:c r="J5518" s="8" t="n">
        <x:f>ROUND(F5518*G5518*(1-H5518),2)</x:f>
        <x:v>1501</x:v>
      </x:c>
      <x:c r="K5518" s="8" t="n">
        <x:f>F5518*I5518</x:f>
        <x:v>1120</x:v>
      </x:c>
      <x:c r="L5518" s="8" t="n">
        <x:f>J5518-K5518</x:f>
        <x:v>381</x:v>
      </x:c>
    </x:row>
    <x:row r="5519" ht="21" customHeight="1">
      <x:c r="A5519" s="1" t="str">
        <x:v>SL005518</x:v>
      </x:c>
      <x:c r="B5519" s="1" t="str">
        <x:v>INV002857</x:v>
      </x:c>
      <x:c r="C5519" s="6" t="n">
        <x:v>45859</x:v>
      </x:c>
      <x:c r="D5519" s="1" t="str">
        <x:v>P028</x:v>
      </x:c>
      <x:c r="E5519" s="1" t="str">
        <x:v>Shop</x:v>
      </x:c>
      <x:c r="F5519" s="5" t="n">
        <x:v>3</x:v>
      </x:c>
      <x:c r="G5519" s="4" t="n">
        <x:v>6790</x:v>
      </x:c>
      <x:c r="H5519" s="7" t="n">
        <x:v>0</x:v>
      </x:c>
      <x:c r="I5519" s="4" t="n">
        <x:v>4410</x:v>
      </x:c>
      <x:c r="J5519" s="8" t="n">
        <x:f>ROUND(F5519*G5519*(1-H5519),2)</x:f>
        <x:v>20370</x:v>
      </x:c>
      <x:c r="K5519" s="8" t="n">
        <x:f>F5519*I5519</x:f>
        <x:v>13230</x:v>
      </x:c>
      <x:c r="L5519" s="8" t="n">
        <x:f>J5519-K5519</x:f>
        <x:v>7140</x:v>
      </x:c>
    </x:row>
    <x:row r="5520" ht="21" customHeight="1">
      <x:c r="A5520" s="1" t="str">
        <x:v>SL005519</x:v>
      </x:c>
      <x:c r="B5520" s="1" t="str">
        <x:v>INV002858</x:v>
      </x:c>
      <x:c r="C5520" s="6" t="n">
        <x:v>45859</x:v>
      </x:c>
      <x:c r="D5520" s="1" t="str">
        <x:v>P012</x:v>
      </x:c>
      <x:c r="E5520" s="1" t="str">
        <x:v>Shop</x:v>
      </x:c>
      <x:c r="F5520" s="5" t="n">
        <x:v>2</x:v>
      </x:c>
      <x:c r="G5520" s="4" t="n">
        <x:v>1120</x:v>
      </x:c>
      <x:c r="H5520" s="7" t="n">
        <x:v>0</x:v>
      </x:c>
      <x:c r="I5520" s="4" t="n">
        <x:v>730</x:v>
      </x:c>
      <x:c r="J5520" s="8" t="n">
        <x:f>ROUND(F5520*G5520*(1-H5520),2)</x:f>
        <x:v>2240</x:v>
      </x:c>
      <x:c r="K5520" s="8" t="n">
        <x:f>F5520*I5520</x:f>
        <x:v>1460</x:v>
      </x:c>
      <x:c r="L5520" s="8" t="n">
        <x:f>J5520-K5520</x:f>
        <x:v>780</x:v>
      </x:c>
    </x:row>
    <x:row r="5521" ht="21" customHeight="1">
      <x:c r="A5521" s="1" t="str">
        <x:v>SL005520</x:v>
      </x:c>
      <x:c r="B5521" s="1" t="str">
        <x:v>INV002858</x:v>
      </x:c>
      <x:c r="C5521" s="6" t="n">
        <x:v>45859</x:v>
      </x:c>
      <x:c r="D5521" s="1" t="str">
        <x:v>P019</x:v>
      </x:c>
      <x:c r="E5521" s="1" t="str">
        <x:v>Shop</x:v>
      </x:c>
      <x:c r="F5521" s="5" t="n">
        <x:v>2</x:v>
      </x:c>
      <x:c r="G5521" s="4" t="n">
        <x:v>9580</x:v>
      </x:c>
      <x:c r="H5521" s="7" t="n">
        <x:v>0</x:v>
      </x:c>
      <x:c r="I5521" s="4" t="n">
        <x:v>6490</x:v>
      </x:c>
      <x:c r="J5521" s="8" t="n">
        <x:f>ROUND(F5521*G5521*(1-H5521),2)</x:f>
        <x:v>19160</x:v>
      </x:c>
      <x:c r="K5521" s="8" t="n">
        <x:f>F5521*I5521</x:f>
        <x:v>12980</x:v>
      </x:c>
      <x:c r="L5521" s="8" t="n">
        <x:f>J5521-K5521</x:f>
        <x:v>6180</x:v>
      </x:c>
    </x:row>
    <x:row r="5522" ht="21" customHeight="1">
      <x:c r="A5522" s="1" t="str">
        <x:v>SL005521</x:v>
      </x:c>
      <x:c r="B5522" s="1" t="str">
        <x:v>INV002859</x:v>
      </x:c>
      <x:c r="C5522" s="6" t="n">
        <x:v>45860</x:v>
      </x:c>
      <x:c r="D5522" s="1" t="str">
        <x:v>P019</x:v>
      </x:c>
      <x:c r="E5522" s="1" t="str">
        <x:v>Online</x:v>
      </x:c>
      <x:c r="F5522" s="5" t="n">
        <x:v>3</x:v>
      </x:c>
      <x:c r="G5522" s="4" t="n">
        <x:v>9580</x:v>
      </x:c>
      <x:c r="H5522" s="7" t="n">
        <x:v>0</x:v>
      </x:c>
      <x:c r="I5522" s="4" t="n">
        <x:v>6490</x:v>
      </x:c>
      <x:c r="J5522" s="8" t="n">
        <x:f>ROUND(F5522*G5522*(1-H5522),2)</x:f>
        <x:v>28740</x:v>
      </x:c>
      <x:c r="K5522" s="8" t="n">
        <x:f>F5522*I5522</x:f>
        <x:v>19470</x:v>
      </x:c>
      <x:c r="L5522" s="8" t="n">
        <x:f>J5522-K5522</x:f>
        <x:v>9270</x:v>
      </x:c>
    </x:row>
    <x:row r="5523" ht="21" customHeight="1">
      <x:c r="A5523" s="1" t="str">
        <x:v>SL005522</x:v>
      </x:c>
      <x:c r="B5523" s="1" t="str">
        <x:v>INV002860</x:v>
      </x:c>
      <x:c r="C5523" s="6" t="n">
        <x:v>45860</x:v>
      </x:c>
      <x:c r="D5523" s="1" t="str">
        <x:v>P006</x:v>
      </x:c>
      <x:c r="E5523" s="1" t="str">
        <x:v>Shop</x:v>
      </x:c>
      <x:c r="F5523" s="5" t="n">
        <x:v>1</x:v>
      </x:c>
      <x:c r="G5523" s="4" t="n">
        <x:v>1120</x:v>
      </x:c>
      <x:c r="H5523" s="7" t="n">
        <x:v>0.1</x:v>
      </x:c>
      <x:c r="I5523" s="4" t="n">
        <x:v>790</x:v>
      </x:c>
      <x:c r="J5523" s="8" t="n">
        <x:f>ROUND(F5523*G5523*(1-H5523),2)</x:f>
        <x:v>1008</x:v>
      </x:c>
      <x:c r="K5523" s="8" t="n">
        <x:f>F5523*I5523</x:f>
        <x:v>790</x:v>
      </x:c>
      <x:c r="L5523" s="8" t="n">
        <x:f>J5523-K5523</x:f>
        <x:v>218</x:v>
      </x:c>
    </x:row>
    <x:row r="5524" ht="21" customHeight="1">
      <x:c r="A5524" s="1" t="str">
        <x:v>SL005523</x:v>
      </x:c>
      <x:c r="B5524" s="1" t="str">
        <x:v>INV002860</x:v>
      </x:c>
      <x:c r="C5524" s="6" t="n">
        <x:v>45860</x:v>
      </x:c>
      <x:c r="D5524" s="1" t="str">
        <x:v>P013</x:v>
      </x:c>
      <x:c r="E5524" s="1" t="str">
        <x:v>Shop</x:v>
      </x:c>
      <x:c r="F5524" s="5" t="n">
        <x:v>1</x:v>
      </x:c>
      <x:c r="G5524" s="4" t="n">
        <x:v>1010</x:v>
      </x:c>
      <x:c r="H5524" s="7" t="n">
        <x:v>0</x:v>
      </x:c>
      <x:c r="I5524" s="4" t="n">
        <x:v>750</x:v>
      </x:c>
      <x:c r="J5524" s="8" t="n">
        <x:f>ROUND(F5524*G5524*(1-H5524),2)</x:f>
        <x:v>1010</x:v>
      </x:c>
      <x:c r="K5524" s="8" t="n">
        <x:f>F5524*I5524</x:f>
        <x:v>750</x:v>
      </x:c>
      <x:c r="L5524" s="8" t="n">
        <x:f>J5524-K5524</x:f>
        <x:v>260</x:v>
      </x:c>
    </x:row>
    <x:row r="5525" ht="21" customHeight="1">
      <x:c r="A5525" s="1" t="str">
        <x:v>SL005524</x:v>
      </x:c>
      <x:c r="B5525" s="1" t="str">
        <x:v>INV002861</x:v>
      </x:c>
      <x:c r="C5525" s="6" t="n">
        <x:v>45860</x:v>
      </x:c>
      <x:c r="D5525" s="1" t="str">
        <x:v>P039</x:v>
      </x:c>
      <x:c r="E5525" s="1" t="str">
        <x:v>Online</x:v>
      </x:c>
      <x:c r="F5525" s="5" t="n">
        <x:v>2</x:v>
      </x:c>
      <x:c r="G5525" s="4" t="n">
        <x:v>1300</x:v>
      </x:c>
      <x:c r="H5525" s="7" t="n">
        <x:v>0</x:v>
      </x:c>
      <x:c r="I5525" s="4" t="n">
        <x:v>880</x:v>
      </x:c>
      <x:c r="J5525" s="8" t="n">
        <x:f>ROUND(F5525*G5525*(1-H5525),2)</x:f>
        <x:v>2600</x:v>
      </x:c>
      <x:c r="K5525" s="8" t="n">
        <x:f>F5525*I5525</x:f>
        <x:v>1760</x:v>
      </x:c>
      <x:c r="L5525" s="8" t="n">
        <x:f>J5525-K5525</x:f>
        <x:v>840</x:v>
      </x:c>
    </x:row>
    <x:row r="5526" ht="21" customHeight="1">
      <x:c r="A5526" s="1" t="str">
        <x:v>SL005525</x:v>
      </x:c>
      <x:c r="B5526" s="1" t="str">
        <x:v>INV002861</x:v>
      </x:c>
      <x:c r="C5526" s="6" t="n">
        <x:v>45860</x:v>
      </x:c>
      <x:c r="D5526" s="1" t="str">
        <x:v>P011</x:v>
      </x:c>
      <x:c r="E5526" s="1" t="str">
        <x:v>Online</x:v>
      </x:c>
      <x:c r="F5526" s="5" t="n">
        <x:v>1</x:v>
      </x:c>
      <x:c r="G5526" s="4" t="n">
        <x:v>1170</x:v>
      </x:c>
      <x:c r="H5526" s="7" t="n">
        <x:v>0.1</x:v>
      </x:c>
      <x:c r="I5526" s="4" t="n">
        <x:v>790</x:v>
      </x:c>
      <x:c r="J5526" s="8" t="n">
        <x:f>ROUND(F5526*G5526*(1-H5526),2)</x:f>
        <x:v>1053</x:v>
      </x:c>
      <x:c r="K5526" s="8" t="n">
        <x:f>F5526*I5526</x:f>
        <x:v>790</x:v>
      </x:c>
      <x:c r="L5526" s="8" t="n">
        <x:f>J5526-K5526</x:f>
        <x:v>263</x:v>
      </x:c>
    </x:row>
    <x:row r="5527" ht="21" customHeight="1">
      <x:c r="A5527" s="1" t="str">
        <x:v>SL005526</x:v>
      </x:c>
      <x:c r="B5527" s="1" t="str">
        <x:v>INV002862</x:v>
      </x:c>
      <x:c r="C5527" s="6" t="n">
        <x:v>45860</x:v>
      </x:c>
      <x:c r="D5527" s="1" t="str">
        <x:v>P029</x:v>
      </x:c>
      <x:c r="E5527" s="1" t="str">
        <x:v>Shop</x:v>
      </x:c>
      <x:c r="F5527" s="5" t="n">
        <x:v>1</x:v>
      </x:c>
      <x:c r="G5527" s="4" t="n">
        <x:v>5560</x:v>
      </x:c>
      <x:c r="H5527" s="7" t="n">
        <x:v>0</x:v>
      </x:c>
      <x:c r="I5527" s="4" t="n">
        <x:v>4110</x:v>
      </x:c>
      <x:c r="J5527" s="8" t="n">
        <x:f>ROUND(F5527*G5527*(1-H5527),2)</x:f>
        <x:v>5560</x:v>
      </x:c>
      <x:c r="K5527" s="8" t="n">
        <x:f>F5527*I5527</x:f>
        <x:v>4110</x:v>
      </x:c>
      <x:c r="L5527" s="8" t="n">
        <x:f>J5527-K5527</x:f>
        <x:v>1450</x:v>
      </x:c>
    </x:row>
    <x:row r="5528" ht="21" customHeight="1">
      <x:c r="A5528" s="1" t="str">
        <x:v>SL005527</x:v>
      </x:c>
      <x:c r="B5528" s="1" t="str">
        <x:v>INV002863</x:v>
      </x:c>
      <x:c r="C5528" s="6" t="n">
        <x:v>45860</x:v>
      </x:c>
      <x:c r="D5528" s="1" t="str">
        <x:v>P031</x:v>
      </x:c>
      <x:c r="E5528" s="1" t="str">
        <x:v>Shop</x:v>
      </x:c>
      <x:c r="F5528" s="5" t="n">
        <x:v>2</x:v>
      </x:c>
      <x:c r="G5528" s="4" t="n">
        <x:v>6510</x:v>
      </x:c>
      <x:c r="H5528" s="7" t="n">
        <x:v>0</x:v>
      </x:c>
      <x:c r="I5528" s="4" t="n">
        <x:v>4410</x:v>
      </x:c>
      <x:c r="J5528" s="8" t="n">
        <x:f>ROUND(F5528*G5528*(1-H5528),2)</x:f>
        <x:v>13020</x:v>
      </x:c>
      <x:c r="K5528" s="8" t="n">
        <x:f>F5528*I5528</x:f>
        <x:v>8820</x:v>
      </x:c>
      <x:c r="L5528" s="8" t="n">
        <x:f>J5528-K5528</x:f>
        <x:v>4200</x:v>
      </x:c>
    </x:row>
    <x:row r="5529" ht="21" customHeight="1">
      <x:c r="A5529" s="1" t="str">
        <x:v>SL005528</x:v>
      </x:c>
      <x:c r="B5529" s="1" t="str">
        <x:v>INV002863</x:v>
      </x:c>
      <x:c r="C5529" s="6" t="n">
        <x:v>45860</x:v>
      </x:c>
      <x:c r="D5529" s="1" t="str">
        <x:v>P009</x:v>
      </x:c>
      <x:c r="E5529" s="1" t="str">
        <x:v>Shop</x:v>
      </x:c>
      <x:c r="F5529" s="5" t="n">
        <x:v>2</x:v>
      </x:c>
      <x:c r="G5529" s="4" t="n">
        <x:v>810</x:v>
      </x:c>
      <x:c r="H5529" s="7" t="n">
        <x:v>0</x:v>
      </x:c>
      <x:c r="I5529" s="4" t="n">
        <x:v>600</x:v>
      </x:c>
      <x:c r="J5529" s="8" t="n">
        <x:f>ROUND(F5529*G5529*(1-H5529),2)</x:f>
        <x:v>1620</x:v>
      </x:c>
      <x:c r="K5529" s="8" t="n">
        <x:f>F5529*I5529</x:f>
        <x:v>1200</x:v>
      </x:c>
      <x:c r="L5529" s="8" t="n">
        <x:f>J5529-K5529</x:f>
        <x:v>420</x:v>
      </x:c>
    </x:row>
    <x:row r="5530" ht="21" customHeight="1">
      <x:c r="A5530" s="1" t="str">
        <x:v>SL005529</x:v>
      </x:c>
      <x:c r="B5530" s="1" t="str">
        <x:v>INV002863</x:v>
      </x:c>
      <x:c r="C5530" s="6" t="n">
        <x:v>45860</x:v>
      </x:c>
      <x:c r="D5530" s="1" t="str">
        <x:v>P034</x:v>
      </x:c>
      <x:c r="E5530" s="1" t="str">
        <x:v>Shop</x:v>
      </x:c>
      <x:c r="F5530" s="5" t="n">
        <x:v>1</x:v>
      </x:c>
      <x:c r="G5530" s="4" t="n">
        <x:v>1120</x:v>
      </x:c>
      <x:c r="H5530" s="7" t="n">
        <x:v>0</x:v>
      </x:c>
      <x:c r="I5530" s="4" t="n">
        <x:v>790</x:v>
      </x:c>
      <x:c r="J5530" s="8" t="n">
        <x:f>ROUND(F5530*G5530*(1-H5530),2)</x:f>
        <x:v>1120</x:v>
      </x:c>
      <x:c r="K5530" s="8" t="n">
        <x:f>F5530*I5530</x:f>
        <x:v>790</x:v>
      </x:c>
      <x:c r="L5530" s="8" t="n">
        <x:f>J5530-K5530</x:f>
        <x:v>330</x:v>
      </x:c>
    </x:row>
    <x:row r="5531" ht="21" customHeight="1">
      <x:c r="A5531" s="1" t="str">
        <x:v>SL005530</x:v>
      </x:c>
      <x:c r="B5531" s="1" t="str">
        <x:v>INV002864</x:v>
      </x:c>
      <x:c r="C5531" s="6" t="n">
        <x:v>45861</x:v>
      </x:c>
      <x:c r="D5531" s="1" t="str">
        <x:v>P007</x:v>
      </x:c>
      <x:c r="E5531" s="1" t="str">
        <x:v>Shop</x:v>
      </x:c>
      <x:c r="F5531" s="5" t="n">
        <x:v>2</x:v>
      </x:c>
      <x:c r="G5531" s="4" t="n">
        <x:v>1580</x:v>
      </x:c>
      <x:c r="H5531" s="7" t="n">
        <x:v>0.1</x:v>
      </x:c>
      <x:c r="I5531" s="4" t="n">
        <x:v>1070</x:v>
      </x:c>
      <x:c r="J5531" s="8" t="n">
        <x:f>ROUND(F5531*G5531*(1-H5531),2)</x:f>
        <x:v>2844</x:v>
      </x:c>
      <x:c r="K5531" s="8" t="n">
        <x:f>F5531*I5531</x:f>
        <x:v>2140</x:v>
      </x:c>
      <x:c r="L5531" s="8" t="n">
        <x:f>J5531-K5531</x:f>
        <x:v>704</x:v>
      </x:c>
    </x:row>
    <x:row r="5532" ht="21" customHeight="1">
      <x:c r="A5532" s="1" t="str">
        <x:v>SL005531</x:v>
      </x:c>
      <x:c r="B5532" s="1" t="str">
        <x:v>INV002865</x:v>
      </x:c>
      <x:c r="C5532" s="6" t="n">
        <x:v>45861</x:v>
      </x:c>
      <x:c r="D5532" s="1" t="str">
        <x:v>P011</x:v>
      </x:c>
      <x:c r="E5532" s="1" t="str">
        <x:v>Shop</x:v>
      </x:c>
      <x:c r="F5532" s="5" t="n">
        <x:v>3</x:v>
      </x:c>
      <x:c r="G5532" s="4" t="n">
        <x:v>1170</x:v>
      </x:c>
      <x:c r="H5532" s="7" t="n">
        <x:v>0</x:v>
      </x:c>
      <x:c r="I5532" s="4" t="n">
        <x:v>790</x:v>
      </x:c>
      <x:c r="J5532" s="8" t="n">
        <x:f>ROUND(F5532*G5532*(1-H5532),2)</x:f>
        <x:v>3510</x:v>
      </x:c>
      <x:c r="K5532" s="8" t="n">
        <x:f>F5532*I5532</x:f>
        <x:v>2370</x:v>
      </x:c>
      <x:c r="L5532" s="8" t="n">
        <x:f>J5532-K5532</x:f>
        <x:v>1140</x:v>
      </x:c>
    </x:row>
    <x:row r="5533" ht="21" customHeight="1">
      <x:c r="A5533" s="1" t="str">
        <x:v>SL005532</x:v>
      </x:c>
      <x:c r="B5533" s="1" t="str">
        <x:v>INV002865</x:v>
      </x:c>
      <x:c r="C5533" s="6" t="n">
        <x:v>45861</x:v>
      </x:c>
      <x:c r="D5533" s="1" t="str">
        <x:v>P005</x:v>
      </x:c>
      <x:c r="E5533" s="1" t="str">
        <x:v>Shop</x:v>
      </x:c>
      <x:c r="F5533" s="5" t="n">
        <x:v>1</x:v>
      </x:c>
      <x:c r="G5533" s="4" t="n">
        <x:v>1240</x:v>
      </x:c>
      <x:c r="H5533" s="7" t="n">
        <x:v>0</x:v>
      </x:c>
      <x:c r="I5533" s="4" t="n">
        <x:v>920</x:v>
      </x:c>
      <x:c r="J5533" s="8" t="n">
        <x:f>ROUND(F5533*G5533*(1-H5533),2)</x:f>
        <x:v>1240</x:v>
      </x:c>
      <x:c r="K5533" s="8" t="n">
        <x:f>F5533*I5533</x:f>
        <x:v>920</x:v>
      </x:c>
      <x:c r="L5533" s="8" t="n">
        <x:f>J5533-K5533</x:f>
        <x:v>320</x:v>
      </x:c>
    </x:row>
    <x:row r="5534" ht="21" customHeight="1">
      <x:c r="A5534" s="1" t="str">
        <x:v>SL005533</x:v>
      </x:c>
      <x:c r="B5534" s="1" t="str">
        <x:v>INV002866</x:v>
      </x:c>
      <x:c r="C5534" s="6" t="n">
        <x:v>45861</x:v>
      </x:c>
      <x:c r="D5534" s="1" t="str">
        <x:v>P012</x:v>
      </x:c>
      <x:c r="E5534" s="1" t="str">
        <x:v>Shop</x:v>
      </x:c>
      <x:c r="F5534" s="5" t="n">
        <x:v>1</x:v>
      </x:c>
      <x:c r="G5534" s="4" t="n">
        <x:v>1120</x:v>
      </x:c>
      <x:c r="H5534" s="7" t="n">
        <x:v>0.05</x:v>
      </x:c>
      <x:c r="I5534" s="4" t="n">
        <x:v>730</x:v>
      </x:c>
      <x:c r="J5534" s="8" t="n">
        <x:f>ROUND(F5534*G5534*(1-H5534),2)</x:f>
        <x:v>1064</x:v>
      </x:c>
      <x:c r="K5534" s="8" t="n">
        <x:f>F5534*I5534</x:f>
        <x:v>730</x:v>
      </x:c>
      <x:c r="L5534" s="8" t="n">
        <x:f>J5534-K5534</x:f>
        <x:v>334</x:v>
      </x:c>
    </x:row>
    <x:row r="5535" ht="21" customHeight="1">
      <x:c r="A5535" s="1" t="str">
        <x:v>SL005534</x:v>
      </x:c>
      <x:c r="B5535" s="1" t="str">
        <x:v>INV002866</x:v>
      </x:c>
      <x:c r="C5535" s="6" t="n">
        <x:v>45861</x:v>
      </x:c>
      <x:c r="D5535" s="1" t="str">
        <x:v>P029</x:v>
      </x:c>
      <x:c r="E5535" s="1" t="str">
        <x:v>Shop</x:v>
      </x:c>
      <x:c r="F5535" s="5" t="n">
        <x:v>2</x:v>
      </x:c>
      <x:c r="G5535" s="4" t="n">
        <x:v>5560</x:v>
      </x:c>
      <x:c r="H5535" s="7" t="n">
        <x:v>0</x:v>
      </x:c>
      <x:c r="I5535" s="4" t="n">
        <x:v>4110</x:v>
      </x:c>
      <x:c r="J5535" s="8" t="n">
        <x:f>ROUND(F5535*G5535*(1-H5535),2)</x:f>
        <x:v>11120</x:v>
      </x:c>
      <x:c r="K5535" s="8" t="n">
        <x:f>F5535*I5535</x:f>
        <x:v>8220</x:v>
      </x:c>
      <x:c r="L5535" s="8" t="n">
        <x:f>J5535-K5535</x:f>
        <x:v>2900</x:v>
      </x:c>
    </x:row>
    <x:row r="5536" ht="21" customHeight="1">
      <x:c r="A5536" s="1" t="str">
        <x:v>SL005535</x:v>
      </x:c>
      <x:c r="B5536" s="1" t="str">
        <x:v>INV002867</x:v>
      </x:c>
      <x:c r="C5536" s="6" t="n">
        <x:v>45861</x:v>
      </x:c>
      <x:c r="D5536" s="1" t="str">
        <x:v>P022</x:v>
      </x:c>
      <x:c r="E5536" s="1" t="str">
        <x:v>Shop</x:v>
      </x:c>
      <x:c r="F5536" s="5" t="n">
        <x:v>3</x:v>
      </x:c>
      <x:c r="G5536" s="4" t="n">
        <x:v>9480</x:v>
      </x:c>
      <x:c r="H5536" s="7" t="n">
        <x:v>0</x:v>
      </x:c>
      <x:c r="I5536" s="4" t="n">
        <x:v>6700</x:v>
      </x:c>
      <x:c r="J5536" s="8" t="n">
        <x:f>ROUND(F5536*G5536*(1-H5536),2)</x:f>
        <x:v>28440</x:v>
      </x:c>
      <x:c r="K5536" s="8" t="n">
        <x:f>F5536*I5536</x:f>
        <x:v>20100</x:v>
      </x:c>
      <x:c r="L5536" s="8" t="n">
        <x:f>J5536-K5536</x:f>
        <x:v>8340</x:v>
      </x:c>
    </x:row>
    <x:row r="5537" ht="21" customHeight="1">
      <x:c r="A5537" s="1" t="str">
        <x:v>SL005536</x:v>
      </x:c>
      <x:c r="B5537" s="1" t="str">
        <x:v>INV002868</x:v>
      </x:c>
      <x:c r="C5537" s="6" t="n">
        <x:v>45861</x:v>
      </x:c>
      <x:c r="D5537" s="1" t="str">
        <x:v>P011</x:v>
      </x:c>
      <x:c r="E5537" s="1" t="str">
        <x:v>Online</x:v>
      </x:c>
      <x:c r="F5537" s="5" t="n">
        <x:v>1</x:v>
      </x:c>
      <x:c r="G5537" s="4" t="n">
        <x:v>1170</x:v>
      </x:c>
      <x:c r="H5537" s="7" t="n">
        <x:v>0.1</x:v>
      </x:c>
      <x:c r="I5537" s="4" t="n">
        <x:v>790</x:v>
      </x:c>
      <x:c r="J5537" s="8" t="n">
        <x:f>ROUND(F5537*G5537*(1-H5537),2)</x:f>
        <x:v>1053</x:v>
      </x:c>
      <x:c r="K5537" s="8" t="n">
        <x:f>F5537*I5537</x:f>
        <x:v>790</x:v>
      </x:c>
      <x:c r="L5537" s="8" t="n">
        <x:f>J5537-K5537</x:f>
        <x:v>263</x:v>
      </x:c>
    </x:row>
    <x:row r="5538" ht="21" customHeight="1">
      <x:c r="A5538" s="1" t="str">
        <x:v>SL005537</x:v>
      </x:c>
      <x:c r="B5538" s="1" t="str">
        <x:v>INV002868</x:v>
      </x:c>
      <x:c r="C5538" s="6" t="n">
        <x:v>45861</x:v>
      </x:c>
      <x:c r="D5538" s="1" t="str">
        <x:v>P028</x:v>
      </x:c>
      <x:c r="E5538" s="1" t="str">
        <x:v>Online</x:v>
      </x:c>
      <x:c r="F5538" s="5" t="n">
        <x:v>2</x:v>
      </x:c>
      <x:c r="G5538" s="4" t="n">
        <x:v>6790</x:v>
      </x:c>
      <x:c r="H5538" s="7" t="n">
        <x:v>0</x:v>
      </x:c>
      <x:c r="I5538" s="4" t="n">
        <x:v>4410</x:v>
      </x:c>
      <x:c r="J5538" s="8" t="n">
        <x:f>ROUND(F5538*G5538*(1-H5538),2)</x:f>
        <x:v>13580</x:v>
      </x:c>
      <x:c r="K5538" s="8" t="n">
        <x:f>F5538*I5538</x:f>
        <x:v>8820</x:v>
      </x:c>
      <x:c r="L5538" s="8" t="n">
        <x:f>J5538-K5538</x:f>
        <x:v>4760</x:v>
      </x:c>
    </x:row>
    <x:row r="5539" ht="21" customHeight="1">
      <x:c r="A5539" s="1" t="str">
        <x:v>SL005538</x:v>
      </x:c>
      <x:c r="B5539" s="1" t="str">
        <x:v>INV002868</x:v>
      </x:c>
      <x:c r="C5539" s="6" t="n">
        <x:v>45861</x:v>
      </x:c>
      <x:c r="D5539" s="1" t="str">
        <x:v>P021</x:v>
      </x:c>
      <x:c r="E5539" s="1" t="str">
        <x:v>Online</x:v>
      </x:c>
      <x:c r="F5539" s="5" t="n">
        <x:v>3</x:v>
      </x:c>
      <x:c r="G5539" s="4" t="n">
        <x:v>9490</x:v>
      </x:c>
      <x:c r="H5539" s="7" t="n">
        <x:v>0.05</x:v>
      </x:c>
      <x:c r="I5539" s="4" t="n">
        <x:v>7020</x:v>
      </x:c>
      <x:c r="J5539" s="8" t="n">
        <x:f>ROUND(F5539*G5539*(1-H5539),2)</x:f>
        <x:v>27046.5</x:v>
      </x:c>
      <x:c r="K5539" s="8" t="n">
        <x:f>F5539*I5539</x:f>
        <x:v>21060</x:v>
      </x:c>
      <x:c r="L5539" s="8" t="n">
        <x:f>J5539-K5539</x:f>
        <x:v>5986.5</x:v>
      </x:c>
    </x:row>
    <x:row r="5540" ht="21" customHeight="1">
      <x:c r="A5540" s="1" t="str">
        <x:v>SL005539</x:v>
      </x:c>
      <x:c r="B5540" s="1" t="str">
        <x:v>INV002869</x:v>
      </x:c>
      <x:c r="C5540" s="6" t="n">
        <x:v>45861</x:v>
      </x:c>
      <x:c r="D5540" s="1" t="str">
        <x:v>P030</x:v>
      </x:c>
      <x:c r="E5540" s="1" t="str">
        <x:v>Shop</x:v>
      </x:c>
      <x:c r="F5540" s="5" t="n">
        <x:v>2</x:v>
      </x:c>
      <x:c r="G5540" s="4" t="n">
        <x:v>6340</x:v>
      </x:c>
      <x:c r="H5540" s="7" t="n">
        <x:v>0</x:v>
      </x:c>
      <x:c r="I5540" s="4" t="n">
        <x:v>4480</x:v>
      </x:c>
      <x:c r="J5540" s="8" t="n">
        <x:f>ROUND(F5540*G5540*(1-H5540),2)</x:f>
        <x:v>12680</x:v>
      </x:c>
      <x:c r="K5540" s="8" t="n">
        <x:f>F5540*I5540</x:f>
        <x:v>8960</x:v>
      </x:c>
      <x:c r="L5540" s="8" t="n">
        <x:f>J5540-K5540</x:f>
        <x:v>3720</x:v>
      </x:c>
    </x:row>
    <x:row r="5541" ht="21" customHeight="1">
      <x:c r="A5541" s="1" t="str">
        <x:v>SL005540</x:v>
      </x:c>
      <x:c r="B5541" s="1" t="str">
        <x:v>INV002869</x:v>
      </x:c>
      <x:c r="C5541" s="6" t="n">
        <x:v>45861</x:v>
      </x:c>
      <x:c r="D5541" s="1" t="str">
        <x:v>P005</x:v>
      </x:c>
      <x:c r="E5541" s="1" t="str">
        <x:v>Shop</x:v>
      </x:c>
      <x:c r="F5541" s="5" t="n">
        <x:v>1</x:v>
      </x:c>
      <x:c r="G5541" s="4" t="n">
        <x:v>1240</x:v>
      </x:c>
      <x:c r="H5541" s="7" t="n">
        <x:v>0</x:v>
      </x:c>
      <x:c r="I5541" s="4" t="n">
        <x:v>920</x:v>
      </x:c>
      <x:c r="J5541" s="8" t="n">
        <x:f>ROUND(F5541*G5541*(1-H5541),2)</x:f>
        <x:v>1240</x:v>
      </x:c>
      <x:c r="K5541" s="8" t="n">
        <x:f>F5541*I5541</x:f>
        <x:v>920</x:v>
      </x:c>
      <x:c r="L5541" s="8" t="n">
        <x:f>J5541-K5541</x:f>
        <x:v>320</x:v>
      </x:c>
    </x:row>
    <x:row r="5542" ht="21" customHeight="1">
      <x:c r="A5542" s="1" t="str">
        <x:v>SL005541</x:v>
      </x:c>
      <x:c r="B5542" s="1" t="str">
        <x:v>INV002870</x:v>
      </x:c>
      <x:c r="C5542" s="6" t="n">
        <x:v>45862</x:v>
      </x:c>
      <x:c r="D5542" s="1" t="str">
        <x:v>P007</x:v>
      </x:c>
      <x:c r="E5542" s="1" t="str">
        <x:v>Shop</x:v>
      </x:c>
      <x:c r="F5542" s="5" t="n">
        <x:v>1</x:v>
      </x:c>
      <x:c r="G5542" s="4" t="n">
        <x:v>1580</x:v>
      </x:c>
      <x:c r="H5542" s="7" t="n">
        <x:v>0.05</x:v>
      </x:c>
      <x:c r="I5542" s="4" t="n">
        <x:v>1070</x:v>
      </x:c>
      <x:c r="J5542" s="8" t="n">
        <x:f>ROUND(F5542*G5542*(1-H5542),2)</x:f>
        <x:v>1501</x:v>
      </x:c>
      <x:c r="K5542" s="8" t="n">
        <x:f>F5542*I5542</x:f>
        <x:v>1070</x:v>
      </x:c>
      <x:c r="L5542" s="8" t="n">
        <x:f>J5542-K5542</x:f>
        <x:v>431</x:v>
      </x:c>
    </x:row>
    <x:row r="5543" ht="21" customHeight="1">
      <x:c r="A5543" s="1" t="str">
        <x:v>SL005542</x:v>
      </x:c>
      <x:c r="B5543" s="1" t="str">
        <x:v>INV002870</x:v>
      </x:c>
      <x:c r="C5543" s="6" t="n">
        <x:v>45862</x:v>
      </x:c>
      <x:c r="D5543" s="1" t="str">
        <x:v>P008</x:v>
      </x:c>
      <x:c r="E5543" s="1" t="str">
        <x:v>Shop</x:v>
      </x:c>
      <x:c r="F5543" s="5" t="n">
        <x:v>1</x:v>
      </x:c>
      <x:c r="G5543" s="4" t="n">
        <x:v>1630</x:v>
      </x:c>
      <x:c r="H5543" s="7" t="n">
        <x:v>0.05</x:v>
      </x:c>
      <x:c r="I5543" s="4" t="n">
        <x:v>1060</x:v>
      </x:c>
      <x:c r="J5543" s="8" t="n">
        <x:f>ROUND(F5543*G5543*(1-H5543),2)</x:f>
        <x:v>1548.5</x:v>
      </x:c>
      <x:c r="K5543" s="8" t="n">
        <x:f>F5543*I5543</x:f>
        <x:v>1060</x:v>
      </x:c>
      <x:c r="L5543" s="8" t="n">
        <x:f>J5543-K5543</x:f>
        <x:v>488.5</x:v>
      </x:c>
    </x:row>
    <x:row r="5544" ht="21" customHeight="1">
      <x:c r="A5544" s="1" t="str">
        <x:v>SL005543</x:v>
      </x:c>
      <x:c r="B5544" s="1" t="str">
        <x:v>INV002871</x:v>
      </x:c>
      <x:c r="C5544" s="6" t="n">
        <x:v>45862</x:v>
      </x:c>
      <x:c r="D5544" s="1" t="str">
        <x:v>P006</x:v>
      </x:c>
      <x:c r="E5544" s="1" t="str">
        <x:v>Online</x:v>
      </x:c>
      <x:c r="F5544" s="5" t="n">
        <x:v>1</x:v>
      </x:c>
      <x:c r="G5544" s="4" t="n">
        <x:v>1120</x:v>
      </x:c>
      <x:c r="H5544" s="7" t="n">
        <x:v>0</x:v>
      </x:c>
      <x:c r="I5544" s="4" t="n">
        <x:v>790</x:v>
      </x:c>
      <x:c r="J5544" s="8" t="n">
        <x:f>ROUND(F5544*G5544*(1-H5544),2)</x:f>
        <x:v>1120</x:v>
      </x:c>
      <x:c r="K5544" s="8" t="n">
        <x:f>F5544*I5544</x:f>
        <x:v>790</x:v>
      </x:c>
      <x:c r="L5544" s="8" t="n">
        <x:f>J5544-K5544</x:f>
        <x:v>330</x:v>
      </x:c>
    </x:row>
    <x:row r="5545" ht="21" customHeight="1">
      <x:c r="A5545" s="1" t="str">
        <x:v>SL005544</x:v>
      </x:c>
      <x:c r="B5545" s="1" t="str">
        <x:v>INV002872</x:v>
      </x:c>
      <x:c r="C5545" s="6" t="n">
        <x:v>45862</x:v>
      </x:c>
      <x:c r="D5545" s="1" t="str">
        <x:v>P028</x:v>
      </x:c>
      <x:c r="E5545" s="1" t="str">
        <x:v>Shop</x:v>
      </x:c>
      <x:c r="F5545" s="5" t="n">
        <x:v>2</x:v>
      </x:c>
      <x:c r="G5545" s="4" t="n">
        <x:v>6790</x:v>
      </x:c>
      <x:c r="H5545" s="7" t="n">
        <x:v>0</x:v>
      </x:c>
      <x:c r="I5545" s="4" t="n">
        <x:v>4410</x:v>
      </x:c>
      <x:c r="J5545" s="8" t="n">
        <x:f>ROUND(F5545*G5545*(1-H5545),2)</x:f>
        <x:v>13580</x:v>
      </x:c>
      <x:c r="K5545" s="8" t="n">
        <x:f>F5545*I5545</x:f>
        <x:v>8820</x:v>
      </x:c>
      <x:c r="L5545" s="8" t="n">
        <x:f>J5545-K5545</x:f>
        <x:v>4760</x:v>
      </x:c>
    </x:row>
    <x:row r="5546" ht="21" customHeight="1">
      <x:c r="A5546" s="1" t="str">
        <x:v>SL005545</x:v>
      </x:c>
      <x:c r="B5546" s="1" t="str">
        <x:v>INV002873</x:v>
      </x:c>
      <x:c r="C5546" s="6" t="n">
        <x:v>45862</x:v>
      </x:c>
      <x:c r="D5546" s="1" t="str">
        <x:v>P010</x:v>
      </x:c>
      <x:c r="E5546" s="1" t="str">
        <x:v>Shop</x:v>
      </x:c>
      <x:c r="F5546" s="5" t="n">
        <x:v>1</x:v>
      </x:c>
      <x:c r="G5546" s="4" t="n">
        <x:v>780</x:v>
      </x:c>
      <x:c r="H5546" s="7" t="n">
        <x:v>0.05</x:v>
      </x:c>
      <x:c r="I5546" s="4" t="n">
        <x:v>550</x:v>
      </x:c>
      <x:c r="J5546" s="8" t="n">
        <x:f>ROUND(F5546*G5546*(1-H5546),2)</x:f>
        <x:v>741</x:v>
      </x:c>
      <x:c r="K5546" s="8" t="n">
        <x:f>F5546*I5546</x:f>
        <x:v>550</x:v>
      </x:c>
      <x:c r="L5546" s="8" t="n">
        <x:f>J5546-K5546</x:f>
        <x:v>191</x:v>
      </x:c>
    </x:row>
    <x:row r="5547" ht="21" customHeight="1">
      <x:c r="A5547" s="1" t="str">
        <x:v>SL005546</x:v>
      </x:c>
      <x:c r="B5547" s="1" t="str">
        <x:v>INV002874</x:v>
      </x:c>
      <x:c r="C5547" s="6" t="n">
        <x:v>45862</x:v>
      </x:c>
      <x:c r="D5547" s="1" t="str">
        <x:v>P012</x:v>
      </x:c>
      <x:c r="E5547" s="1" t="str">
        <x:v>Shop</x:v>
      </x:c>
      <x:c r="F5547" s="5" t="n">
        <x:v>2</x:v>
      </x:c>
      <x:c r="G5547" s="4" t="n">
        <x:v>1120</x:v>
      </x:c>
      <x:c r="H5547" s="7" t="n">
        <x:v>0</x:v>
      </x:c>
      <x:c r="I5547" s="4" t="n">
        <x:v>730</x:v>
      </x:c>
      <x:c r="J5547" s="8" t="n">
        <x:f>ROUND(F5547*G5547*(1-H5547),2)</x:f>
        <x:v>2240</x:v>
      </x:c>
      <x:c r="K5547" s="8" t="n">
        <x:f>F5547*I5547</x:f>
        <x:v>1460</x:v>
      </x:c>
      <x:c r="L5547" s="8" t="n">
        <x:f>J5547-K5547</x:f>
        <x:v>780</x:v>
      </x:c>
    </x:row>
    <x:row r="5548" ht="21" customHeight="1">
      <x:c r="A5548" s="1" t="str">
        <x:v>SL005547</x:v>
      </x:c>
      <x:c r="B5548" s="1" t="str">
        <x:v>INV002875</x:v>
      </x:c>
      <x:c r="C5548" s="6" t="n">
        <x:v>45863</x:v>
      </x:c>
      <x:c r="D5548" s="1" t="str">
        <x:v>P026</x:v>
      </x:c>
      <x:c r="E5548" s="1" t="str">
        <x:v>Shop</x:v>
      </x:c>
      <x:c r="F5548" s="5" t="n">
        <x:v>2</x:v>
      </x:c>
      <x:c r="G5548" s="4" t="n">
        <x:v>5460</x:v>
      </x:c>
      <x:c r="H5548" s="7" t="n">
        <x:v>0.1</x:v>
      </x:c>
      <x:c r="I5548" s="4" t="n">
        <x:v>3860</x:v>
      </x:c>
      <x:c r="J5548" s="8" t="n">
        <x:f>ROUND(F5548*G5548*(1-H5548),2)</x:f>
        <x:v>9828</x:v>
      </x:c>
      <x:c r="K5548" s="8" t="n">
        <x:f>F5548*I5548</x:f>
        <x:v>7720</x:v>
      </x:c>
      <x:c r="L5548" s="8" t="n">
        <x:f>J5548-K5548</x:f>
        <x:v>2108</x:v>
      </x:c>
    </x:row>
    <x:row r="5549" ht="21" customHeight="1">
      <x:c r="A5549" s="1" t="str">
        <x:v>SL005548</x:v>
      </x:c>
      <x:c r="B5549" s="1" t="str">
        <x:v>INV002875</x:v>
      </x:c>
      <x:c r="C5549" s="6" t="n">
        <x:v>45863</x:v>
      </x:c>
      <x:c r="D5549" s="1" t="str">
        <x:v>P010</x:v>
      </x:c>
      <x:c r="E5549" s="1" t="str">
        <x:v>Shop</x:v>
      </x:c>
      <x:c r="F5549" s="5" t="n">
        <x:v>3</x:v>
      </x:c>
      <x:c r="G5549" s="4" t="n">
        <x:v>780</x:v>
      </x:c>
      <x:c r="H5549" s="7" t="n">
        <x:v>0</x:v>
      </x:c>
      <x:c r="I5549" s="4" t="n">
        <x:v>550</x:v>
      </x:c>
      <x:c r="J5549" s="8" t="n">
        <x:f>ROUND(F5549*G5549*(1-H5549),2)</x:f>
        <x:v>2340</x:v>
      </x:c>
      <x:c r="K5549" s="8" t="n">
        <x:f>F5549*I5549</x:f>
        <x:v>1650</x:v>
      </x:c>
      <x:c r="L5549" s="8" t="n">
        <x:f>J5549-K5549</x:f>
        <x:v>690</x:v>
      </x:c>
    </x:row>
    <x:row r="5550" ht="21" customHeight="1">
      <x:c r="A5550" s="1" t="str">
        <x:v>SL005549</x:v>
      </x:c>
      <x:c r="B5550" s="1" t="str">
        <x:v>INV002876</x:v>
      </x:c>
      <x:c r="C5550" s="6" t="n">
        <x:v>45863</x:v>
      </x:c>
      <x:c r="D5550" s="1" t="str">
        <x:v>P037</x:v>
      </x:c>
      <x:c r="E5550" s="1" t="str">
        <x:v>Shop</x:v>
      </x:c>
      <x:c r="F5550" s="5" t="n">
        <x:v>1</x:v>
      </x:c>
      <x:c r="G5550" s="4" t="n">
        <x:v>1200</x:v>
      </x:c>
      <x:c r="H5550" s="7" t="n">
        <x:v>0</x:v>
      </x:c>
      <x:c r="I5550" s="4" t="n">
        <x:v>890</x:v>
      </x:c>
      <x:c r="J5550" s="8" t="n">
        <x:f>ROUND(F5550*G5550*(1-H5550),2)</x:f>
        <x:v>1200</x:v>
      </x:c>
      <x:c r="K5550" s="8" t="n">
        <x:f>F5550*I5550</x:f>
        <x:v>890</x:v>
      </x:c>
      <x:c r="L5550" s="8" t="n">
        <x:f>J5550-K5550</x:f>
        <x:v>310</x:v>
      </x:c>
    </x:row>
    <x:row r="5551" ht="21" customHeight="1">
      <x:c r="A5551" s="1" t="str">
        <x:v>SL005550</x:v>
      </x:c>
      <x:c r="B5551" s="1" t="str">
        <x:v>INV002877</x:v>
      </x:c>
      <x:c r="C5551" s="6" t="n">
        <x:v>45863</x:v>
      </x:c>
      <x:c r="D5551" s="1" t="str">
        <x:v>P001</x:v>
      </x:c>
      <x:c r="E5551" s="1" t="str">
        <x:v>Shop</x:v>
      </x:c>
      <x:c r="F5551" s="5" t="n">
        <x:v>1</x:v>
      </x:c>
      <x:c r="G5551" s="4" t="n">
        <x:v>1240</x:v>
      </x:c>
      <x:c r="H5551" s="7" t="n">
        <x:v>0.1</x:v>
      </x:c>
      <x:c r="I5551" s="4" t="n">
        <x:v>920</x:v>
      </x:c>
      <x:c r="J5551" s="8" t="n">
        <x:f>ROUND(F5551*G5551*(1-H5551),2)</x:f>
        <x:v>1116</x:v>
      </x:c>
      <x:c r="K5551" s="8" t="n">
        <x:f>F5551*I5551</x:f>
        <x:v>920</x:v>
      </x:c>
      <x:c r="L5551" s="8" t="n">
        <x:f>J5551-K5551</x:f>
        <x:v>196</x:v>
      </x:c>
    </x:row>
    <x:row r="5552" ht="21" customHeight="1">
      <x:c r="A5552" s="1" t="str">
        <x:v>SL005551</x:v>
      </x:c>
      <x:c r="B5552" s="1" t="str">
        <x:v>INV002877</x:v>
      </x:c>
      <x:c r="C5552" s="6" t="n">
        <x:v>45863</x:v>
      </x:c>
      <x:c r="D5552" s="1" t="str">
        <x:v>P031</x:v>
      </x:c>
      <x:c r="E5552" s="1" t="str">
        <x:v>Shop</x:v>
      </x:c>
      <x:c r="F5552" s="5" t="n">
        <x:v>1</x:v>
      </x:c>
      <x:c r="G5552" s="4" t="n">
        <x:v>6510</x:v>
      </x:c>
      <x:c r="H5552" s="7" t="n">
        <x:v>0</x:v>
      </x:c>
      <x:c r="I5552" s="4" t="n">
        <x:v>4410</x:v>
      </x:c>
      <x:c r="J5552" s="8" t="n">
        <x:f>ROUND(F5552*G5552*(1-H5552),2)</x:f>
        <x:v>6510</x:v>
      </x:c>
      <x:c r="K5552" s="8" t="n">
        <x:f>F5552*I5552</x:f>
        <x:v>4410</x:v>
      </x:c>
      <x:c r="L5552" s="8" t="n">
        <x:f>J5552-K5552</x:f>
        <x:v>2100</x:v>
      </x:c>
    </x:row>
    <x:row r="5553" ht="21" customHeight="1">
      <x:c r="A5553" s="1" t="str">
        <x:v>SL005552</x:v>
      </x:c>
      <x:c r="B5553" s="1" t="str">
        <x:v>INV002877</x:v>
      </x:c>
      <x:c r="C5553" s="6" t="n">
        <x:v>45863</x:v>
      </x:c>
      <x:c r="D5553" s="1" t="str">
        <x:v>P033</x:v>
      </x:c>
      <x:c r="E5553" s="1" t="str">
        <x:v>Shop</x:v>
      </x:c>
      <x:c r="F5553" s="5" t="n">
        <x:v>1</x:v>
      </x:c>
      <x:c r="G5553" s="4" t="n">
        <x:v>890</x:v>
      </x:c>
      <x:c r="H5553" s="7" t="n">
        <x:v>0.1</x:v>
      </x:c>
      <x:c r="I5553" s="4" t="n">
        <x:v>660</x:v>
      </x:c>
      <x:c r="J5553" s="8" t="n">
        <x:f>ROUND(F5553*G5553*(1-H5553),2)</x:f>
        <x:v>801</x:v>
      </x:c>
      <x:c r="K5553" s="8" t="n">
        <x:f>F5553*I5553</x:f>
        <x:v>660</x:v>
      </x:c>
      <x:c r="L5553" s="8" t="n">
        <x:f>J5553-K5553</x:f>
        <x:v>141</x:v>
      </x:c>
    </x:row>
    <x:row r="5554" ht="21" customHeight="1">
      <x:c r="A5554" s="1" t="str">
        <x:v>SL005553</x:v>
      </x:c>
      <x:c r="B5554" s="1" t="str">
        <x:v>INV002878</x:v>
      </x:c>
      <x:c r="C5554" s="6" t="n">
        <x:v>45863</x:v>
      </x:c>
      <x:c r="D5554" s="1" t="str">
        <x:v>P006</x:v>
      </x:c>
      <x:c r="E5554" s="1" t="str">
        <x:v>Shop</x:v>
      </x:c>
      <x:c r="F5554" s="5" t="n">
        <x:v>1</x:v>
      </x:c>
      <x:c r="G5554" s="4" t="n">
        <x:v>1120</x:v>
      </x:c>
      <x:c r="H5554" s="7" t="n">
        <x:v>0</x:v>
      </x:c>
      <x:c r="I5554" s="4" t="n">
        <x:v>790</x:v>
      </x:c>
      <x:c r="J5554" s="8" t="n">
        <x:f>ROUND(F5554*G5554*(1-H5554),2)</x:f>
        <x:v>1120</x:v>
      </x:c>
      <x:c r="K5554" s="8" t="n">
        <x:f>F5554*I5554</x:f>
        <x:v>790</x:v>
      </x:c>
      <x:c r="L5554" s="8" t="n">
        <x:f>J5554-K5554</x:f>
        <x:v>330</x:v>
      </x:c>
    </x:row>
    <x:row r="5555" ht="21" customHeight="1">
      <x:c r="A5555" s="1" t="str">
        <x:v>SL005554</x:v>
      </x:c>
      <x:c r="B5555" s="1" t="str">
        <x:v>INV002878</x:v>
      </x:c>
      <x:c r="C5555" s="6" t="n">
        <x:v>45863</x:v>
      </x:c>
      <x:c r="D5555" s="1" t="str">
        <x:v>P017</x:v>
      </x:c>
      <x:c r="E5555" s="1" t="str">
        <x:v>Shop</x:v>
      </x:c>
      <x:c r="F5555" s="5" t="n">
        <x:v>1</x:v>
      </x:c>
      <x:c r="G5555" s="4" t="n">
        <x:v>10420</x:v>
      </x:c>
      <x:c r="H5555" s="7" t="n">
        <x:v>0</x:v>
      </x:c>
      <x:c r="I5555" s="4" t="n">
        <x:v>7710</x:v>
      </x:c>
      <x:c r="J5555" s="8" t="n">
        <x:f>ROUND(F5555*G5555*(1-H5555),2)</x:f>
        <x:v>10420</x:v>
      </x:c>
      <x:c r="K5555" s="8" t="n">
        <x:f>F5555*I5555</x:f>
        <x:v>7710</x:v>
      </x:c>
      <x:c r="L5555" s="8" t="n">
        <x:f>J5555-K5555</x:f>
        <x:v>2710</x:v>
      </x:c>
    </x:row>
    <x:row r="5556" ht="21" customHeight="1">
      <x:c r="A5556" s="1" t="str">
        <x:v>SL005555</x:v>
      </x:c>
      <x:c r="B5556" s="1" t="str">
        <x:v>INV002879</x:v>
      </x:c>
      <x:c r="C5556" s="6" t="n">
        <x:v>45863</x:v>
      </x:c>
      <x:c r="D5556" s="1" t="str">
        <x:v>P011</x:v>
      </x:c>
      <x:c r="E5556" s="1" t="str">
        <x:v>Shop</x:v>
      </x:c>
      <x:c r="F5556" s="5" t="n">
        <x:v>1</x:v>
      </x:c>
      <x:c r="G5556" s="4" t="n">
        <x:v>1170</x:v>
      </x:c>
      <x:c r="H5556" s="7" t="n">
        <x:v>0.1</x:v>
      </x:c>
      <x:c r="I5556" s="4" t="n">
        <x:v>790</x:v>
      </x:c>
      <x:c r="J5556" s="8" t="n">
        <x:f>ROUND(F5556*G5556*(1-H5556),2)</x:f>
        <x:v>1053</x:v>
      </x:c>
      <x:c r="K5556" s="8" t="n">
        <x:f>F5556*I5556</x:f>
        <x:v>790</x:v>
      </x:c>
      <x:c r="L5556" s="8" t="n">
        <x:f>J5556-K5556</x:f>
        <x:v>263</x:v>
      </x:c>
    </x:row>
    <x:row r="5557" ht="21" customHeight="1">
      <x:c r="A5557" s="1" t="str">
        <x:v>SL005556</x:v>
      </x:c>
      <x:c r="B5557" s="1" t="str">
        <x:v>INV002880</x:v>
      </x:c>
      <x:c r="C5557" s="6" t="n">
        <x:v>45864</x:v>
      </x:c>
      <x:c r="D5557" s="1" t="str">
        <x:v>P035</x:v>
      </x:c>
      <x:c r="E5557" s="1" t="str">
        <x:v>Shop</x:v>
      </x:c>
      <x:c r="F5557" s="5" t="n">
        <x:v>2</x:v>
      </x:c>
      <x:c r="G5557" s="4" t="n">
        <x:v>1020</x:v>
      </x:c>
      <x:c r="H5557" s="7" t="n">
        <x:v>0</x:v>
      </x:c>
      <x:c r="I5557" s="4" t="n">
        <x:v>690</x:v>
      </x:c>
      <x:c r="J5557" s="8" t="n">
        <x:f>ROUND(F5557*G5557*(1-H5557),2)</x:f>
        <x:v>2040</x:v>
      </x:c>
      <x:c r="K5557" s="8" t="n">
        <x:f>F5557*I5557</x:f>
        <x:v>1380</x:v>
      </x:c>
      <x:c r="L5557" s="8" t="n">
        <x:f>J5557-K5557</x:f>
        <x:v>660</x:v>
      </x:c>
    </x:row>
    <x:row r="5558" ht="21" customHeight="1">
      <x:c r="A5558" s="1" t="str">
        <x:v>SL005557</x:v>
      </x:c>
      <x:c r="B5558" s="1" t="str">
        <x:v>INV002881</x:v>
      </x:c>
      <x:c r="C5558" s="6" t="n">
        <x:v>45864</x:v>
      </x:c>
      <x:c r="D5558" s="1" t="str">
        <x:v>P004</x:v>
      </x:c>
      <x:c r="E5558" s="1" t="str">
        <x:v>Shop</x:v>
      </x:c>
      <x:c r="F5558" s="5" t="n">
        <x:v>3</x:v>
      </x:c>
      <x:c r="G5558" s="4" t="n">
        <x:v>1320</x:v>
      </x:c>
      <x:c r="H5558" s="7" t="n">
        <x:v>0</x:v>
      </x:c>
      <x:c r="I5558" s="4" t="n">
        <x:v>860</x:v>
      </x:c>
      <x:c r="J5558" s="8" t="n">
        <x:f>ROUND(F5558*G5558*(1-H5558),2)</x:f>
        <x:v>3960</x:v>
      </x:c>
      <x:c r="K5558" s="8" t="n">
        <x:f>F5558*I5558</x:f>
        <x:v>2580</x:v>
      </x:c>
      <x:c r="L5558" s="8" t="n">
        <x:f>J5558-K5558</x:f>
        <x:v>1380</x:v>
      </x:c>
    </x:row>
    <x:row r="5559" ht="21" customHeight="1">
      <x:c r="A5559" s="1" t="str">
        <x:v>SL005558</x:v>
      </x:c>
      <x:c r="B5559" s="1" t="str">
        <x:v>INV002881</x:v>
      </x:c>
      <x:c r="C5559" s="6" t="n">
        <x:v>45864</x:v>
      </x:c>
      <x:c r="D5559" s="1" t="str">
        <x:v>P026</x:v>
      </x:c>
      <x:c r="E5559" s="1" t="str">
        <x:v>Shop</x:v>
      </x:c>
      <x:c r="F5559" s="5" t="n">
        <x:v>2</x:v>
      </x:c>
      <x:c r="G5559" s="4" t="n">
        <x:v>5460</x:v>
      </x:c>
      <x:c r="H5559" s="7" t="n">
        <x:v>0.1</x:v>
      </x:c>
      <x:c r="I5559" s="4" t="n">
        <x:v>3860</x:v>
      </x:c>
      <x:c r="J5559" s="8" t="n">
        <x:f>ROUND(F5559*G5559*(1-H5559),2)</x:f>
        <x:v>9828</x:v>
      </x:c>
      <x:c r="K5559" s="8" t="n">
        <x:f>F5559*I5559</x:f>
        <x:v>7720</x:v>
      </x:c>
      <x:c r="L5559" s="8" t="n">
        <x:f>J5559-K5559</x:f>
        <x:v>2108</x:v>
      </x:c>
    </x:row>
    <x:row r="5560" ht="21" customHeight="1">
      <x:c r="A5560" s="1" t="str">
        <x:v>SL005559</x:v>
      </x:c>
      <x:c r="B5560" s="1" t="str">
        <x:v>INV002881</x:v>
      </x:c>
      <x:c r="C5560" s="6" t="n">
        <x:v>45864</x:v>
      </x:c>
      <x:c r="D5560" s="1" t="str">
        <x:v>P016</x:v>
      </x:c>
      <x:c r="E5560" s="1" t="str">
        <x:v>Shop</x:v>
      </x:c>
      <x:c r="F5560" s="5" t="n">
        <x:v>2</x:v>
      </x:c>
      <x:c r="G5560" s="4" t="n">
        <x:v>1190</x:v>
      </x:c>
      <x:c r="H5560" s="7" t="n">
        <x:v>0</x:v>
      </x:c>
      <x:c r="I5560" s="4" t="n">
        <x:v>770</x:v>
      </x:c>
      <x:c r="J5560" s="8" t="n">
        <x:f>ROUND(F5560*G5560*(1-H5560),2)</x:f>
        <x:v>2380</x:v>
      </x:c>
      <x:c r="K5560" s="8" t="n">
        <x:f>F5560*I5560</x:f>
        <x:v>1540</x:v>
      </x:c>
      <x:c r="L5560" s="8" t="n">
        <x:f>J5560-K5560</x:f>
        <x:v>840</x:v>
      </x:c>
    </x:row>
    <x:row r="5561" ht="21" customHeight="1">
      <x:c r="A5561" s="1" t="str">
        <x:v>SL005560</x:v>
      </x:c>
      <x:c r="B5561" s="1" t="str">
        <x:v>INV002882</x:v>
      </x:c>
      <x:c r="C5561" s="6" t="n">
        <x:v>45864</x:v>
      </x:c>
      <x:c r="D5561" s="1" t="str">
        <x:v>P003</x:v>
      </x:c>
      <x:c r="E5561" s="1" t="str">
        <x:v>Shop</x:v>
      </x:c>
      <x:c r="F5561" s="5" t="n">
        <x:v>2</x:v>
      </x:c>
      <x:c r="G5561" s="4" t="n">
        <x:v>1610</x:v>
      </x:c>
      <x:c r="H5561" s="7" t="n">
        <x:v>0.1</x:v>
      </x:c>
      <x:c r="I5561" s="4" t="n">
        <x:v>1090</x:v>
      </x:c>
      <x:c r="J5561" s="8" t="n">
        <x:f>ROUND(F5561*G5561*(1-H5561),2)</x:f>
        <x:v>2898</x:v>
      </x:c>
      <x:c r="K5561" s="8" t="n">
        <x:f>F5561*I5561</x:f>
        <x:v>2180</x:v>
      </x:c>
      <x:c r="L5561" s="8" t="n">
        <x:f>J5561-K5561</x:f>
        <x:v>718</x:v>
      </x:c>
    </x:row>
    <x:row r="5562" ht="21" customHeight="1">
      <x:c r="A5562" s="1" t="str">
        <x:v>SL005561</x:v>
      </x:c>
      <x:c r="B5562" s="1" t="str">
        <x:v>INV002882</x:v>
      </x:c>
      <x:c r="C5562" s="6" t="n">
        <x:v>45864</x:v>
      </x:c>
      <x:c r="D5562" s="1" t="str">
        <x:v>P033</x:v>
      </x:c>
      <x:c r="E5562" s="1" t="str">
        <x:v>Shop</x:v>
      </x:c>
      <x:c r="F5562" s="5" t="n">
        <x:v>3</x:v>
      </x:c>
      <x:c r="G5562" s="4" t="n">
        <x:v>890</x:v>
      </x:c>
      <x:c r="H5562" s="7" t="n">
        <x:v>0</x:v>
      </x:c>
      <x:c r="I5562" s="4" t="n">
        <x:v>660</x:v>
      </x:c>
      <x:c r="J5562" s="8" t="n">
        <x:f>ROUND(F5562*G5562*(1-H5562),2)</x:f>
        <x:v>2670</x:v>
      </x:c>
      <x:c r="K5562" s="8" t="n">
        <x:f>F5562*I5562</x:f>
        <x:v>1980</x:v>
      </x:c>
      <x:c r="L5562" s="8" t="n">
        <x:f>J5562-K5562</x:f>
        <x:v>690</x:v>
      </x:c>
    </x:row>
    <x:row r="5563" ht="21" customHeight="1">
      <x:c r="A5563" s="1" t="str">
        <x:v>SL005562</x:v>
      </x:c>
      <x:c r="B5563" s="1" t="str">
        <x:v>INV002882</x:v>
      </x:c>
      <x:c r="C5563" s="6" t="n">
        <x:v>45864</x:v>
      </x:c>
      <x:c r="D5563" s="1" t="str">
        <x:v>P009</x:v>
      </x:c>
      <x:c r="E5563" s="1" t="str">
        <x:v>Shop</x:v>
      </x:c>
      <x:c r="F5563" s="5" t="n">
        <x:v>3</x:v>
      </x:c>
      <x:c r="G5563" s="4" t="n">
        <x:v>810</x:v>
      </x:c>
      <x:c r="H5563" s="7" t="n">
        <x:v>0</x:v>
      </x:c>
      <x:c r="I5563" s="4" t="n">
        <x:v>600</x:v>
      </x:c>
      <x:c r="J5563" s="8" t="n">
        <x:f>ROUND(F5563*G5563*(1-H5563),2)</x:f>
        <x:v>2430</x:v>
      </x:c>
      <x:c r="K5563" s="8" t="n">
        <x:f>F5563*I5563</x:f>
        <x:v>1800</x:v>
      </x:c>
      <x:c r="L5563" s="8" t="n">
        <x:f>J5563-K5563</x:f>
        <x:v>630</x:v>
      </x:c>
    </x:row>
    <x:row r="5564" ht="21" customHeight="1">
      <x:c r="A5564" s="1" t="str">
        <x:v>SL005563</x:v>
      </x:c>
      <x:c r="B5564" s="1" t="str">
        <x:v>INV002883</x:v>
      </x:c>
      <x:c r="C5564" s="6" t="n">
        <x:v>45864</x:v>
      </x:c>
      <x:c r="D5564" s="1" t="str">
        <x:v>P019</x:v>
      </x:c>
      <x:c r="E5564" s="1" t="str">
        <x:v>Shop</x:v>
      </x:c>
      <x:c r="F5564" s="5" t="n">
        <x:v>2</x:v>
      </x:c>
      <x:c r="G5564" s="4" t="n">
        <x:v>9580</x:v>
      </x:c>
      <x:c r="H5564" s="7" t="n">
        <x:v>0</x:v>
      </x:c>
      <x:c r="I5564" s="4" t="n">
        <x:v>6490</x:v>
      </x:c>
      <x:c r="J5564" s="8" t="n">
        <x:f>ROUND(F5564*G5564*(1-H5564),2)</x:f>
        <x:v>19160</x:v>
      </x:c>
      <x:c r="K5564" s="8" t="n">
        <x:f>F5564*I5564</x:f>
        <x:v>12980</x:v>
      </x:c>
      <x:c r="L5564" s="8" t="n">
        <x:f>J5564-K5564</x:f>
        <x:v>6180</x:v>
      </x:c>
    </x:row>
    <x:row r="5565" ht="21" customHeight="1">
      <x:c r="A5565" s="1" t="str">
        <x:v>SL005564</x:v>
      </x:c>
      <x:c r="B5565" s="1" t="str">
        <x:v>INV002883</x:v>
      </x:c>
      <x:c r="C5565" s="6" t="n">
        <x:v>45864</x:v>
      </x:c>
      <x:c r="D5565" s="1" t="str">
        <x:v>P002</x:v>
      </x:c>
      <x:c r="E5565" s="1" t="str">
        <x:v>Shop</x:v>
      </x:c>
      <x:c r="F5565" s="5" t="n">
        <x:v>3</x:v>
      </x:c>
      <x:c r="G5565" s="4" t="n">
        <x:v>1090</x:v>
      </x:c>
      <x:c r="H5565" s="7" t="n">
        <x:v>0.1</x:v>
      </x:c>
      <x:c r="I5565" s="4" t="n">
        <x:v>770</x:v>
      </x:c>
      <x:c r="J5565" s="8" t="n">
        <x:f>ROUND(F5565*G5565*(1-H5565),2)</x:f>
        <x:v>2943</x:v>
      </x:c>
      <x:c r="K5565" s="8" t="n">
        <x:f>F5565*I5565</x:f>
        <x:v>2310</x:v>
      </x:c>
      <x:c r="L5565" s="8" t="n">
        <x:f>J5565-K5565</x:f>
        <x:v>633</x:v>
      </x:c>
    </x:row>
    <x:row r="5566" ht="21" customHeight="1">
      <x:c r="A5566" s="1" t="str">
        <x:v>SL005565</x:v>
      </x:c>
      <x:c r="B5566" s="1" t="str">
        <x:v>INV002884</x:v>
      </x:c>
      <x:c r="C5566" s="6" t="n">
        <x:v>45864</x:v>
      </x:c>
      <x:c r="D5566" s="1" t="str">
        <x:v>P005</x:v>
      </x:c>
      <x:c r="E5566" s="1" t="str">
        <x:v>Online</x:v>
      </x:c>
      <x:c r="F5566" s="5" t="n">
        <x:v>1</x:v>
      </x:c>
      <x:c r="G5566" s="4" t="n">
        <x:v>1240</x:v>
      </x:c>
      <x:c r="H5566" s="7" t="n">
        <x:v>0.05</x:v>
      </x:c>
      <x:c r="I5566" s="4" t="n">
        <x:v>920</x:v>
      </x:c>
      <x:c r="J5566" s="8" t="n">
        <x:f>ROUND(F5566*G5566*(1-H5566),2)</x:f>
        <x:v>1178</x:v>
      </x:c>
      <x:c r="K5566" s="8" t="n">
        <x:f>F5566*I5566</x:f>
        <x:v>920</x:v>
      </x:c>
      <x:c r="L5566" s="8" t="n">
        <x:f>J5566-K5566</x:f>
        <x:v>258</x:v>
      </x:c>
    </x:row>
    <x:row r="5567" ht="21" customHeight="1">
      <x:c r="A5567" s="1" t="str">
        <x:v>SL005566</x:v>
      </x:c>
      <x:c r="B5567" s="1" t="str">
        <x:v>INV002884</x:v>
      </x:c>
      <x:c r="C5567" s="6" t="n">
        <x:v>45864</x:v>
      </x:c>
      <x:c r="D5567" s="1" t="str">
        <x:v>P014</x:v>
      </x:c>
      <x:c r="E5567" s="1" t="str">
        <x:v>Online</x:v>
      </x:c>
      <x:c r="F5567" s="5" t="n">
        <x:v>2</x:v>
      </x:c>
      <x:c r="G5567" s="4" t="n">
        <x:v>790</x:v>
      </x:c>
      <x:c r="H5567" s="7" t="n">
        <x:v>0</x:v>
      </x:c>
      <x:c r="I5567" s="4" t="n">
        <x:v>560</x:v>
      </x:c>
      <x:c r="J5567" s="8" t="n">
        <x:f>ROUND(F5567*G5567*(1-H5567),2)</x:f>
        <x:v>1580</x:v>
      </x:c>
      <x:c r="K5567" s="8" t="n">
        <x:f>F5567*I5567</x:f>
        <x:v>1120</x:v>
      </x:c>
      <x:c r="L5567" s="8" t="n">
        <x:f>J5567-K5567</x:f>
        <x:v>460</x:v>
      </x:c>
    </x:row>
    <x:row r="5568" ht="21" customHeight="1">
      <x:c r="A5568" s="1" t="str">
        <x:v>SL005567</x:v>
      </x:c>
      <x:c r="B5568" s="1" t="str">
        <x:v>INV002884</x:v>
      </x:c>
      <x:c r="C5568" s="6" t="n">
        <x:v>45864</x:v>
      </x:c>
      <x:c r="D5568" s="1" t="str">
        <x:v>P038</x:v>
      </x:c>
      <x:c r="E5568" s="1" t="str">
        <x:v>Online</x:v>
      </x:c>
      <x:c r="F5568" s="5" t="n">
        <x:v>3</x:v>
      </x:c>
      <x:c r="G5568" s="4" t="n">
        <x:v>1050</x:v>
      </x:c>
      <x:c r="H5568" s="7" t="n">
        <x:v>0.1</x:v>
      </x:c>
      <x:c r="I5568" s="4" t="n">
        <x:v>740</x:v>
      </x:c>
      <x:c r="J5568" s="8" t="n">
        <x:f>ROUND(F5568*G5568*(1-H5568),2)</x:f>
        <x:v>2835</x:v>
      </x:c>
      <x:c r="K5568" s="8" t="n">
        <x:f>F5568*I5568</x:f>
        <x:v>2220</x:v>
      </x:c>
      <x:c r="L5568" s="8" t="n">
        <x:f>J5568-K5568</x:f>
        <x:v>615</x:v>
      </x:c>
    </x:row>
    <x:row r="5569" ht="21" customHeight="1">
      <x:c r="A5569" s="1" t="str">
        <x:v>SL005568</x:v>
      </x:c>
      <x:c r="B5569" s="1" t="str">
        <x:v>INV002885</x:v>
      </x:c>
      <x:c r="C5569" s="6" t="n">
        <x:v>45865</x:v>
      </x:c>
      <x:c r="D5569" s="1" t="str">
        <x:v>P023</x:v>
      </x:c>
      <x:c r="E5569" s="1" t="str">
        <x:v>Online</x:v>
      </x:c>
      <x:c r="F5569" s="5" t="n">
        <x:v>2</x:v>
      </x:c>
      <x:c r="G5569" s="4" t="n">
        <x:v>9080</x:v>
      </x:c>
      <x:c r="H5569" s="7" t="n">
        <x:v>0.05</x:v>
      </x:c>
      <x:c r="I5569" s="4" t="n">
        <x:v>6150</x:v>
      </x:c>
      <x:c r="J5569" s="8" t="n">
        <x:f>ROUND(F5569*G5569*(1-H5569),2)</x:f>
        <x:v>17252</x:v>
      </x:c>
      <x:c r="K5569" s="8" t="n">
        <x:f>F5569*I5569</x:f>
        <x:v>12300</x:v>
      </x:c>
      <x:c r="L5569" s="8" t="n">
        <x:f>J5569-K5569</x:f>
        <x:v>4952</x:v>
      </x:c>
    </x:row>
    <x:row r="5570" ht="21" customHeight="1">
      <x:c r="A5570" s="1" t="str">
        <x:v>SL005569</x:v>
      </x:c>
      <x:c r="B5570" s="1" t="str">
        <x:v>INV002886</x:v>
      </x:c>
      <x:c r="C5570" s="6" t="n">
        <x:v>45865</x:v>
      </x:c>
      <x:c r="D5570" s="1" t="str">
        <x:v>P014</x:v>
      </x:c>
      <x:c r="E5570" s="1" t="str">
        <x:v>Online</x:v>
      </x:c>
      <x:c r="F5570" s="5" t="n">
        <x:v>1</x:v>
      </x:c>
      <x:c r="G5570" s="4" t="n">
        <x:v>790</x:v>
      </x:c>
      <x:c r="H5570" s="7" t="n">
        <x:v>0</x:v>
      </x:c>
      <x:c r="I5570" s="4" t="n">
        <x:v>560</x:v>
      </x:c>
      <x:c r="J5570" s="8" t="n">
        <x:f>ROUND(F5570*G5570*(1-H5570),2)</x:f>
        <x:v>790</x:v>
      </x:c>
      <x:c r="K5570" s="8" t="n">
        <x:f>F5570*I5570</x:f>
        <x:v>560</x:v>
      </x:c>
      <x:c r="L5570" s="8" t="n">
        <x:f>J5570-K5570</x:f>
        <x:v>230</x:v>
      </x:c>
    </x:row>
    <x:row r="5571" ht="21" customHeight="1">
      <x:c r="A5571" s="1" t="str">
        <x:v>SL005570</x:v>
      </x:c>
      <x:c r="B5571" s="1" t="str">
        <x:v>INV002886</x:v>
      </x:c>
      <x:c r="C5571" s="6" t="n">
        <x:v>45865</x:v>
      </x:c>
      <x:c r="D5571" s="1" t="str">
        <x:v>P005</x:v>
      </x:c>
      <x:c r="E5571" s="1" t="str">
        <x:v>Online</x:v>
      </x:c>
      <x:c r="F5571" s="5" t="n">
        <x:v>2</x:v>
      </x:c>
      <x:c r="G5571" s="4" t="n">
        <x:v>1240</x:v>
      </x:c>
      <x:c r="H5571" s="7" t="n">
        <x:v>0</x:v>
      </x:c>
      <x:c r="I5571" s="4" t="n">
        <x:v>920</x:v>
      </x:c>
      <x:c r="J5571" s="8" t="n">
        <x:f>ROUND(F5571*G5571*(1-H5571),2)</x:f>
        <x:v>2480</x:v>
      </x:c>
      <x:c r="K5571" s="8" t="n">
        <x:f>F5571*I5571</x:f>
        <x:v>1840</x:v>
      </x:c>
      <x:c r="L5571" s="8" t="n">
        <x:f>J5571-K5571</x:f>
        <x:v>640</x:v>
      </x:c>
    </x:row>
    <x:row r="5572" ht="21" customHeight="1">
      <x:c r="A5572" s="1" t="str">
        <x:v>SL005571</x:v>
      </x:c>
      <x:c r="B5572" s="1" t="str">
        <x:v>INV002887</x:v>
      </x:c>
      <x:c r="C5572" s="6" t="n">
        <x:v>45865</x:v>
      </x:c>
      <x:c r="D5572" s="1" t="str">
        <x:v>P011</x:v>
      </x:c>
      <x:c r="E5572" s="1" t="str">
        <x:v>Shop</x:v>
      </x:c>
      <x:c r="F5572" s="5" t="n">
        <x:v>3</x:v>
      </x:c>
      <x:c r="G5572" s="4" t="n">
        <x:v>1170</x:v>
      </x:c>
      <x:c r="H5572" s="7" t="n">
        <x:v>0</x:v>
      </x:c>
      <x:c r="I5572" s="4" t="n">
        <x:v>790</x:v>
      </x:c>
      <x:c r="J5572" s="8" t="n">
        <x:f>ROUND(F5572*G5572*(1-H5572),2)</x:f>
        <x:v>3510</x:v>
      </x:c>
      <x:c r="K5572" s="8" t="n">
        <x:f>F5572*I5572</x:f>
        <x:v>2370</x:v>
      </x:c>
      <x:c r="L5572" s="8" t="n">
        <x:f>J5572-K5572</x:f>
        <x:v>1140</x:v>
      </x:c>
    </x:row>
    <x:row r="5573" ht="21" customHeight="1">
      <x:c r="A5573" s="1" t="str">
        <x:v>SL005572</x:v>
      </x:c>
      <x:c r="B5573" s="1" t="str">
        <x:v>INV002887</x:v>
      </x:c>
      <x:c r="C5573" s="6" t="n">
        <x:v>45865</x:v>
      </x:c>
      <x:c r="D5573" s="1" t="str">
        <x:v>P009</x:v>
      </x:c>
      <x:c r="E5573" s="1" t="str">
        <x:v>Shop</x:v>
      </x:c>
      <x:c r="F5573" s="5" t="n">
        <x:v>3</x:v>
      </x:c>
      <x:c r="G5573" s="4" t="n">
        <x:v>810</x:v>
      </x:c>
      <x:c r="H5573" s="7" t="n">
        <x:v>0</x:v>
      </x:c>
      <x:c r="I5573" s="4" t="n">
        <x:v>600</x:v>
      </x:c>
      <x:c r="J5573" s="8" t="n">
        <x:f>ROUND(F5573*G5573*(1-H5573),2)</x:f>
        <x:v>2430</x:v>
      </x:c>
      <x:c r="K5573" s="8" t="n">
        <x:f>F5573*I5573</x:f>
        <x:v>1800</x:v>
      </x:c>
      <x:c r="L5573" s="8" t="n">
        <x:f>J5573-K5573</x:f>
        <x:v>630</x:v>
      </x:c>
    </x:row>
    <x:row r="5574" ht="21" customHeight="1">
      <x:c r="A5574" s="1" t="str">
        <x:v>SL005573</x:v>
      </x:c>
      <x:c r="B5574" s="1" t="str">
        <x:v>INV002887</x:v>
      </x:c>
      <x:c r="C5574" s="6" t="n">
        <x:v>45865</x:v>
      </x:c>
      <x:c r="D5574" s="1" t="str">
        <x:v>P001</x:v>
      </x:c>
      <x:c r="E5574" s="1" t="str">
        <x:v>Shop</x:v>
      </x:c>
      <x:c r="F5574" s="5" t="n">
        <x:v>1</x:v>
      </x:c>
      <x:c r="G5574" s="4" t="n">
        <x:v>1240</x:v>
      </x:c>
      <x:c r="H5574" s="7" t="n">
        <x:v>0.05</x:v>
      </x:c>
      <x:c r="I5574" s="4" t="n">
        <x:v>920</x:v>
      </x:c>
      <x:c r="J5574" s="8" t="n">
        <x:f>ROUND(F5574*G5574*(1-H5574),2)</x:f>
        <x:v>1178</x:v>
      </x:c>
      <x:c r="K5574" s="8" t="n">
        <x:f>F5574*I5574</x:f>
        <x:v>920</x:v>
      </x:c>
      <x:c r="L5574" s="8" t="n">
        <x:f>J5574-K5574</x:f>
        <x:v>258</x:v>
      </x:c>
    </x:row>
    <x:row r="5575" ht="21" customHeight="1">
      <x:c r="A5575" s="1" t="str">
        <x:v>SL005574</x:v>
      </x:c>
      <x:c r="B5575" s="1" t="str">
        <x:v>INV002888</x:v>
      </x:c>
      <x:c r="C5575" s="6" t="n">
        <x:v>45865</x:v>
      </x:c>
      <x:c r="D5575" s="1" t="str">
        <x:v>P039</x:v>
      </x:c>
      <x:c r="E5575" s="1" t="str">
        <x:v>Online</x:v>
      </x:c>
      <x:c r="F5575" s="5" t="n">
        <x:v>2</x:v>
      </x:c>
      <x:c r="G5575" s="4" t="n">
        <x:v>1300</x:v>
      </x:c>
      <x:c r="H5575" s="7" t="n">
        <x:v>0</x:v>
      </x:c>
      <x:c r="I5575" s="4" t="n">
        <x:v>880</x:v>
      </x:c>
      <x:c r="J5575" s="8" t="n">
        <x:f>ROUND(F5575*G5575*(1-H5575),2)</x:f>
        <x:v>2600</x:v>
      </x:c>
      <x:c r="K5575" s="8" t="n">
        <x:f>F5575*I5575</x:f>
        <x:v>1760</x:v>
      </x:c>
      <x:c r="L5575" s="8" t="n">
        <x:f>J5575-K5575</x:f>
        <x:v>840</x:v>
      </x:c>
    </x:row>
    <x:row r="5576" ht="21" customHeight="1">
      <x:c r="A5576" s="1" t="str">
        <x:v>SL005575</x:v>
      </x:c>
      <x:c r="B5576" s="1" t="str">
        <x:v>INV002888</x:v>
      </x:c>
      <x:c r="C5576" s="6" t="n">
        <x:v>45865</x:v>
      </x:c>
      <x:c r="D5576" s="1" t="str">
        <x:v>P038</x:v>
      </x:c>
      <x:c r="E5576" s="1" t="str">
        <x:v>Online</x:v>
      </x:c>
      <x:c r="F5576" s="5" t="n">
        <x:v>2</x:v>
      </x:c>
      <x:c r="G5576" s="4" t="n">
        <x:v>1050</x:v>
      </x:c>
      <x:c r="H5576" s="7" t="n">
        <x:v>0.05</x:v>
      </x:c>
      <x:c r="I5576" s="4" t="n">
        <x:v>740</x:v>
      </x:c>
      <x:c r="J5576" s="8" t="n">
        <x:f>ROUND(F5576*G5576*(1-H5576),2)</x:f>
        <x:v>1995</x:v>
      </x:c>
      <x:c r="K5576" s="8" t="n">
        <x:f>F5576*I5576</x:f>
        <x:v>1480</x:v>
      </x:c>
      <x:c r="L5576" s="8" t="n">
        <x:f>J5576-K5576</x:f>
        <x:v>515</x:v>
      </x:c>
    </x:row>
    <x:row r="5577" ht="21" customHeight="1">
      <x:c r="A5577" s="1" t="str">
        <x:v>SL005576</x:v>
      </x:c>
      <x:c r="B5577" s="1" t="str">
        <x:v>INV002888</x:v>
      </x:c>
      <x:c r="C5577" s="6" t="n">
        <x:v>45865</x:v>
      </x:c>
      <x:c r="D5577" s="1" t="str">
        <x:v>P027</x:v>
      </x:c>
      <x:c r="E5577" s="1" t="str">
        <x:v>Online</x:v>
      </x:c>
      <x:c r="F5577" s="5" t="n">
        <x:v>1</x:v>
      </x:c>
      <x:c r="G5577" s="4" t="n">
        <x:v>7590</x:v>
      </x:c>
      <x:c r="H5577" s="7" t="n">
        <x:v>0</x:v>
      </x:c>
      <x:c r="I5577" s="4" t="n">
        <x:v>5140</x:v>
      </x:c>
      <x:c r="J5577" s="8" t="n">
        <x:f>ROUND(F5577*G5577*(1-H5577),2)</x:f>
        <x:v>7590</x:v>
      </x:c>
      <x:c r="K5577" s="8" t="n">
        <x:f>F5577*I5577</x:f>
        <x:v>5140</x:v>
      </x:c>
      <x:c r="L5577" s="8" t="n">
        <x:f>J5577-K5577</x:f>
        <x:v>2450</x:v>
      </x:c>
    </x:row>
    <x:row r="5578" ht="21" customHeight="1">
      <x:c r="A5578" s="1" t="str">
        <x:v>SL005577</x:v>
      </x:c>
      <x:c r="B5578" s="1" t="str">
        <x:v>INV002889</x:v>
      </x:c>
      <x:c r="C5578" s="6" t="n">
        <x:v>45865</x:v>
      </x:c>
      <x:c r="D5578" s="1" t="str">
        <x:v>P005</x:v>
      </x:c>
      <x:c r="E5578" s="1" t="str">
        <x:v>Shop</x:v>
      </x:c>
      <x:c r="F5578" s="5" t="n">
        <x:v>1</x:v>
      </x:c>
      <x:c r="G5578" s="4" t="n">
        <x:v>1240</x:v>
      </x:c>
      <x:c r="H5578" s="7" t="n">
        <x:v>0</x:v>
      </x:c>
      <x:c r="I5578" s="4" t="n">
        <x:v>920</x:v>
      </x:c>
      <x:c r="J5578" s="8" t="n">
        <x:f>ROUND(F5578*G5578*(1-H5578),2)</x:f>
        <x:v>1240</x:v>
      </x:c>
      <x:c r="K5578" s="8" t="n">
        <x:f>F5578*I5578</x:f>
        <x:v>920</x:v>
      </x:c>
      <x:c r="L5578" s="8" t="n">
        <x:f>J5578-K5578</x:f>
        <x:v>320</x:v>
      </x:c>
    </x:row>
    <x:row r="5579" ht="21" customHeight="1">
      <x:c r="A5579" s="1" t="str">
        <x:v>SL005578</x:v>
      </x:c>
      <x:c r="B5579" s="1" t="str">
        <x:v>INV002889</x:v>
      </x:c>
      <x:c r="C5579" s="6" t="n">
        <x:v>45865</x:v>
      </x:c>
      <x:c r="D5579" s="1" t="str">
        <x:v>P032</x:v>
      </x:c>
      <x:c r="E5579" s="1" t="str">
        <x:v>Shop</x:v>
      </x:c>
      <x:c r="F5579" s="5" t="n">
        <x:v>2</x:v>
      </x:c>
      <x:c r="G5579" s="4" t="n">
        <x:v>6710</x:v>
      </x:c>
      <x:c r="H5579" s="7" t="n">
        <x:v>0</x:v>
      </x:c>
      <x:c r="I5579" s="4" t="n">
        <x:v>4360</x:v>
      </x:c>
      <x:c r="J5579" s="8" t="n">
        <x:f>ROUND(F5579*G5579*(1-H5579),2)</x:f>
        <x:v>13420</x:v>
      </x:c>
      <x:c r="K5579" s="8" t="n">
        <x:f>F5579*I5579</x:f>
        <x:v>8720</x:v>
      </x:c>
      <x:c r="L5579" s="8" t="n">
        <x:f>J5579-K5579</x:f>
        <x:v>4700</x:v>
      </x:c>
    </x:row>
    <x:row r="5580" ht="21" customHeight="1">
      <x:c r="A5580" s="1" t="str">
        <x:v>SL005579</x:v>
      </x:c>
      <x:c r="B5580" s="1" t="str">
        <x:v>INV002890</x:v>
      </x:c>
      <x:c r="C5580" s="6" t="n">
        <x:v>45865</x:v>
      </x:c>
      <x:c r="D5580" s="1" t="str">
        <x:v>P013</x:v>
      </x:c>
      <x:c r="E5580" s="1" t="str">
        <x:v>Shop</x:v>
      </x:c>
      <x:c r="F5580" s="5" t="n">
        <x:v>2</x:v>
      </x:c>
      <x:c r="G5580" s="4" t="n">
        <x:v>1010</x:v>
      </x:c>
      <x:c r="H5580" s="7" t="n">
        <x:v>0.1</x:v>
      </x:c>
      <x:c r="I5580" s="4" t="n">
        <x:v>750</x:v>
      </x:c>
      <x:c r="J5580" s="8" t="n">
        <x:f>ROUND(F5580*G5580*(1-H5580),2)</x:f>
        <x:v>1818</x:v>
      </x:c>
      <x:c r="K5580" s="8" t="n">
        <x:f>F5580*I5580</x:f>
        <x:v>1500</x:v>
      </x:c>
      <x:c r="L5580" s="8" t="n">
        <x:f>J5580-K5580</x:f>
        <x:v>318</x:v>
      </x:c>
    </x:row>
    <x:row r="5581" ht="21" customHeight="1">
      <x:c r="A5581" s="1" t="str">
        <x:v>SL005580</x:v>
      </x:c>
      <x:c r="B5581" s="1" t="str">
        <x:v>INV002890</x:v>
      </x:c>
      <x:c r="C5581" s="6" t="n">
        <x:v>45865</x:v>
      </x:c>
      <x:c r="D5581" s="1" t="str">
        <x:v>P010</x:v>
      </x:c>
      <x:c r="E5581" s="1" t="str">
        <x:v>Shop</x:v>
      </x:c>
      <x:c r="F5581" s="5" t="n">
        <x:v>2</x:v>
      </x:c>
      <x:c r="G5581" s="4" t="n">
        <x:v>780</x:v>
      </x:c>
      <x:c r="H5581" s="7" t="n">
        <x:v>0.05</x:v>
      </x:c>
      <x:c r="I5581" s="4" t="n">
        <x:v>550</x:v>
      </x:c>
      <x:c r="J5581" s="8" t="n">
        <x:f>ROUND(F5581*G5581*(1-H5581),2)</x:f>
        <x:v>1482</x:v>
      </x:c>
      <x:c r="K5581" s="8" t="n">
        <x:f>F5581*I5581</x:f>
        <x:v>1100</x:v>
      </x:c>
      <x:c r="L5581" s="8" t="n">
        <x:f>J5581-K5581</x:f>
        <x:v>382</x:v>
      </x:c>
    </x:row>
    <x:row r="5582" ht="21" customHeight="1">
      <x:c r="A5582" s="1" t="str">
        <x:v>SL005581</x:v>
      </x:c>
      <x:c r="B5582" s="1" t="str">
        <x:v>INV002891</x:v>
      </x:c>
      <x:c r="C5582" s="6" t="n">
        <x:v>45865</x:v>
      </x:c>
      <x:c r="D5582" s="1" t="str">
        <x:v>P026</x:v>
      </x:c>
      <x:c r="E5582" s="1" t="str">
        <x:v>Shop</x:v>
      </x:c>
      <x:c r="F5582" s="5" t="n">
        <x:v>1</x:v>
      </x:c>
      <x:c r="G5582" s="4" t="n">
        <x:v>5460</x:v>
      </x:c>
      <x:c r="H5582" s="7" t="n">
        <x:v>0</x:v>
      </x:c>
      <x:c r="I5582" s="4" t="n">
        <x:v>3860</x:v>
      </x:c>
      <x:c r="J5582" s="8" t="n">
        <x:f>ROUND(F5582*G5582*(1-H5582),2)</x:f>
        <x:v>5460</x:v>
      </x:c>
      <x:c r="K5582" s="8" t="n">
        <x:f>F5582*I5582</x:f>
        <x:v>3860</x:v>
      </x:c>
      <x:c r="L5582" s="8" t="n">
        <x:f>J5582-K5582</x:f>
        <x:v>1600</x:v>
      </x:c>
    </x:row>
    <x:row r="5583" ht="21" customHeight="1">
      <x:c r="A5583" s="1" t="str">
        <x:v>SL005582</x:v>
      </x:c>
      <x:c r="B5583" s="1" t="str">
        <x:v>INV002891</x:v>
      </x:c>
      <x:c r="C5583" s="6" t="n">
        <x:v>45865</x:v>
      </x:c>
      <x:c r="D5583" s="1" t="str">
        <x:v>P016</x:v>
      </x:c>
      <x:c r="E5583" s="1" t="str">
        <x:v>Shop</x:v>
      </x:c>
      <x:c r="F5583" s="5" t="n">
        <x:v>1</x:v>
      </x:c>
      <x:c r="G5583" s="4" t="n">
        <x:v>1190</x:v>
      </x:c>
      <x:c r="H5583" s="7" t="n">
        <x:v>0</x:v>
      </x:c>
      <x:c r="I5583" s="4" t="n">
        <x:v>770</x:v>
      </x:c>
      <x:c r="J5583" s="8" t="n">
        <x:f>ROUND(F5583*G5583*(1-H5583),2)</x:f>
        <x:v>1190</x:v>
      </x:c>
      <x:c r="K5583" s="8" t="n">
        <x:f>F5583*I5583</x:f>
        <x:v>770</x:v>
      </x:c>
      <x:c r="L5583" s="8" t="n">
        <x:f>J5583-K5583</x:f>
        <x:v>420</x:v>
      </x:c>
    </x:row>
    <x:row r="5584" ht="21" customHeight="1">
      <x:c r="A5584" s="1" t="str">
        <x:v>SL005583</x:v>
      </x:c>
      <x:c r="B5584" s="1" t="str">
        <x:v>INV002892</x:v>
      </x:c>
      <x:c r="C5584" s="6" t="n">
        <x:v>45866</x:v>
      </x:c>
      <x:c r="D5584" s="1" t="str">
        <x:v>P008</x:v>
      </x:c>
      <x:c r="E5584" s="1" t="str">
        <x:v>Shop</x:v>
      </x:c>
      <x:c r="F5584" s="5" t="n">
        <x:v>1</x:v>
      </x:c>
      <x:c r="G5584" s="4" t="n">
        <x:v>1630</x:v>
      </x:c>
      <x:c r="H5584" s="7" t="n">
        <x:v>0</x:v>
      </x:c>
      <x:c r="I5584" s="4" t="n">
        <x:v>1060</x:v>
      </x:c>
      <x:c r="J5584" s="8" t="n">
        <x:f>ROUND(F5584*G5584*(1-H5584),2)</x:f>
        <x:v>1630</x:v>
      </x:c>
      <x:c r="K5584" s="8" t="n">
        <x:f>F5584*I5584</x:f>
        <x:v>1060</x:v>
      </x:c>
      <x:c r="L5584" s="8" t="n">
        <x:f>J5584-K5584</x:f>
        <x:v>570</x:v>
      </x:c>
    </x:row>
    <x:row r="5585" ht="21" customHeight="1">
      <x:c r="A5585" s="1" t="str">
        <x:v>SL005584</x:v>
      </x:c>
      <x:c r="B5585" s="1" t="str">
        <x:v>INV002893</x:v>
      </x:c>
      <x:c r="C5585" s="6" t="n">
        <x:v>45866</x:v>
      </x:c>
      <x:c r="D5585" s="1" t="str">
        <x:v>P009</x:v>
      </x:c>
      <x:c r="E5585" s="1" t="str">
        <x:v>Shop</x:v>
      </x:c>
      <x:c r="F5585" s="5" t="n">
        <x:v>2</x:v>
      </x:c>
      <x:c r="G5585" s="4" t="n">
        <x:v>810</x:v>
      </x:c>
      <x:c r="H5585" s="7" t="n">
        <x:v>0.1</x:v>
      </x:c>
      <x:c r="I5585" s="4" t="n">
        <x:v>600</x:v>
      </x:c>
      <x:c r="J5585" s="8" t="n">
        <x:f>ROUND(F5585*G5585*(1-H5585),2)</x:f>
        <x:v>1458</x:v>
      </x:c>
      <x:c r="K5585" s="8" t="n">
        <x:f>F5585*I5585</x:f>
        <x:v>1200</x:v>
      </x:c>
      <x:c r="L5585" s="8" t="n">
        <x:f>J5585-K5585</x:f>
        <x:v>258</x:v>
      </x:c>
    </x:row>
    <x:row r="5586" ht="21" customHeight="1">
      <x:c r="A5586" s="1" t="str">
        <x:v>SL005585</x:v>
      </x:c>
      <x:c r="B5586" s="1" t="str">
        <x:v>INV002893</x:v>
      </x:c>
      <x:c r="C5586" s="6" t="n">
        <x:v>45866</x:v>
      </x:c>
      <x:c r="D5586" s="1" t="str">
        <x:v>P015</x:v>
      </x:c>
      <x:c r="E5586" s="1" t="str">
        <x:v>Shop</x:v>
      </x:c>
      <x:c r="F5586" s="5" t="n">
        <x:v>3</x:v>
      </x:c>
      <x:c r="G5586" s="4" t="n">
        <x:v>920</x:v>
      </x:c>
      <x:c r="H5586" s="7" t="n">
        <x:v>0.05</x:v>
      </x:c>
      <x:c r="I5586" s="4" t="n">
        <x:v>620</x:v>
      </x:c>
      <x:c r="J5586" s="8" t="n">
        <x:f>ROUND(F5586*G5586*(1-H5586),2)</x:f>
        <x:v>2622</x:v>
      </x:c>
      <x:c r="K5586" s="8" t="n">
        <x:f>F5586*I5586</x:f>
        <x:v>1860</x:v>
      </x:c>
      <x:c r="L5586" s="8" t="n">
        <x:f>J5586-K5586</x:f>
        <x:v>762</x:v>
      </x:c>
    </x:row>
    <x:row r="5587" ht="21" customHeight="1">
      <x:c r="A5587" s="1" t="str">
        <x:v>SL005586</x:v>
      </x:c>
      <x:c r="B5587" s="1" t="str">
        <x:v>INV002893</x:v>
      </x:c>
      <x:c r="C5587" s="6" t="n">
        <x:v>45866</x:v>
      </x:c>
      <x:c r="D5587" s="1" t="str">
        <x:v>P016</x:v>
      </x:c>
      <x:c r="E5587" s="1" t="str">
        <x:v>Shop</x:v>
      </x:c>
      <x:c r="F5587" s="5" t="n">
        <x:v>1</x:v>
      </x:c>
      <x:c r="G5587" s="4" t="n">
        <x:v>1190</x:v>
      </x:c>
      <x:c r="H5587" s="7" t="n">
        <x:v>0.05</x:v>
      </x:c>
      <x:c r="I5587" s="4" t="n">
        <x:v>770</x:v>
      </x:c>
      <x:c r="J5587" s="8" t="n">
        <x:f>ROUND(F5587*G5587*(1-H5587),2)</x:f>
        <x:v>1130.5</x:v>
      </x:c>
      <x:c r="K5587" s="8" t="n">
        <x:f>F5587*I5587</x:f>
        <x:v>770</x:v>
      </x:c>
      <x:c r="L5587" s="8" t="n">
        <x:f>J5587-K5587</x:f>
        <x:v>360.5</x:v>
      </x:c>
    </x:row>
    <x:row r="5588" ht="21" customHeight="1">
      <x:c r="A5588" s="1" t="str">
        <x:v>SL005587</x:v>
      </x:c>
      <x:c r="B5588" s="1" t="str">
        <x:v>INV002894</x:v>
      </x:c>
      <x:c r="C5588" s="6" t="n">
        <x:v>45866</x:v>
      </x:c>
      <x:c r="D5588" s="1" t="str">
        <x:v>P002</x:v>
      </x:c>
      <x:c r="E5588" s="1" t="str">
        <x:v>Shop</x:v>
      </x:c>
      <x:c r="F5588" s="5" t="n">
        <x:v>2</x:v>
      </x:c>
      <x:c r="G5588" s="4" t="n">
        <x:v>1090</x:v>
      </x:c>
      <x:c r="H5588" s="7" t="n">
        <x:v>0</x:v>
      </x:c>
      <x:c r="I5588" s="4" t="n">
        <x:v>770</x:v>
      </x:c>
      <x:c r="J5588" s="8" t="n">
        <x:f>ROUND(F5588*G5588*(1-H5588),2)</x:f>
        <x:v>2180</x:v>
      </x:c>
      <x:c r="K5588" s="8" t="n">
        <x:f>F5588*I5588</x:f>
        <x:v>1540</x:v>
      </x:c>
      <x:c r="L5588" s="8" t="n">
        <x:f>J5588-K5588</x:f>
        <x:v>640</x:v>
      </x:c>
    </x:row>
    <x:row r="5589" ht="21" customHeight="1">
      <x:c r="A5589" s="1" t="str">
        <x:v>SL005588</x:v>
      </x:c>
      <x:c r="B5589" s="1" t="str">
        <x:v>INV002894</x:v>
      </x:c>
      <x:c r="C5589" s="6" t="n">
        <x:v>45866</x:v>
      </x:c>
      <x:c r="D5589" s="1" t="str">
        <x:v>P011</x:v>
      </x:c>
      <x:c r="E5589" s="1" t="str">
        <x:v>Shop</x:v>
      </x:c>
      <x:c r="F5589" s="5" t="n">
        <x:v>3</x:v>
      </x:c>
      <x:c r="G5589" s="4" t="n">
        <x:v>1170</x:v>
      </x:c>
      <x:c r="H5589" s="7" t="n">
        <x:v>0.1</x:v>
      </x:c>
      <x:c r="I5589" s="4" t="n">
        <x:v>790</x:v>
      </x:c>
      <x:c r="J5589" s="8" t="n">
        <x:f>ROUND(F5589*G5589*(1-H5589),2)</x:f>
        <x:v>3159</x:v>
      </x:c>
      <x:c r="K5589" s="8" t="n">
        <x:f>F5589*I5589</x:f>
        <x:v>2370</x:v>
      </x:c>
      <x:c r="L5589" s="8" t="n">
        <x:f>J5589-K5589</x:f>
        <x:v>789</x:v>
      </x:c>
    </x:row>
    <x:row r="5590" ht="21" customHeight="1">
      <x:c r="A5590" s="1" t="str">
        <x:v>SL005589</x:v>
      </x:c>
      <x:c r="B5590" s="1" t="str">
        <x:v>INV002894</x:v>
      </x:c>
      <x:c r="C5590" s="6" t="n">
        <x:v>45866</x:v>
      </x:c>
      <x:c r="D5590" s="1" t="str">
        <x:v>P019</x:v>
      </x:c>
      <x:c r="E5590" s="1" t="str">
        <x:v>Shop</x:v>
      </x:c>
      <x:c r="F5590" s="5" t="n">
        <x:v>2</x:v>
      </x:c>
      <x:c r="G5590" s="4" t="n">
        <x:v>9580</x:v>
      </x:c>
      <x:c r="H5590" s="7" t="n">
        <x:v>0</x:v>
      </x:c>
      <x:c r="I5590" s="4" t="n">
        <x:v>6490</x:v>
      </x:c>
      <x:c r="J5590" s="8" t="n">
        <x:f>ROUND(F5590*G5590*(1-H5590),2)</x:f>
        <x:v>19160</x:v>
      </x:c>
      <x:c r="K5590" s="8" t="n">
        <x:f>F5590*I5590</x:f>
        <x:v>12980</x:v>
      </x:c>
      <x:c r="L5590" s="8" t="n">
        <x:f>J5590-K5590</x:f>
        <x:v>6180</x:v>
      </x:c>
    </x:row>
    <x:row r="5591" ht="21" customHeight="1">
      <x:c r="A5591" s="1" t="str">
        <x:v>SL005590</x:v>
      </x:c>
      <x:c r="B5591" s="1" t="str">
        <x:v>INV002895</x:v>
      </x:c>
      <x:c r="C5591" s="6" t="n">
        <x:v>45866</x:v>
      </x:c>
      <x:c r="D5591" s="1" t="str">
        <x:v>P036</x:v>
      </x:c>
      <x:c r="E5591" s="1" t="str">
        <x:v>Shop</x:v>
      </x:c>
      <x:c r="F5591" s="5" t="n">
        <x:v>1</x:v>
      </x:c>
      <x:c r="G5591" s="4" t="n">
        <x:v>1030</x:v>
      </x:c>
      <x:c r="H5591" s="7" t="n">
        <x:v>0</x:v>
      </x:c>
      <x:c r="I5591" s="4" t="n">
        <x:v>670</x:v>
      </x:c>
      <x:c r="J5591" s="8" t="n">
        <x:f>ROUND(F5591*G5591*(1-H5591),2)</x:f>
        <x:v>1030</x:v>
      </x:c>
      <x:c r="K5591" s="8" t="n">
        <x:f>F5591*I5591</x:f>
        <x:v>670</x:v>
      </x:c>
      <x:c r="L5591" s="8" t="n">
        <x:f>J5591-K5591</x:f>
        <x:v>360</x:v>
      </x:c>
    </x:row>
    <x:row r="5592" ht="21" customHeight="1">
      <x:c r="A5592" s="1" t="str">
        <x:v>SL005591</x:v>
      </x:c>
      <x:c r="B5592" s="1" t="str">
        <x:v>INV002895</x:v>
      </x:c>
      <x:c r="C5592" s="6" t="n">
        <x:v>45866</x:v>
      </x:c>
      <x:c r="D5592" s="1" t="str">
        <x:v>P035</x:v>
      </x:c>
      <x:c r="E5592" s="1" t="str">
        <x:v>Shop</x:v>
      </x:c>
      <x:c r="F5592" s="5" t="n">
        <x:v>2</x:v>
      </x:c>
      <x:c r="G5592" s="4" t="n">
        <x:v>1020</x:v>
      </x:c>
      <x:c r="H5592" s="7" t="n">
        <x:v>0.05</x:v>
      </x:c>
      <x:c r="I5592" s="4" t="n">
        <x:v>690</x:v>
      </x:c>
      <x:c r="J5592" s="8" t="n">
        <x:f>ROUND(F5592*G5592*(1-H5592),2)</x:f>
        <x:v>1938</x:v>
      </x:c>
      <x:c r="K5592" s="8" t="n">
        <x:f>F5592*I5592</x:f>
        <x:v>1380</x:v>
      </x:c>
      <x:c r="L5592" s="8" t="n">
        <x:f>J5592-K5592</x:f>
        <x:v>558</x:v>
      </x:c>
    </x:row>
    <x:row r="5593" ht="21" customHeight="1">
      <x:c r="A5593" s="1" t="str">
        <x:v>SL005592</x:v>
      </x:c>
      <x:c r="B5593" s="1" t="str">
        <x:v>INV002896</x:v>
      </x:c>
      <x:c r="C5593" s="6" t="n">
        <x:v>45866</x:v>
      </x:c>
      <x:c r="D5593" s="1" t="str">
        <x:v>P006</x:v>
      </x:c>
      <x:c r="E5593" s="1" t="str">
        <x:v>Shop</x:v>
      </x:c>
      <x:c r="F5593" s="5" t="n">
        <x:v>1</x:v>
      </x:c>
      <x:c r="G5593" s="4" t="n">
        <x:v>1120</x:v>
      </x:c>
      <x:c r="H5593" s="7" t="n">
        <x:v>0.05</x:v>
      </x:c>
      <x:c r="I5593" s="4" t="n">
        <x:v>790</x:v>
      </x:c>
      <x:c r="J5593" s="8" t="n">
        <x:f>ROUND(F5593*G5593*(1-H5593),2)</x:f>
        <x:v>1064</x:v>
      </x:c>
      <x:c r="K5593" s="8" t="n">
        <x:f>F5593*I5593</x:f>
        <x:v>790</x:v>
      </x:c>
      <x:c r="L5593" s="8" t="n">
        <x:f>J5593-K5593</x:f>
        <x:v>274</x:v>
      </x:c>
    </x:row>
    <x:row r="5594" ht="21" customHeight="1">
      <x:c r="A5594" s="1" t="str">
        <x:v>SL005593</x:v>
      </x:c>
      <x:c r="B5594" s="1" t="str">
        <x:v>INV002896</x:v>
      </x:c>
      <x:c r="C5594" s="6" t="n">
        <x:v>45866</x:v>
      </x:c>
      <x:c r="D5594" s="1" t="str">
        <x:v>P026</x:v>
      </x:c>
      <x:c r="E5594" s="1" t="str">
        <x:v>Shop</x:v>
      </x:c>
      <x:c r="F5594" s="5" t="n">
        <x:v>1</x:v>
      </x:c>
      <x:c r="G5594" s="4" t="n">
        <x:v>5460</x:v>
      </x:c>
      <x:c r="H5594" s="7" t="n">
        <x:v>0</x:v>
      </x:c>
      <x:c r="I5594" s="4" t="n">
        <x:v>3860</x:v>
      </x:c>
      <x:c r="J5594" s="8" t="n">
        <x:f>ROUND(F5594*G5594*(1-H5594),2)</x:f>
        <x:v>5460</x:v>
      </x:c>
      <x:c r="K5594" s="8" t="n">
        <x:f>F5594*I5594</x:f>
        <x:v>3860</x:v>
      </x:c>
      <x:c r="L5594" s="8" t="n">
        <x:f>J5594-K5594</x:f>
        <x:v>1600</x:v>
      </x:c>
    </x:row>
    <x:row r="5595" ht="21" customHeight="1">
      <x:c r="A5595" s="1" t="str">
        <x:v>SL005594</x:v>
      </x:c>
      <x:c r="B5595" s="1" t="str">
        <x:v>INV002897</x:v>
      </x:c>
      <x:c r="C5595" s="6" t="n">
        <x:v>45866</x:v>
      </x:c>
      <x:c r="D5595" s="1" t="str">
        <x:v>P004</x:v>
      </x:c>
      <x:c r="E5595" s="1" t="str">
        <x:v>Shop</x:v>
      </x:c>
      <x:c r="F5595" s="5" t="n">
        <x:v>2</x:v>
      </x:c>
      <x:c r="G5595" s="4" t="n">
        <x:v>1320</x:v>
      </x:c>
      <x:c r="H5595" s="7" t="n">
        <x:v>0</x:v>
      </x:c>
      <x:c r="I5595" s="4" t="n">
        <x:v>860</x:v>
      </x:c>
      <x:c r="J5595" s="8" t="n">
        <x:f>ROUND(F5595*G5595*(1-H5595),2)</x:f>
        <x:v>2640</x:v>
      </x:c>
      <x:c r="K5595" s="8" t="n">
        <x:f>F5595*I5595</x:f>
        <x:v>1720</x:v>
      </x:c>
      <x:c r="L5595" s="8" t="n">
        <x:f>J5595-K5595</x:f>
        <x:v>920</x:v>
      </x:c>
    </x:row>
    <x:row r="5596" ht="21" customHeight="1">
      <x:c r="A5596" s="1" t="str">
        <x:v>SL005595</x:v>
      </x:c>
      <x:c r="B5596" s="1" t="str">
        <x:v>INV002897</x:v>
      </x:c>
      <x:c r="C5596" s="6" t="n">
        <x:v>45866</x:v>
      </x:c>
      <x:c r="D5596" s="1" t="str">
        <x:v>P040</x:v>
      </x:c>
      <x:c r="E5596" s="1" t="str">
        <x:v>Shop</x:v>
      </x:c>
      <x:c r="F5596" s="5" t="n">
        <x:v>1</x:v>
      </x:c>
      <x:c r="G5596" s="4" t="n">
        <x:v>990</x:v>
      </x:c>
      <x:c r="H5596" s="7" t="n">
        <x:v>0.1</x:v>
      </x:c>
      <x:c r="I5596" s="4" t="n">
        <x:v>640</x:v>
      </x:c>
      <x:c r="J5596" s="8" t="n">
        <x:f>ROUND(F5596*G5596*(1-H5596),2)</x:f>
        <x:v>891</x:v>
      </x:c>
      <x:c r="K5596" s="8" t="n">
        <x:f>F5596*I5596</x:f>
        <x:v>640</x:v>
      </x:c>
      <x:c r="L5596" s="8" t="n">
        <x:f>J5596-K5596</x:f>
        <x:v>251</x:v>
      </x:c>
    </x:row>
    <x:row r="5597" ht="21" customHeight="1">
      <x:c r="A5597" s="1" t="str">
        <x:v>SL005596</x:v>
      </x:c>
      <x:c r="B5597" s="1" t="str">
        <x:v>INV002899</x:v>
      </x:c>
      <x:c r="C5597" s="6" t="n">
        <x:v>45867</x:v>
      </x:c>
      <x:c r="D5597" s="1" t="str">
        <x:v>P003</x:v>
      </x:c>
      <x:c r="E5597" s="1" t="str">
        <x:v>Shop</x:v>
      </x:c>
      <x:c r="F5597" s="5" t="n">
        <x:v>1</x:v>
      </x:c>
      <x:c r="G5597" s="4" t="n">
        <x:v>1610</x:v>
      </x:c>
      <x:c r="H5597" s="7" t="n">
        <x:v>0</x:v>
      </x:c>
      <x:c r="I5597" s="4" t="n">
        <x:v>1090</x:v>
      </x:c>
      <x:c r="J5597" s="8" t="n">
        <x:f>ROUND(F5597*G5597*(1-H5597),2)</x:f>
        <x:v>1610</x:v>
      </x:c>
      <x:c r="K5597" s="8" t="n">
        <x:f>F5597*I5597</x:f>
        <x:v>1090</x:v>
      </x:c>
      <x:c r="L5597" s="8" t="n">
        <x:f>J5597-K5597</x:f>
        <x:v>520</x:v>
      </x:c>
    </x:row>
    <x:row r="5598" ht="21" customHeight="1">
      <x:c r="A5598" s="1" t="str">
        <x:v>SL005597</x:v>
      </x:c>
      <x:c r="B5598" s="1" t="str">
        <x:v>INV002899</x:v>
      </x:c>
      <x:c r="C5598" s="6" t="n">
        <x:v>45867</x:v>
      </x:c>
      <x:c r="D5598" s="1" t="str">
        <x:v>P004</x:v>
      </x:c>
      <x:c r="E5598" s="1" t="str">
        <x:v>Shop</x:v>
      </x:c>
      <x:c r="F5598" s="5" t="n">
        <x:v>2</x:v>
      </x:c>
      <x:c r="G5598" s="4" t="n">
        <x:v>1320</x:v>
      </x:c>
      <x:c r="H5598" s="7" t="n">
        <x:v>0</x:v>
      </x:c>
      <x:c r="I5598" s="4" t="n">
        <x:v>860</x:v>
      </x:c>
      <x:c r="J5598" s="8" t="n">
        <x:f>ROUND(F5598*G5598*(1-H5598),2)</x:f>
        <x:v>2640</x:v>
      </x:c>
      <x:c r="K5598" s="8" t="n">
        <x:f>F5598*I5598</x:f>
        <x:v>1720</x:v>
      </x:c>
      <x:c r="L5598" s="8" t="n">
        <x:f>J5598-K5598</x:f>
        <x:v>920</x:v>
      </x:c>
    </x:row>
    <x:row r="5599" ht="21" customHeight="1">
      <x:c r="A5599" s="1" t="str">
        <x:v>SL005598</x:v>
      </x:c>
      <x:c r="B5599" s="1" t="str">
        <x:v>INV002900</x:v>
      </x:c>
      <x:c r="C5599" s="6" t="n">
        <x:v>45867</x:v>
      </x:c>
      <x:c r="D5599" s="1" t="str">
        <x:v>P009</x:v>
      </x:c>
      <x:c r="E5599" s="1" t="str">
        <x:v>Shop</x:v>
      </x:c>
      <x:c r="F5599" s="5" t="n">
        <x:v>2</x:v>
      </x:c>
      <x:c r="G5599" s="4" t="n">
        <x:v>810</x:v>
      </x:c>
      <x:c r="H5599" s="7" t="n">
        <x:v>0</x:v>
      </x:c>
      <x:c r="I5599" s="4" t="n">
        <x:v>600</x:v>
      </x:c>
      <x:c r="J5599" s="8" t="n">
        <x:f>ROUND(F5599*G5599*(1-H5599),2)</x:f>
        <x:v>1620</x:v>
      </x:c>
      <x:c r="K5599" s="8" t="n">
        <x:f>F5599*I5599</x:f>
        <x:v>1200</x:v>
      </x:c>
      <x:c r="L5599" s="8" t="n">
        <x:f>J5599-K5599</x:f>
        <x:v>420</x:v>
      </x:c>
    </x:row>
    <x:row r="5600" ht="21" customHeight="1">
      <x:c r="A5600" s="1" t="str">
        <x:v>SL005599</x:v>
      </x:c>
      <x:c r="B5600" s="1" t="str">
        <x:v>INV002900</x:v>
      </x:c>
      <x:c r="C5600" s="6" t="n">
        <x:v>45867</x:v>
      </x:c>
      <x:c r="D5600" s="1" t="str">
        <x:v>P031</x:v>
      </x:c>
      <x:c r="E5600" s="1" t="str">
        <x:v>Shop</x:v>
      </x:c>
      <x:c r="F5600" s="5" t="n">
        <x:v>2</x:v>
      </x:c>
      <x:c r="G5600" s="4" t="n">
        <x:v>6510</x:v>
      </x:c>
      <x:c r="H5600" s="7" t="n">
        <x:v>0.05</x:v>
      </x:c>
      <x:c r="I5600" s="4" t="n">
        <x:v>4410</x:v>
      </x:c>
      <x:c r="J5600" s="8" t="n">
        <x:f>ROUND(F5600*G5600*(1-H5600),2)</x:f>
        <x:v>12369</x:v>
      </x:c>
      <x:c r="K5600" s="8" t="n">
        <x:f>F5600*I5600</x:f>
        <x:v>8820</x:v>
      </x:c>
      <x:c r="L5600" s="8" t="n">
        <x:f>J5600-K5600</x:f>
        <x:v>3549</x:v>
      </x:c>
    </x:row>
    <x:row r="5601" ht="21" customHeight="1">
      <x:c r="A5601" s="1" t="str">
        <x:v>SL005600</x:v>
      </x:c>
      <x:c r="B5601" s="1" t="str">
        <x:v>INV002901</x:v>
      </x:c>
      <x:c r="C5601" s="6" t="n">
        <x:v>45867</x:v>
      </x:c>
      <x:c r="D5601" s="1" t="str">
        <x:v>P002</x:v>
      </x:c>
      <x:c r="E5601" s="1" t="str">
        <x:v>Shop</x:v>
      </x:c>
      <x:c r="F5601" s="5" t="n">
        <x:v>1</x:v>
      </x:c>
      <x:c r="G5601" s="4" t="n">
        <x:v>1090</x:v>
      </x:c>
      <x:c r="H5601" s="7" t="n">
        <x:v>0</x:v>
      </x:c>
      <x:c r="I5601" s="4" t="n">
        <x:v>770</x:v>
      </x:c>
      <x:c r="J5601" s="8" t="n">
        <x:f>ROUND(F5601*G5601*(1-H5601),2)</x:f>
        <x:v>1090</x:v>
      </x:c>
      <x:c r="K5601" s="8" t="n">
        <x:f>F5601*I5601</x:f>
        <x:v>770</x:v>
      </x:c>
      <x:c r="L5601" s="8" t="n">
        <x:f>J5601-K5601</x:f>
        <x:v>320</x:v>
      </x:c>
    </x:row>
    <x:row r="5602" ht="21" customHeight="1">
      <x:c r="A5602" s="1" t="str">
        <x:v>SL005601</x:v>
      </x:c>
      <x:c r="B5602" s="1" t="str">
        <x:v>INV002901</x:v>
      </x:c>
      <x:c r="C5602" s="6" t="n">
        <x:v>45867</x:v>
      </x:c>
      <x:c r="D5602" s="1" t="str">
        <x:v>P008</x:v>
      </x:c>
      <x:c r="E5602" s="1" t="str">
        <x:v>Shop</x:v>
      </x:c>
      <x:c r="F5602" s="5" t="n">
        <x:v>1</x:v>
      </x:c>
      <x:c r="G5602" s="4" t="n">
        <x:v>1630</x:v>
      </x:c>
      <x:c r="H5602" s="7" t="n">
        <x:v>0</x:v>
      </x:c>
      <x:c r="I5602" s="4" t="n">
        <x:v>1060</x:v>
      </x:c>
      <x:c r="J5602" s="8" t="n">
        <x:f>ROUND(F5602*G5602*(1-H5602),2)</x:f>
        <x:v>1630</x:v>
      </x:c>
      <x:c r="K5602" s="8" t="n">
        <x:f>F5602*I5602</x:f>
        <x:v>1060</x:v>
      </x:c>
      <x:c r="L5602" s="8" t="n">
        <x:f>J5602-K5602</x:f>
        <x:v>570</x:v>
      </x:c>
    </x:row>
    <x:row r="5603" ht="21" customHeight="1">
      <x:c r="A5603" s="1" t="str">
        <x:v>SL005602</x:v>
      </x:c>
      <x:c r="B5603" s="1" t="str">
        <x:v>INV002902</x:v>
      </x:c>
      <x:c r="C5603" s="6" t="n">
        <x:v>45867</x:v>
      </x:c>
      <x:c r="D5603" s="1" t="str">
        <x:v>P003</x:v>
      </x:c>
      <x:c r="E5603" s="1" t="str">
        <x:v>Shop</x:v>
      </x:c>
      <x:c r="F5603" s="5" t="n">
        <x:v>3</x:v>
      </x:c>
      <x:c r="G5603" s="4" t="n">
        <x:v>1610</x:v>
      </x:c>
      <x:c r="H5603" s="7" t="n">
        <x:v>0</x:v>
      </x:c>
      <x:c r="I5603" s="4" t="n">
        <x:v>1090</x:v>
      </x:c>
      <x:c r="J5603" s="8" t="n">
        <x:f>ROUND(F5603*G5603*(1-H5603),2)</x:f>
        <x:v>4830</x:v>
      </x:c>
      <x:c r="K5603" s="8" t="n">
        <x:f>F5603*I5603</x:f>
        <x:v>3270</x:v>
      </x:c>
      <x:c r="L5603" s="8" t="n">
        <x:f>J5603-K5603</x:f>
        <x:v>1560</x:v>
      </x:c>
    </x:row>
    <x:row r="5604" ht="21" customHeight="1">
      <x:c r="A5604" s="1" t="str">
        <x:v>SL005603</x:v>
      </x:c>
      <x:c r="B5604" s="1" t="str">
        <x:v>INV002903</x:v>
      </x:c>
      <x:c r="C5604" s="6" t="n">
        <x:v>45867</x:v>
      </x:c>
      <x:c r="D5604" s="1" t="str">
        <x:v>P003</x:v>
      </x:c>
      <x:c r="E5604" s="1" t="str">
        <x:v>Online</x:v>
      </x:c>
      <x:c r="F5604" s="5" t="n">
        <x:v>2</x:v>
      </x:c>
      <x:c r="G5604" s="4" t="n">
        <x:v>1610</x:v>
      </x:c>
      <x:c r="H5604" s="7" t="n">
        <x:v>0</x:v>
      </x:c>
      <x:c r="I5604" s="4" t="n">
        <x:v>1090</x:v>
      </x:c>
      <x:c r="J5604" s="8" t="n">
        <x:f>ROUND(F5604*G5604*(1-H5604),2)</x:f>
        <x:v>3220</x:v>
      </x:c>
      <x:c r="K5604" s="8" t="n">
        <x:f>F5604*I5604</x:f>
        <x:v>2180</x:v>
      </x:c>
      <x:c r="L5604" s="8" t="n">
        <x:f>J5604-K5604</x:f>
        <x:v>1040</x:v>
      </x:c>
    </x:row>
    <x:row r="5605" ht="21" customHeight="1">
      <x:c r="A5605" s="1" t="str">
        <x:v>SL005604</x:v>
      </x:c>
      <x:c r="B5605" s="1" t="str">
        <x:v>INV002903</x:v>
      </x:c>
      <x:c r="C5605" s="6" t="n">
        <x:v>45867</x:v>
      </x:c>
      <x:c r="D5605" s="1" t="str">
        <x:v>P010</x:v>
      </x:c>
      <x:c r="E5605" s="1" t="str">
        <x:v>Online</x:v>
      </x:c>
      <x:c r="F5605" s="5" t="n">
        <x:v>1</x:v>
      </x:c>
      <x:c r="G5605" s="4" t="n">
        <x:v>780</x:v>
      </x:c>
      <x:c r="H5605" s="7" t="n">
        <x:v>0</x:v>
      </x:c>
      <x:c r="I5605" s="4" t="n">
        <x:v>550</x:v>
      </x:c>
      <x:c r="J5605" s="8" t="n">
        <x:f>ROUND(F5605*G5605*(1-H5605),2)</x:f>
        <x:v>780</x:v>
      </x:c>
      <x:c r="K5605" s="8" t="n">
        <x:f>F5605*I5605</x:f>
        <x:v>550</x:v>
      </x:c>
      <x:c r="L5605" s="8" t="n">
        <x:f>J5605-K5605</x:f>
        <x:v>230</x:v>
      </x:c>
    </x:row>
    <x:row r="5606" ht="21" customHeight="1">
      <x:c r="A5606" s="1" t="str">
        <x:v>SL005605</x:v>
      </x:c>
      <x:c r="B5606" s="1" t="str">
        <x:v>INV002904</x:v>
      </x:c>
      <x:c r="C5606" s="6" t="n">
        <x:v>45867</x:v>
      </x:c>
      <x:c r="D5606" s="1" t="str">
        <x:v>P001</x:v>
      </x:c>
      <x:c r="E5606" s="1" t="str">
        <x:v>Shop</x:v>
      </x:c>
      <x:c r="F5606" s="5" t="n">
        <x:v>1</x:v>
      </x:c>
      <x:c r="G5606" s="4" t="n">
        <x:v>1240</x:v>
      </x:c>
      <x:c r="H5606" s="7" t="n">
        <x:v>0</x:v>
      </x:c>
      <x:c r="I5606" s="4" t="n">
        <x:v>920</x:v>
      </x:c>
      <x:c r="J5606" s="8" t="n">
        <x:f>ROUND(F5606*G5606*(1-H5606),2)</x:f>
        <x:v>1240</x:v>
      </x:c>
      <x:c r="K5606" s="8" t="n">
        <x:f>F5606*I5606</x:f>
        <x:v>920</x:v>
      </x:c>
      <x:c r="L5606" s="8" t="n">
        <x:f>J5606-K5606</x:f>
        <x:v>320</x:v>
      </x:c>
    </x:row>
    <x:row r="5607" ht="21" customHeight="1">
      <x:c r="A5607" s="1" t="str">
        <x:v>SL005606</x:v>
      </x:c>
      <x:c r="B5607" s="1" t="str">
        <x:v>INV002904</x:v>
      </x:c>
      <x:c r="C5607" s="6" t="n">
        <x:v>45867</x:v>
      </x:c>
      <x:c r="D5607" s="1" t="str">
        <x:v>P004</x:v>
      </x:c>
      <x:c r="E5607" s="1" t="str">
        <x:v>Shop</x:v>
      </x:c>
      <x:c r="F5607" s="5" t="n">
        <x:v>2</x:v>
      </x:c>
      <x:c r="G5607" s="4" t="n">
        <x:v>1320</x:v>
      </x:c>
      <x:c r="H5607" s="7" t="n">
        <x:v>0</x:v>
      </x:c>
      <x:c r="I5607" s="4" t="n">
        <x:v>860</x:v>
      </x:c>
      <x:c r="J5607" s="8" t="n">
        <x:f>ROUND(F5607*G5607*(1-H5607),2)</x:f>
        <x:v>2640</x:v>
      </x:c>
      <x:c r="K5607" s="8" t="n">
        <x:f>F5607*I5607</x:f>
        <x:v>1720</x:v>
      </x:c>
      <x:c r="L5607" s="8" t="n">
        <x:f>J5607-K5607</x:f>
        <x:v>920</x:v>
      </x:c>
    </x:row>
    <x:row r="5608" ht="21" customHeight="1">
      <x:c r="A5608" s="1" t="str">
        <x:v>SL005607</x:v>
      </x:c>
      <x:c r="B5608" s="1" t="str">
        <x:v>INV002904</x:v>
      </x:c>
      <x:c r="C5608" s="6" t="n">
        <x:v>45867</x:v>
      </x:c>
      <x:c r="D5608" s="1" t="str">
        <x:v>P032</x:v>
      </x:c>
      <x:c r="E5608" s="1" t="str">
        <x:v>Shop</x:v>
      </x:c>
      <x:c r="F5608" s="5" t="n">
        <x:v>3</x:v>
      </x:c>
      <x:c r="G5608" s="4" t="n">
        <x:v>6710</x:v>
      </x:c>
      <x:c r="H5608" s="7" t="n">
        <x:v>0</x:v>
      </x:c>
      <x:c r="I5608" s="4" t="n">
        <x:v>4360</x:v>
      </x:c>
      <x:c r="J5608" s="8" t="n">
        <x:f>ROUND(F5608*G5608*(1-H5608),2)</x:f>
        <x:v>20130</x:v>
      </x:c>
      <x:c r="K5608" s="8" t="n">
        <x:f>F5608*I5608</x:f>
        <x:v>13080</x:v>
      </x:c>
      <x:c r="L5608" s="8" t="n">
        <x:f>J5608-K5608</x:f>
        <x:v>7050</x:v>
      </x:c>
    </x:row>
    <x:row r="5609" ht="21" customHeight="1">
      <x:c r="A5609" s="1" t="str">
        <x:v>SL005608</x:v>
      </x:c>
      <x:c r="B5609" s="1" t="str">
        <x:v>INV002905</x:v>
      </x:c>
      <x:c r="C5609" s="6" t="n">
        <x:v>45867</x:v>
      </x:c>
      <x:c r="D5609" s="1" t="str">
        <x:v>P015</x:v>
      </x:c>
      <x:c r="E5609" s="1" t="str">
        <x:v>Shop</x:v>
      </x:c>
      <x:c r="F5609" s="5" t="n">
        <x:v>1</x:v>
      </x:c>
      <x:c r="G5609" s="4" t="n">
        <x:v>920</x:v>
      </x:c>
      <x:c r="H5609" s="7" t="n">
        <x:v>0.1</x:v>
      </x:c>
      <x:c r="I5609" s="4" t="n">
        <x:v>620</x:v>
      </x:c>
      <x:c r="J5609" s="8" t="n">
        <x:f>ROUND(F5609*G5609*(1-H5609),2)</x:f>
        <x:v>828</x:v>
      </x:c>
      <x:c r="K5609" s="8" t="n">
        <x:f>F5609*I5609</x:f>
        <x:v>620</x:v>
      </x:c>
      <x:c r="L5609" s="8" t="n">
        <x:f>J5609-K5609</x:f>
        <x:v>208</x:v>
      </x:c>
    </x:row>
    <x:row r="5610" ht="21" customHeight="1">
      <x:c r="A5610" s="1" t="str">
        <x:v>SL005609</x:v>
      </x:c>
      <x:c r="B5610" s="1" t="str">
        <x:v>INV002906</x:v>
      </x:c>
      <x:c r="C5610" s="6" t="n">
        <x:v>45868</x:v>
      </x:c>
      <x:c r="D5610" s="1" t="str">
        <x:v>P015</x:v>
      </x:c>
      <x:c r="E5610" s="1" t="str">
        <x:v>Shop</x:v>
      </x:c>
      <x:c r="F5610" s="5" t="n">
        <x:v>1</x:v>
      </x:c>
      <x:c r="G5610" s="4" t="n">
        <x:v>920</x:v>
      </x:c>
      <x:c r="H5610" s="7" t="n">
        <x:v>0.1</x:v>
      </x:c>
      <x:c r="I5610" s="4" t="n">
        <x:v>620</x:v>
      </x:c>
      <x:c r="J5610" s="8" t="n">
        <x:f>ROUND(F5610*G5610*(1-H5610),2)</x:f>
        <x:v>828</x:v>
      </x:c>
      <x:c r="K5610" s="8" t="n">
        <x:f>F5610*I5610</x:f>
        <x:v>620</x:v>
      </x:c>
      <x:c r="L5610" s="8" t="n">
        <x:f>J5610-K5610</x:f>
        <x:v>208</x:v>
      </x:c>
    </x:row>
    <x:row r="5611" ht="21" customHeight="1">
      <x:c r="A5611" s="1" t="str">
        <x:v>SL005610</x:v>
      </x:c>
      <x:c r="B5611" s="1" t="str">
        <x:v>INV002907</x:v>
      </x:c>
      <x:c r="C5611" s="6" t="n">
        <x:v>45868</x:v>
      </x:c>
      <x:c r="D5611" s="1" t="str">
        <x:v>P035</x:v>
      </x:c>
      <x:c r="E5611" s="1" t="str">
        <x:v>Online</x:v>
      </x:c>
      <x:c r="F5611" s="5" t="n">
        <x:v>3</x:v>
      </x:c>
      <x:c r="G5611" s="4" t="n">
        <x:v>1020</x:v>
      </x:c>
      <x:c r="H5611" s="7" t="n">
        <x:v>0.1</x:v>
      </x:c>
      <x:c r="I5611" s="4" t="n">
        <x:v>690</x:v>
      </x:c>
      <x:c r="J5611" s="8" t="n">
        <x:f>ROUND(F5611*G5611*(1-H5611),2)</x:f>
        <x:v>2754</x:v>
      </x:c>
      <x:c r="K5611" s="8" t="n">
        <x:f>F5611*I5611</x:f>
        <x:v>2070</x:v>
      </x:c>
      <x:c r="L5611" s="8" t="n">
        <x:f>J5611-K5611</x:f>
        <x:v>684</x:v>
      </x:c>
    </x:row>
    <x:row r="5612" ht="21" customHeight="1">
      <x:c r="A5612" s="1" t="str">
        <x:v>SL005611</x:v>
      </x:c>
      <x:c r="B5612" s="1" t="str">
        <x:v>INV002907</x:v>
      </x:c>
      <x:c r="C5612" s="6" t="n">
        <x:v>45868</x:v>
      </x:c>
      <x:c r="D5612" s="1" t="str">
        <x:v>P008</x:v>
      </x:c>
      <x:c r="E5612" s="1" t="str">
        <x:v>Online</x:v>
      </x:c>
      <x:c r="F5612" s="5" t="n">
        <x:v>1</x:v>
      </x:c>
      <x:c r="G5612" s="4" t="n">
        <x:v>1630</x:v>
      </x:c>
      <x:c r="H5612" s="7" t="n">
        <x:v>0</x:v>
      </x:c>
      <x:c r="I5612" s="4" t="n">
        <x:v>1060</x:v>
      </x:c>
      <x:c r="J5612" s="8" t="n">
        <x:f>ROUND(F5612*G5612*(1-H5612),2)</x:f>
        <x:v>1630</x:v>
      </x:c>
      <x:c r="K5612" s="8" t="n">
        <x:f>F5612*I5612</x:f>
        <x:v>1060</x:v>
      </x:c>
      <x:c r="L5612" s="8" t="n">
        <x:f>J5612-K5612</x:f>
        <x:v>570</x:v>
      </x:c>
    </x:row>
    <x:row r="5613" ht="21" customHeight="1">
      <x:c r="A5613" s="1" t="str">
        <x:v>SL005612</x:v>
      </x:c>
      <x:c r="B5613" s="1" t="str">
        <x:v>INV002907</x:v>
      </x:c>
      <x:c r="C5613" s="6" t="n">
        <x:v>45868</x:v>
      </x:c>
      <x:c r="D5613" s="1" t="str">
        <x:v>P002</x:v>
      </x:c>
      <x:c r="E5613" s="1" t="str">
        <x:v>Online</x:v>
      </x:c>
      <x:c r="F5613" s="5" t="n">
        <x:v>1</x:v>
      </x:c>
      <x:c r="G5613" s="4" t="n">
        <x:v>1090</x:v>
      </x:c>
      <x:c r="H5613" s="7" t="n">
        <x:v>0</x:v>
      </x:c>
      <x:c r="I5613" s="4" t="n">
        <x:v>770</x:v>
      </x:c>
      <x:c r="J5613" s="8" t="n">
        <x:f>ROUND(F5613*G5613*(1-H5613),2)</x:f>
        <x:v>1090</x:v>
      </x:c>
      <x:c r="K5613" s="8" t="n">
        <x:f>F5613*I5613</x:f>
        <x:v>770</x:v>
      </x:c>
      <x:c r="L5613" s="8" t="n">
        <x:f>J5613-K5613</x:f>
        <x:v>320</x:v>
      </x:c>
    </x:row>
    <x:row r="5614" ht="21" customHeight="1">
      <x:c r="A5614" s="1" t="str">
        <x:v>SL005613</x:v>
      </x:c>
      <x:c r="B5614" s="1" t="str">
        <x:v>INV002908</x:v>
      </x:c>
      <x:c r="C5614" s="6" t="n">
        <x:v>45868</x:v>
      </x:c>
      <x:c r="D5614" s="1" t="str">
        <x:v>P005</x:v>
      </x:c>
      <x:c r="E5614" s="1" t="str">
        <x:v>Shop</x:v>
      </x:c>
      <x:c r="F5614" s="5" t="n">
        <x:v>2</x:v>
      </x:c>
      <x:c r="G5614" s="4" t="n">
        <x:v>1240</x:v>
      </x:c>
      <x:c r="H5614" s="7" t="n">
        <x:v>0</x:v>
      </x:c>
      <x:c r="I5614" s="4" t="n">
        <x:v>920</x:v>
      </x:c>
      <x:c r="J5614" s="8" t="n">
        <x:f>ROUND(F5614*G5614*(1-H5614),2)</x:f>
        <x:v>2480</x:v>
      </x:c>
      <x:c r="K5614" s="8" t="n">
        <x:f>F5614*I5614</x:f>
        <x:v>1840</x:v>
      </x:c>
      <x:c r="L5614" s="8" t="n">
        <x:f>J5614-K5614</x:f>
        <x:v>640</x:v>
      </x:c>
    </x:row>
    <x:row r="5615" ht="21" customHeight="1">
      <x:c r="A5615" s="1" t="str">
        <x:v>SL005614</x:v>
      </x:c>
      <x:c r="B5615" s="1" t="str">
        <x:v>INV002908</x:v>
      </x:c>
      <x:c r="C5615" s="6" t="n">
        <x:v>45868</x:v>
      </x:c>
      <x:c r="D5615" s="1" t="str">
        <x:v>P029</x:v>
      </x:c>
      <x:c r="E5615" s="1" t="str">
        <x:v>Shop</x:v>
      </x:c>
      <x:c r="F5615" s="5" t="n">
        <x:v>2</x:v>
      </x:c>
      <x:c r="G5615" s="4" t="n">
        <x:v>5560</x:v>
      </x:c>
      <x:c r="H5615" s="7" t="n">
        <x:v>0</x:v>
      </x:c>
      <x:c r="I5615" s="4" t="n">
        <x:v>4110</x:v>
      </x:c>
      <x:c r="J5615" s="8" t="n">
        <x:f>ROUND(F5615*G5615*(1-H5615),2)</x:f>
        <x:v>11120</x:v>
      </x:c>
      <x:c r="K5615" s="8" t="n">
        <x:f>F5615*I5615</x:f>
        <x:v>8220</x:v>
      </x:c>
      <x:c r="L5615" s="8" t="n">
        <x:f>J5615-K5615</x:f>
        <x:v>2900</x:v>
      </x:c>
    </x:row>
    <x:row r="5616" ht="21" customHeight="1">
      <x:c r="A5616" s="1" t="str">
        <x:v>SL005615</x:v>
      </x:c>
      <x:c r="B5616" s="1" t="str">
        <x:v>INV002908</x:v>
      </x:c>
      <x:c r="C5616" s="6" t="n">
        <x:v>45868</x:v>
      </x:c>
      <x:c r="D5616" s="1" t="str">
        <x:v>P006</x:v>
      </x:c>
      <x:c r="E5616" s="1" t="str">
        <x:v>Shop</x:v>
      </x:c>
      <x:c r="F5616" s="5" t="n">
        <x:v>3</x:v>
      </x:c>
      <x:c r="G5616" s="4" t="n">
        <x:v>1120</x:v>
      </x:c>
      <x:c r="H5616" s="7" t="n">
        <x:v>0</x:v>
      </x:c>
      <x:c r="I5616" s="4" t="n">
        <x:v>790</x:v>
      </x:c>
      <x:c r="J5616" s="8" t="n">
        <x:f>ROUND(F5616*G5616*(1-H5616),2)</x:f>
        <x:v>3360</x:v>
      </x:c>
      <x:c r="K5616" s="8" t="n">
        <x:f>F5616*I5616</x:f>
        <x:v>2370</x:v>
      </x:c>
      <x:c r="L5616" s="8" t="n">
        <x:f>J5616-K5616</x:f>
        <x:v>990</x:v>
      </x:c>
    </x:row>
    <x:row r="5617" ht="21" customHeight="1">
      <x:c r="A5617" s="1" t="str">
        <x:v>SL005616</x:v>
      </x:c>
      <x:c r="B5617" s="1" t="str">
        <x:v>INV002909</x:v>
      </x:c>
      <x:c r="C5617" s="6" t="n">
        <x:v>45868</x:v>
      </x:c>
      <x:c r="D5617" s="1" t="str">
        <x:v>P021</x:v>
      </x:c>
      <x:c r="E5617" s="1" t="str">
        <x:v>Shop</x:v>
      </x:c>
      <x:c r="F5617" s="5" t="n">
        <x:v>1</x:v>
      </x:c>
      <x:c r="G5617" s="4" t="n">
        <x:v>9490</x:v>
      </x:c>
      <x:c r="H5617" s="7" t="n">
        <x:v>0.1</x:v>
      </x:c>
      <x:c r="I5617" s="4" t="n">
        <x:v>7020</x:v>
      </x:c>
      <x:c r="J5617" s="8" t="n">
        <x:f>ROUND(F5617*G5617*(1-H5617),2)</x:f>
        <x:v>8541</x:v>
      </x:c>
      <x:c r="K5617" s="8" t="n">
        <x:f>F5617*I5617</x:f>
        <x:v>7020</x:v>
      </x:c>
      <x:c r="L5617" s="8" t="n">
        <x:f>J5617-K5617</x:f>
        <x:v>1521</x:v>
      </x:c>
    </x:row>
    <x:row r="5618" ht="21" customHeight="1">
      <x:c r="A5618" s="1" t="str">
        <x:v>SL005617</x:v>
      </x:c>
      <x:c r="B5618" s="1" t="str">
        <x:v>INV002909</x:v>
      </x:c>
      <x:c r="C5618" s="6" t="n">
        <x:v>45868</x:v>
      </x:c>
      <x:c r="D5618" s="1" t="str">
        <x:v>P032</x:v>
      </x:c>
      <x:c r="E5618" s="1" t="str">
        <x:v>Shop</x:v>
      </x:c>
      <x:c r="F5618" s="5" t="n">
        <x:v>2</x:v>
      </x:c>
      <x:c r="G5618" s="4" t="n">
        <x:v>6710</x:v>
      </x:c>
      <x:c r="H5618" s="7" t="n">
        <x:v>0</x:v>
      </x:c>
      <x:c r="I5618" s="4" t="n">
        <x:v>4360</x:v>
      </x:c>
      <x:c r="J5618" s="8" t="n">
        <x:f>ROUND(F5618*G5618*(1-H5618),2)</x:f>
        <x:v>13420</x:v>
      </x:c>
      <x:c r="K5618" s="8" t="n">
        <x:f>F5618*I5618</x:f>
        <x:v>8720</x:v>
      </x:c>
      <x:c r="L5618" s="8" t="n">
        <x:f>J5618-K5618</x:f>
        <x:v>4700</x:v>
      </x:c>
    </x:row>
    <x:row r="5619" ht="21" customHeight="1">
      <x:c r="A5619" s="1" t="str">
        <x:v>SL005618</x:v>
      </x:c>
      <x:c r="B5619" s="1" t="str">
        <x:v>INV002909</x:v>
      </x:c>
      <x:c r="C5619" s="6" t="n">
        <x:v>45868</x:v>
      </x:c>
      <x:c r="D5619" s="1" t="str">
        <x:v>P012</x:v>
      </x:c>
      <x:c r="E5619" s="1" t="str">
        <x:v>Shop</x:v>
      </x:c>
      <x:c r="F5619" s="5" t="n">
        <x:v>2</x:v>
      </x:c>
      <x:c r="G5619" s="4" t="n">
        <x:v>1120</x:v>
      </x:c>
      <x:c r="H5619" s="7" t="n">
        <x:v>0</x:v>
      </x:c>
      <x:c r="I5619" s="4" t="n">
        <x:v>730</x:v>
      </x:c>
      <x:c r="J5619" s="8" t="n">
        <x:f>ROUND(F5619*G5619*(1-H5619),2)</x:f>
        <x:v>2240</x:v>
      </x:c>
      <x:c r="K5619" s="8" t="n">
        <x:f>F5619*I5619</x:f>
        <x:v>1460</x:v>
      </x:c>
      <x:c r="L5619" s="8" t="n">
        <x:f>J5619-K5619</x:f>
        <x:v>780</x:v>
      </x:c>
    </x:row>
    <x:row r="5620" ht="21" customHeight="1">
      <x:c r="A5620" s="1" t="str">
        <x:v>SL005619</x:v>
      </x:c>
      <x:c r="B5620" s="1" t="str">
        <x:v>INV002910</x:v>
      </x:c>
      <x:c r="C5620" s="6" t="n">
        <x:v>45868</x:v>
      </x:c>
      <x:c r="D5620" s="1" t="str">
        <x:v>P008</x:v>
      </x:c>
      <x:c r="E5620" s="1" t="str">
        <x:v>Shop</x:v>
      </x:c>
      <x:c r="F5620" s="5" t="n">
        <x:v>2</x:v>
      </x:c>
      <x:c r="G5620" s="4" t="n">
        <x:v>1630</x:v>
      </x:c>
      <x:c r="H5620" s="7" t="n">
        <x:v>0.1</x:v>
      </x:c>
      <x:c r="I5620" s="4" t="n">
        <x:v>1060</x:v>
      </x:c>
      <x:c r="J5620" s="8" t="n">
        <x:f>ROUND(F5620*G5620*(1-H5620),2)</x:f>
        <x:v>2934</x:v>
      </x:c>
      <x:c r="K5620" s="8" t="n">
        <x:f>F5620*I5620</x:f>
        <x:v>2120</x:v>
      </x:c>
      <x:c r="L5620" s="8" t="n">
        <x:f>J5620-K5620</x:f>
        <x:v>814</x:v>
      </x:c>
    </x:row>
    <x:row r="5621" ht="21" customHeight="1">
      <x:c r="A5621" s="1" t="str">
        <x:v>SL005620</x:v>
      </x:c>
      <x:c r="B5621" s="1" t="str">
        <x:v>INV002911</x:v>
      </x:c>
      <x:c r="C5621" s="6" t="n">
        <x:v>45868</x:v>
      </x:c>
      <x:c r="D5621" s="1" t="str">
        <x:v>P017</x:v>
      </x:c>
      <x:c r="E5621" s="1" t="str">
        <x:v>Shop</x:v>
      </x:c>
      <x:c r="F5621" s="5" t="n">
        <x:v>3</x:v>
      </x:c>
      <x:c r="G5621" s="4" t="n">
        <x:v>10420</x:v>
      </x:c>
      <x:c r="H5621" s="7" t="n">
        <x:v>0.1</x:v>
      </x:c>
      <x:c r="I5621" s="4" t="n">
        <x:v>7710</x:v>
      </x:c>
      <x:c r="J5621" s="8" t="n">
        <x:f>ROUND(F5621*G5621*(1-H5621),2)</x:f>
        <x:v>28134</x:v>
      </x:c>
      <x:c r="K5621" s="8" t="n">
        <x:f>F5621*I5621</x:f>
        <x:v>23130</x:v>
      </x:c>
      <x:c r="L5621" s="8" t="n">
        <x:f>J5621-K5621</x:f>
        <x:v>5004</x:v>
      </x:c>
    </x:row>
    <x:row r="5622" ht="21" customHeight="1">
      <x:c r="A5622" s="1" t="str">
        <x:v>SL005621</x:v>
      </x:c>
      <x:c r="B5622" s="1" t="str">
        <x:v>INV002912</x:v>
      </x:c>
      <x:c r="C5622" s="6" t="n">
        <x:v>45868</x:v>
      </x:c>
      <x:c r="D5622" s="1" t="str">
        <x:v>P012</x:v>
      </x:c>
      <x:c r="E5622" s="1" t="str">
        <x:v>Online</x:v>
      </x:c>
      <x:c r="F5622" s="5" t="n">
        <x:v>1</x:v>
      </x:c>
      <x:c r="G5622" s="4" t="n">
        <x:v>1120</x:v>
      </x:c>
      <x:c r="H5622" s="7" t="n">
        <x:v>0.05</x:v>
      </x:c>
      <x:c r="I5622" s="4" t="n">
        <x:v>730</x:v>
      </x:c>
      <x:c r="J5622" s="8" t="n">
        <x:f>ROUND(F5622*G5622*(1-H5622),2)</x:f>
        <x:v>1064</x:v>
      </x:c>
      <x:c r="K5622" s="8" t="n">
        <x:f>F5622*I5622</x:f>
        <x:v>730</x:v>
      </x:c>
      <x:c r="L5622" s="8" t="n">
        <x:f>J5622-K5622</x:f>
        <x:v>334</x:v>
      </x:c>
    </x:row>
    <x:row r="5623" ht="21" customHeight="1">
      <x:c r="A5623" s="1" t="str">
        <x:v>SL005622</x:v>
      </x:c>
      <x:c r="B5623" s="1" t="str">
        <x:v>INV002912</x:v>
      </x:c>
      <x:c r="C5623" s="6" t="n">
        <x:v>45868</x:v>
      </x:c>
      <x:c r="D5623" s="1" t="str">
        <x:v>P023</x:v>
      </x:c>
      <x:c r="E5623" s="1" t="str">
        <x:v>Online</x:v>
      </x:c>
      <x:c r="F5623" s="5" t="n">
        <x:v>3</x:v>
      </x:c>
      <x:c r="G5623" s="4" t="n">
        <x:v>9080</x:v>
      </x:c>
      <x:c r="H5623" s="7" t="n">
        <x:v>0.05</x:v>
      </x:c>
      <x:c r="I5623" s="4" t="n">
        <x:v>6150</x:v>
      </x:c>
      <x:c r="J5623" s="8" t="n">
        <x:f>ROUND(F5623*G5623*(1-H5623),2)</x:f>
        <x:v>25878</x:v>
      </x:c>
      <x:c r="K5623" s="8" t="n">
        <x:f>F5623*I5623</x:f>
        <x:v>18450</x:v>
      </x:c>
      <x:c r="L5623" s="8" t="n">
        <x:f>J5623-K5623</x:f>
        <x:v>7428</x:v>
      </x:c>
    </x:row>
    <x:row r="5624" ht="21" customHeight="1">
      <x:c r="A5624" s="1" t="str">
        <x:v>SL005623</x:v>
      </x:c>
      <x:c r="B5624" s="1" t="str">
        <x:v>INV002912</x:v>
      </x:c>
      <x:c r="C5624" s="6" t="n">
        <x:v>45868</x:v>
      </x:c>
      <x:c r="D5624" s="1" t="str">
        <x:v>P004</x:v>
      </x:c>
      <x:c r="E5624" s="1" t="str">
        <x:v>Online</x:v>
      </x:c>
      <x:c r="F5624" s="5" t="n">
        <x:v>3</x:v>
      </x:c>
      <x:c r="G5624" s="4" t="n">
        <x:v>1320</x:v>
      </x:c>
      <x:c r="H5624" s="7" t="n">
        <x:v>0</x:v>
      </x:c>
      <x:c r="I5624" s="4" t="n">
        <x:v>860</x:v>
      </x:c>
      <x:c r="J5624" s="8" t="n">
        <x:f>ROUND(F5624*G5624*(1-H5624),2)</x:f>
        <x:v>3960</x:v>
      </x:c>
      <x:c r="K5624" s="8" t="n">
        <x:f>F5624*I5624</x:f>
        <x:v>2580</x:v>
      </x:c>
      <x:c r="L5624" s="8" t="n">
        <x:f>J5624-K5624</x:f>
        <x:v>1380</x:v>
      </x:c>
    </x:row>
    <x:row r="5625" ht="21" customHeight="1">
      <x:c r="A5625" s="1" t="str">
        <x:v>SL005624</x:v>
      </x:c>
      <x:c r="B5625" s="1" t="str">
        <x:v>INV002913</x:v>
      </x:c>
      <x:c r="C5625" s="6" t="n">
        <x:v>45869</x:v>
      </x:c>
      <x:c r="D5625" s="1" t="str">
        <x:v>P008</x:v>
      </x:c>
      <x:c r="E5625" s="1" t="str">
        <x:v>Shop</x:v>
      </x:c>
      <x:c r="F5625" s="5" t="n">
        <x:v>3</x:v>
      </x:c>
      <x:c r="G5625" s="4" t="n">
        <x:v>1630</x:v>
      </x:c>
      <x:c r="H5625" s="7" t="n">
        <x:v>0</x:v>
      </x:c>
      <x:c r="I5625" s="4" t="n">
        <x:v>1060</x:v>
      </x:c>
      <x:c r="J5625" s="8" t="n">
        <x:f>ROUND(F5625*G5625*(1-H5625),2)</x:f>
        <x:v>4890</x:v>
      </x:c>
      <x:c r="K5625" s="8" t="n">
        <x:f>F5625*I5625</x:f>
        <x:v>3180</x:v>
      </x:c>
      <x:c r="L5625" s="8" t="n">
        <x:f>J5625-K5625</x:f>
        <x:v>1710</x:v>
      </x:c>
    </x:row>
    <x:row r="5626" ht="21" customHeight="1">
      <x:c r="A5626" s="1" t="str">
        <x:v>SL005625</x:v>
      </x:c>
      <x:c r="B5626" s="1" t="str">
        <x:v>INV002913</x:v>
      </x:c>
      <x:c r="C5626" s="6" t="n">
        <x:v>45869</x:v>
      </x:c>
      <x:c r="D5626" s="1" t="str">
        <x:v>P039</x:v>
      </x:c>
      <x:c r="E5626" s="1" t="str">
        <x:v>Shop</x:v>
      </x:c>
      <x:c r="F5626" s="5" t="n">
        <x:v>1</x:v>
      </x:c>
      <x:c r="G5626" s="4" t="n">
        <x:v>1300</x:v>
      </x:c>
      <x:c r="H5626" s="7" t="n">
        <x:v>0</x:v>
      </x:c>
      <x:c r="I5626" s="4" t="n">
        <x:v>880</x:v>
      </x:c>
      <x:c r="J5626" s="8" t="n">
        <x:f>ROUND(F5626*G5626*(1-H5626),2)</x:f>
        <x:v>1300</x:v>
      </x:c>
      <x:c r="K5626" s="8" t="n">
        <x:f>F5626*I5626</x:f>
        <x:v>880</x:v>
      </x:c>
      <x:c r="L5626" s="8" t="n">
        <x:f>J5626-K5626</x:f>
        <x:v>420</x:v>
      </x:c>
    </x:row>
    <x:row r="5627" ht="21" customHeight="1">
      <x:c r="A5627" s="1" t="str">
        <x:v>SL005626</x:v>
      </x:c>
      <x:c r="B5627" s="1" t="str">
        <x:v>INV002913</x:v>
      </x:c>
      <x:c r="C5627" s="6" t="n">
        <x:v>45869</x:v>
      </x:c>
      <x:c r="D5627" s="1" t="str">
        <x:v>P003</x:v>
      </x:c>
      <x:c r="E5627" s="1" t="str">
        <x:v>Shop</x:v>
      </x:c>
      <x:c r="F5627" s="5" t="n">
        <x:v>3</x:v>
      </x:c>
      <x:c r="G5627" s="4" t="n">
        <x:v>1610</x:v>
      </x:c>
      <x:c r="H5627" s="7" t="n">
        <x:v>0</x:v>
      </x:c>
      <x:c r="I5627" s="4" t="n">
        <x:v>1090</x:v>
      </x:c>
      <x:c r="J5627" s="8" t="n">
        <x:f>ROUND(F5627*G5627*(1-H5627),2)</x:f>
        <x:v>4830</x:v>
      </x:c>
      <x:c r="K5627" s="8" t="n">
        <x:f>F5627*I5627</x:f>
        <x:v>3270</x:v>
      </x:c>
      <x:c r="L5627" s="8" t="n">
        <x:f>J5627-K5627</x:f>
        <x:v>1560</x:v>
      </x:c>
    </x:row>
    <x:row r="5628" ht="21" customHeight="1">
      <x:c r="A5628" s="1" t="str">
        <x:v>SL005627</x:v>
      </x:c>
      <x:c r="B5628" s="1" t="str">
        <x:v>INV002914</x:v>
      </x:c>
      <x:c r="C5628" s="6" t="n">
        <x:v>45869</x:v>
      </x:c>
      <x:c r="D5628" s="1" t="str">
        <x:v>P031</x:v>
      </x:c>
      <x:c r="E5628" s="1" t="str">
        <x:v>Online</x:v>
      </x:c>
      <x:c r="F5628" s="5" t="n">
        <x:v>1</x:v>
      </x:c>
      <x:c r="G5628" s="4" t="n">
        <x:v>6510</x:v>
      </x:c>
      <x:c r="H5628" s="7" t="n">
        <x:v>0</x:v>
      </x:c>
      <x:c r="I5628" s="4" t="n">
        <x:v>4410</x:v>
      </x:c>
      <x:c r="J5628" s="8" t="n">
        <x:f>ROUND(F5628*G5628*(1-H5628),2)</x:f>
        <x:v>6510</x:v>
      </x:c>
      <x:c r="K5628" s="8" t="n">
        <x:f>F5628*I5628</x:f>
        <x:v>4410</x:v>
      </x:c>
      <x:c r="L5628" s="8" t="n">
        <x:f>J5628-K5628</x:f>
        <x:v>2100</x:v>
      </x:c>
    </x:row>
    <x:row r="5629" ht="21" customHeight="1">
      <x:c r="A5629" s="1" t="str">
        <x:v>SL005628</x:v>
      </x:c>
      <x:c r="B5629" s="1" t="str">
        <x:v>INV002914</x:v>
      </x:c>
      <x:c r="C5629" s="6" t="n">
        <x:v>45869</x:v>
      </x:c>
      <x:c r="D5629" s="1" t="str">
        <x:v>P007</x:v>
      </x:c>
      <x:c r="E5629" s="1" t="str">
        <x:v>Online</x:v>
      </x:c>
      <x:c r="F5629" s="5" t="n">
        <x:v>3</x:v>
      </x:c>
      <x:c r="G5629" s="4" t="n">
        <x:v>1580</x:v>
      </x:c>
      <x:c r="H5629" s="7" t="n">
        <x:v>0.1</x:v>
      </x:c>
      <x:c r="I5629" s="4" t="n">
        <x:v>1070</x:v>
      </x:c>
      <x:c r="J5629" s="8" t="n">
        <x:f>ROUND(F5629*G5629*(1-H5629),2)</x:f>
        <x:v>4266</x:v>
      </x:c>
      <x:c r="K5629" s="8" t="n">
        <x:f>F5629*I5629</x:f>
        <x:v>3210</x:v>
      </x:c>
      <x:c r="L5629" s="8" t="n">
        <x:f>J5629-K5629</x:f>
        <x:v>1056</x:v>
      </x:c>
    </x:row>
    <x:row r="5630" ht="21" customHeight="1">
      <x:c r="A5630" s="1" t="str">
        <x:v>SL005629</x:v>
      </x:c>
      <x:c r="B5630" s="1" t="str">
        <x:v>INV002915</x:v>
      </x:c>
      <x:c r="C5630" s="6" t="n">
        <x:v>45869</x:v>
      </x:c>
      <x:c r="D5630" s="1" t="str">
        <x:v>P003</x:v>
      </x:c>
      <x:c r="E5630" s="1" t="str">
        <x:v>Shop</x:v>
      </x:c>
      <x:c r="F5630" s="5" t="n">
        <x:v>3</x:v>
      </x:c>
      <x:c r="G5630" s="4" t="n">
        <x:v>1610</x:v>
      </x:c>
      <x:c r="H5630" s="7" t="n">
        <x:v>0</x:v>
      </x:c>
      <x:c r="I5630" s="4" t="n">
        <x:v>1090</x:v>
      </x:c>
      <x:c r="J5630" s="8" t="n">
        <x:f>ROUND(F5630*G5630*(1-H5630),2)</x:f>
        <x:v>4830</x:v>
      </x:c>
      <x:c r="K5630" s="8" t="n">
        <x:f>F5630*I5630</x:f>
        <x:v>3270</x:v>
      </x:c>
      <x:c r="L5630" s="8" t="n">
        <x:f>J5630-K5630</x:f>
        <x:v>1560</x:v>
      </x:c>
    </x:row>
    <x:row r="5631" ht="21" customHeight="1">
      <x:c r="A5631" s="1" t="str">
        <x:v>SL005630</x:v>
      </x:c>
      <x:c r="B5631" s="1" t="str">
        <x:v>INV002916</x:v>
      </x:c>
      <x:c r="C5631" s="6" t="n">
        <x:v>45869</x:v>
      </x:c>
      <x:c r="D5631" s="1" t="str">
        <x:v>P005</x:v>
      </x:c>
      <x:c r="E5631" s="1" t="str">
        <x:v>Online</x:v>
      </x:c>
      <x:c r="F5631" s="5" t="n">
        <x:v>1</x:v>
      </x:c>
      <x:c r="G5631" s="4" t="n">
        <x:v>1240</x:v>
      </x:c>
      <x:c r="H5631" s="7" t="n">
        <x:v>0</x:v>
      </x:c>
      <x:c r="I5631" s="4" t="n">
        <x:v>920</x:v>
      </x:c>
      <x:c r="J5631" s="8" t="n">
        <x:f>ROUND(F5631*G5631*(1-H5631),2)</x:f>
        <x:v>1240</x:v>
      </x:c>
      <x:c r="K5631" s="8" t="n">
        <x:f>F5631*I5631</x:f>
        <x:v>920</x:v>
      </x:c>
      <x:c r="L5631" s="8" t="n">
        <x:f>J5631-K5631</x:f>
        <x:v>320</x:v>
      </x:c>
    </x:row>
    <x:row r="5632" ht="21" customHeight="1">
      <x:c r="A5632" s="1" t="str">
        <x:v>SL005631</x:v>
      </x:c>
      <x:c r="B5632" s="1" t="str">
        <x:v>INV002917</x:v>
      </x:c>
      <x:c r="C5632" s="6" t="n">
        <x:v>45870</x:v>
      </x:c>
      <x:c r="D5632" s="1" t="str">
        <x:v>P010</x:v>
      </x:c>
      <x:c r="E5632" s="1" t="str">
        <x:v>Online</x:v>
      </x:c>
      <x:c r="F5632" s="5" t="n">
        <x:v>1</x:v>
      </x:c>
      <x:c r="G5632" s="4" t="n">
        <x:v>780</x:v>
      </x:c>
      <x:c r="H5632" s="7" t="n">
        <x:v>0</x:v>
      </x:c>
      <x:c r="I5632" s="4" t="n">
        <x:v>550</x:v>
      </x:c>
      <x:c r="J5632" s="8" t="n">
        <x:f>ROUND(F5632*G5632*(1-H5632),2)</x:f>
        <x:v>780</x:v>
      </x:c>
      <x:c r="K5632" s="8" t="n">
        <x:f>F5632*I5632</x:f>
        <x:v>550</x:v>
      </x:c>
      <x:c r="L5632" s="8" t="n">
        <x:f>J5632-K5632</x:f>
        <x:v>230</x:v>
      </x:c>
    </x:row>
    <x:row r="5633" ht="21" customHeight="1">
      <x:c r="A5633" s="1" t="str">
        <x:v>SL005632</x:v>
      </x:c>
      <x:c r="B5633" s="1" t="str">
        <x:v>INV002917</x:v>
      </x:c>
      <x:c r="C5633" s="6" t="n">
        <x:v>45870</x:v>
      </x:c>
      <x:c r="D5633" s="1" t="str">
        <x:v>P003</x:v>
      </x:c>
      <x:c r="E5633" s="1" t="str">
        <x:v>Online</x:v>
      </x:c>
      <x:c r="F5633" s="5" t="n">
        <x:v>3</x:v>
      </x:c>
      <x:c r="G5633" s="4" t="n">
        <x:v>1610</x:v>
      </x:c>
      <x:c r="H5633" s="7" t="n">
        <x:v>0</x:v>
      </x:c>
      <x:c r="I5633" s="4" t="n">
        <x:v>1090</x:v>
      </x:c>
      <x:c r="J5633" s="8" t="n">
        <x:f>ROUND(F5633*G5633*(1-H5633),2)</x:f>
        <x:v>4830</x:v>
      </x:c>
      <x:c r="K5633" s="8" t="n">
        <x:f>F5633*I5633</x:f>
        <x:v>3270</x:v>
      </x:c>
      <x:c r="L5633" s="8" t="n">
        <x:f>J5633-K5633</x:f>
        <x:v>1560</x:v>
      </x:c>
    </x:row>
    <x:row r="5634" ht="21" customHeight="1">
      <x:c r="A5634" s="1" t="str">
        <x:v>SL005633</x:v>
      </x:c>
      <x:c r="B5634" s="1" t="str">
        <x:v>INV002918</x:v>
      </x:c>
      <x:c r="C5634" s="6" t="n">
        <x:v>45870</x:v>
      </x:c>
      <x:c r="D5634" s="1" t="str">
        <x:v>P001</x:v>
      </x:c>
      <x:c r="E5634" s="1" t="str">
        <x:v>Shop</x:v>
      </x:c>
      <x:c r="F5634" s="5" t="n">
        <x:v>3</x:v>
      </x:c>
      <x:c r="G5634" s="4" t="n">
        <x:v>1240</x:v>
      </x:c>
      <x:c r="H5634" s="7" t="n">
        <x:v>0</x:v>
      </x:c>
      <x:c r="I5634" s="4" t="n">
        <x:v>920</x:v>
      </x:c>
      <x:c r="J5634" s="8" t="n">
        <x:f>ROUND(F5634*G5634*(1-H5634),2)</x:f>
        <x:v>3720</x:v>
      </x:c>
      <x:c r="K5634" s="8" t="n">
        <x:f>F5634*I5634</x:f>
        <x:v>2760</x:v>
      </x:c>
      <x:c r="L5634" s="8" t="n">
        <x:f>J5634-K5634</x:f>
        <x:v>960</x:v>
      </x:c>
    </x:row>
    <x:row r="5635" ht="21" customHeight="1">
      <x:c r="A5635" s="1" t="str">
        <x:v>SL005634</x:v>
      </x:c>
      <x:c r="B5635" s="1" t="str">
        <x:v>INV002918</x:v>
      </x:c>
      <x:c r="C5635" s="6" t="n">
        <x:v>45870</x:v>
      </x:c>
      <x:c r="D5635" s="1" t="str">
        <x:v>P021</x:v>
      </x:c>
      <x:c r="E5635" s="1" t="str">
        <x:v>Shop</x:v>
      </x:c>
      <x:c r="F5635" s="5" t="n">
        <x:v>3</x:v>
      </x:c>
      <x:c r="G5635" s="4" t="n">
        <x:v>9490</x:v>
      </x:c>
      <x:c r="H5635" s="7" t="n">
        <x:v>0.05</x:v>
      </x:c>
      <x:c r="I5635" s="4" t="n">
        <x:v>7020</x:v>
      </x:c>
      <x:c r="J5635" s="8" t="n">
        <x:f>ROUND(F5635*G5635*(1-H5635),2)</x:f>
        <x:v>27046.5</x:v>
      </x:c>
      <x:c r="K5635" s="8" t="n">
        <x:f>F5635*I5635</x:f>
        <x:v>21060</x:v>
      </x:c>
      <x:c r="L5635" s="8" t="n">
        <x:f>J5635-K5635</x:f>
        <x:v>5986.5</x:v>
      </x:c>
    </x:row>
    <x:row r="5636" ht="21" customHeight="1">
      <x:c r="A5636" s="1" t="str">
        <x:v>SL005635</x:v>
      </x:c>
      <x:c r="B5636" s="1" t="str">
        <x:v>INV002919</x:v>
      </x:c>
      <x:c r="C5636" s="6" t="n">
        <x:v>45870</x:v>
      </x:c>
      <x:c r="D5636" s="1" t="str">
        <x:v>P006</x:v>
      </x:c>
      <x:c r="E5636" s="1" t="str">
        <x:v>Shop</x:v>
      </x:c>
      <x:c r="F5636" s="5" t="n">
        <x:v>1</x:v>
      </x:c>
      <x:c r="G5636" s="4" t="n">
        <x:v>1120</x:v>
      </x:c>
      <x:c r="H5636" s="7" t="n">
        <x:v>0</x:v>
      </x:c>
      <x:c r="I5636" s="4" t="n">
        <x:v>790</x:v>
      </x:c>
      <x:c r="J5636" s="8" t="n">
        <x:f>ROUND(F5636*G5636*(1-H5636),2)</x:f>
        <x:v>1120</x:v>
      </x:c>
      <x:c r="K5636" s="8" t="n">
        <x:f>F5636*I5636</x:f>
        <x:v>790</x:v>
      </x:c>
      <x:c r="L5636" s="8" t="n">
        <x:f>J5636-K5636</x:f>
        <x:v>330</x:v>
      </x:c>
    </x:row>
    <x:row r="5637" ht="21" customHeight="1">
      <x:c r="A5637" s="1" t="str">
        <x:v>SL005636</x:v>
      </x:c>
      <x:c r="B5637" s="1" t="str">
        <x:v>INV002919</x:v>
      </x:c>
      <x:c r="C5637" s="6" t="n">
        <x:v>45870</x:v>
      </x:c>
      <x:c r="D5637" s="1" t="str">
        <x:v>P007</x:v>
      </x:c>
      <x:c r="E5637" s="1" t="str">
        <x:v>Shop</x:v>
      </x:c>
      <x:c r="F5637" s="5" t="n">
        <x:v>3</x:v>
      </x:c>
      <x:c r="G5637" s="4" t="n">
        <x:v>1580</x:v>
      </x:c>
      <x:c r="H5637" s="7" t="n">
        <x:v>0</x:v>
      </x:c>
      <x:c r="I5637" s="4" t="n">
        <x:v>1070</x:v>
      </x:c>
      <x:c r="J5637" s="8" t="n">
        <x:f>ROUND(F5637*G5637*(1-H5637),2)</x:f>
        <x:v>4740</x:v>
      </x:c>
      <x:c r="K5637" s="8" t="n">
        <x:f>F5637*I5637</x:f>
        <x:v>3210</x:v>
      </x:c>
      <x:c r="L5637" s="8" t="n">
        <x:f>J5637-K5637</x:f>
        <x:v>1530</x:v>
      </x:c>
    </x:row>
    <x:row r="5638" ht="21" customHeight="1">
      <x:c r="A5638" s="1" t="str">
        <x:v>SL005637</x:v>
      </x:c>
      <x:c r="B5638" s="1" t="str">
        <x:v>INV002920</x:v>
      </x:c>
      <x:c r="C5638" s="6" t="n">
        <x:v>45870</x:v>
      </x:c>
      <x:c r="D5638" s="1" t="str">
        <x:v>P011</x:v>
      </x:c>
      <x:c r="E5638" s="1" t="str">
        <x:v>Online</x:v>
      </x:c>
      <x:c r="F5638" s="5" t="n">
        <x:v>2</x:v>
      </x:c>
      <x:c r="G5638" s="4" t="n">
        <x:v>1170</x:v>
      </x:c>
      <x:c r="H5638" s="7" t="n">
        <x:v>0</x:v>
      </x:c>
      <x:c r="I5638" s="4" t="n">
        <x:v>790</x:v>
      </x:c>
      <x:c r="J5638" s="8" t="n">
        <x:f>ROUND(F5638*G5638*(1-H5638),2)</x:f>
        <x:v>2340</x:v>
      </x:c>
      <x:c r="K5638" s="8" t="n">
        <x:f>F5638*I5638</x:f>
        <x:v>1580</x:v>
      </x:c>
      <x:c r="L5638" s="8" t="n">
        <x:f>J5638-K5638</x:f>
        <x:v>760</x:v>
      </x:c>
    </x:row>
    <x:row r="5639" ht="21" customHeight="1">
      <x:c r="A5639" s="1" t="str">
        <x:v>SL005638</x:v>
      </x:c>
      <x:c r="B5639" s="1" t="str">
        <x:v>INV002921</x:v>
      </x:c>
      <x:c r="C5639" s="6" t="n">
        <x:v>45870</x:v>
      </x:c>
      <x:c r="D5639" s="1" t="str">
        <x:v>P027</x:v>
      </x:c>
      <x:c r="E5639" s="1" t="str">
        <x:v>Shop</x:v>
      </x:c>
      <x:c r="F5639" s="5" t="n">
        <x:v>3</x:v>
      </x:c>
      <x:c r="G5639" s="4" t="n">
        <x:v>7590</x:v>
      </x:c>
      <x:c r="H5639" s="7" t="n">
        <x:v>0.05</x:v>
      </x:c>
      <x:c r="I5639" s="4" t="n">
        <x:v>5140</x:v>
      </x:c>
      <x:c r="J5639" s="8" t="n">
        <x:f>ROUND(F5639*G5639*(1-H5639),2)</x:f>
        <x:v>21631.5</x:v>
      </x:c>
      <x:c r="K5639" s="8" t="n">
        <x:f>F5639*I5639</x:f>
        <x:v>15420</x:v>
      </x:c>
      <x:c r="L5639" s="8" t="n">
        <x:f>J5639-K5639</x:f>
        <x:v>6211.5</x:v>
      </x:c>
    </x:row>
    <x:row r="5640" ht="21" customHeight="1">
      <x:c r="A5640" s="1" t="str">
        <x:v>SL005639</x:v>
      </x:c>
      <x:c r="B5640" s="1" t="str">
        <x:v>INV002922</x:v>
      </x:c>
      <x:c r="C5640" s="6" t="n">
        <x:v>45871</x:v>
      </x:c>
      <x:c r="D5640" s="1" t="str">
        <x:v>P016</x:v>
      </x:c>
      <x:c r="E5640" s="1" t="str">
        <x:v>Shop</x:v>
      </x:c>
      <x:c r="F5640" s="5" t="n">
        <x:v>3</x:v>
      </x:c>
      <x:c r="G5640" s="4" t="n">
        <x:v>1190</x:v>
      </x:c>
      <x:c r="H5640" s="7" t="n">
        <x:v>0.05</x:v>
      </x:c>
      <x:c r="I5640" s="4" t="n">
        <x:v>770</x:v>
      </x:c>
      <x:c r="J5640" s="8" t="n">
        <x:f>ROUND(F5640*G5640*(1-H5640),2)</x:f>
        <x:v>3391.5</x:v>
      </x:c>
      <x:c r="K5640" s="8" t="n">
        <x:f>F5640*I5640</x:f>
        <x:v>2310</x:v>
      </x:c>
      <x:c r="L5640" s="8" t="n">
        <x:f>J5640-K5640</x:f>
        <x:v>1081.5</x:v>
      </x:c>
    </x:row>
    <x:row r="5641" ht="21" customHeight="1">
      <x:c r="A5641" s="1" t="str">
        <x:v>SL005640</x:v>
      </x:c>
      <x:c r="B5641" s="1" t="str">
        <x:v>INV002922</x:v>
      </x:c>
      <x:c r="C5641" s="6" t="n">
        <x:v>45871</x:v>
      </x:c>
      <x:c r="D5641" s="1" t="str">
        <x:v>P038</x:v>
      </x:c>
      <x:c r="E5641" s="1" t="str">
        <x:v>Shop</x:v>
      </x:c>
      <x:c r="F5641" s="5" t="n">
        <x:v>1</x:v>
      </x:c>
      <x:c r="G5641" s="4" t="n">
        <x:v>1050</x:v>
      </x:c>
      <x:c r="H5641" s="7" t="n">
        <x:v>0.1</x:v>
      </x:c>
      <x:c r="I5641" s="4" t="n">
        <x:v>740</x:v>
      </x:c>
      <x:c r="J5641" s="8" t="n">
        <x:f>ROUND(F5641*G5641*(1-H5641),2)</x:f>
        <x:v>945</x:v>
      </x:c>
      <x:c r="K5641" s="8" t="n">
        <x:f>F5641*I5641</x:f>
        <x:v>740</x:v>
      </x:c>
      <x:c r="L5641" s="8" t="n">
        <x:f>J5641-K5641</x:f>
        <x:v>205</x:v>
      </x:c>
    </x:row>
    <x:row r="5642" ht="21" customHeight="1">
      <x:c r="A5642" s="1" t="str">
        <x:v>SL005641</x:v>
      </x:c>
      <x:c r="B5642" s="1" t="str">
        <x:v>INV002923</x:v>
      </x:c>
      <x:c r="C5642" s="6" t="n">
        <x:v>45871</x:v>
      </x:c>
      <x:c r="D5642" s="1" t="str">
        <x:v>P028</x:v>
      </x:c>
      <x:c r="E5642" s="1" t="str">
        <x:v>Shop</x:v>
      </x:c>
      <x:c r="F5642" s="5" t="n">
        <x:v>3</x:v>
      </x:c>
      <x:c r="G5642" s="4" t="n">
        <x:v>6790</x:v>
      </x:c>
      <x:c r="H5642" s="7" t="n">
        <x:v>0</x:v>
      </x:c>
      <x:c r="I5642" s="4" t="n">
        <x:v>4410</x:v>
      </x:c>
      <x:c r="J5642" s="8" t="n">
        <x:f>ROUND(F5642*G5642*(1-H5642),2)</x:f>
        <x:v>20370</x:v>
      </x:c>
      <x:c r="K5642" s="8" t="n">
        <x:f>F5642*I5642</x:f>
        <x:v>13230</x:v>
      </x:c>
      <x:c r="L5642" s="8" t="n">
        <x:f>J5642-K5642</x:f>
        <x:v>7140</x:v>
      </x:c>
    </x:row>
    <x:row r="5643" ht="21" customHeight="1">
      <x:c r="A5643" s="1" t="str">
        <x:v>SL005642</x:v>
      </x:c>
      <x:c r="B5643" s="1" t="str">
        <x:v>INV002923</x:v>
      </x:c>
      <x:c r="C5643" s="6" t="n">
        <x:v>45871</x:v>
      </x:c>
      <x:c r="D5643" s="1" t="str">
        <x:v>P010</x:v>
      </x:c>
      <x:c r="E5643" s="1" t="str">
        <x:v>Shop</x:v>
      </x:c>
      <x:c r="F5643" s="5" t="n">
        <x:v>3</x:v>
      </x:c>
      <x:c r="G5643" s="4" t="n">
        <x:v>780</x:v>
      </x:c>
      <x:c r="H5643" s="7" t="n">
        <x:v>0</x:v>
      </x:c>
      <x:c r="I5643" s="4" t="n">
        <x:v>550</x:v>
      </x:c>
      <x:c r="J5643" s="8" t="n">
        <x:f>ROUND(F5643*G5643*(1-H5643),2)</x:f>
        <x:v>2340</x:v>
      </x:c>
      <x:c r="K5643" s="8" t="n">
        <x:f>F5643*I5643</x:f>
        <x:v>1650</x:v>
      </x:c>
      <x:c r="L5643" s="8" t="n">
        <x:f>J5643-K5643</x:f>
        <x:v>690</x:v>
      </x:c>
    </x:row>
    <x:row r="5644" ht="21" customHeight="1">
      <x:c r="A5644" s="1" t="str">
        <x:v>SL005643</x:v>
      </x:c>
      <x:c r="B5644" s="1" t="str">
        <x:v>INV002923</x:v>
      </x:c>
      <x:c r="C5644" s="6" t="n">
        <x:v>45871</x:v>
      </x:c>
      <x:c r="D5644" s="1" t="str">
        <x:v>P038</x:v>
      </x:c>
      <x:c r="E5644" s="1" t="str">
        <x:v>Shop</x:v>
      </x:c>
      <x:c r="F5644" s="5" t="n">
        <x:v>3</x:v>
      </x:c>
      <x:c r="G5644" s="4" t="n">
        <x:v>1050</x:v>
      </x:c>
      <x:c r="H5644" s="7" t="n">
        <x:v>0.05</x:v>
      </x:c>
      <x:c r="I5644" s="4" t="n">
        <x:v>740</x:v>
      </x:c>
      <x:c r="J5644" s="8" t="n">
        <x:f>ROUND(F5644*G5644*(1-H5644),2)</x:f>
        <x:v>2992.5</x:v>
      </x:c>
      <x:c r="K5644" s="8" t="n">
        <x:f>F5644*I5644</x:f>
        <x:v>2220</x:v>
      </x:c>
      <x:c r="L5644" s="8" t="n">
        <x:f>J5644-K5644</x:f>
        <x:v>772.5</x:v>
      </x:c>
    </x:row>
    <x:row r="5645" ht="21" customHeight="1">
      <x:c r="A5645" s="1" t="str">
        <x:v>SL005644</x:v>
      </x:c>
      <x:c r="B5645" s="1" t="str">
        <x:v>INV002924</x:v>
      </x:c>
      <x:c r="C5645" s="6" t="n">
        <x:v>45871</x:v>
      </x:c>
      <x:c r="D5645" s="1" t="str">
        <x:v>P010</x:v>
      </x:c>
      <x:c r="E5645" s="1" t="str">
        <x:v>Shop</x:v>
      </x:c>
      <x:c r="F5645" s="5" t="n">
        <x:v>2</x:v>
      </x:c>
      <x:c r="G5645" s="4" t="n">
        <x:v>780</x:v>
      </x:c>
      <x:c r="H5645" s="7" t="n">
        <x:v>0.1</x:v>
      </x:c>
      <x:c r="I5645" s="4" t="n">
        <x:v>550</x:v>
      </x:c>
      <x:c r="J5645" s="8" t="n">
        <x:f>ROUND(F5645*G5645*(1-H5645),2)</x:f>
        <x:v>1404</x:v>
      </x:c>
      <x:c r="K5645" s="8" t="n">
        <x:f>F5645*I5645</x:f>
        <x:v>1100</x:v>
      </x:c>
      <x:c r="L5645" s="8" t="n">
        <x:f>J5645-K5645</x:f>
        <x:v>304</x:v>
      </x:c>
    </x:row>
    <x:row r="5646" ht="21" customHeight="1">
      <x:c r="A5646" s="1" t="str">
        <x:v>SL005645</x:v>
      </x:c>
      <x:c r="B5646" s="1" t="str">
        <x:v>INV002925</x:v>
      </x:c>
      <x:c r="C5646" s="6" t="n">
        <x:v>45871</x:v>
      </x:c>
      <x:c r="D5646" s="1" t="str">
        <x:v>P017</x:v>
      </x:c>
      <x:c r="E5646" s="1" t="str">
        <x:v>Shop</x:v>
      </x:c>
      <x:c r="F5646" s="5" t="n">
        <x:v>2</x:v>
      </x:c>
      <x:c r="G5646" s="4" t="n">
        <x:v>10420</x:v>
      </x:c>
      <x:c r="H5646" s="7" t="n">
        <x:v>0</x:v>
      </x:c>
      <x:c r="I5646" s="4" t="n">
        <x:v>7710</x:v>
      </x:c>
      <x:c r="J5646" s="8" t="n">
        <x:f>ROUND(F5646*G5646*(1-H5646),2)</x:f>
        <x:v>20840</x:v>
      </x:c>
      <x:c r="K5646" s="8" t="n">
        <x:f>F5646*I5646</x:f>
        <x:v>15420</x:v>
      </x:c>
      <x:c r="L5646" s="8" t="n">
        <x:f>J5646-K5646</x:f>
        <x:v>5420</x:v>
      </x:c>
    </x:row>
    <x:row r="5647" ht="21" customHeight="1">
      <x:c r="A5647" s="1" t="str">
        <x:v>SL005646</x:v>
      </x:c>
      <x:c r="B5647" s="1" t="str">
        <x:v>INV002926</x:v>
      </x:c>
      <x:c r="C5647" s="6" t="n">
        <x:v>45871</x:v>
      </x:c>
      <x:c r="D5647" s="1" t="str">
        <x:v>P010</x:v>
      </x:c>
      <x:c r="E5647" s="1" t="str">
        <x:v>Shop</x:v>
      </x:c>
      <x:c r="F5647" s="5" t="n">
        <x:v>3</x:v>
      </x:c>
      <x:c r="G5647" s="4" t="n">
        <x:v>780</x:v>
      </x:c>
      <x:c r="H5647" s="7" t="n">
        <x:v>0</x:v>
      </x:c>
      <x:c r="I5647" s="4" t="n">
        <x:v>550</x:v>
      </x:c>
      <x:c r="J5647" s="8" t="n">
        <x:f>ROUND(F5647*G5647*(1-H5647),2)</x:f>
        <x:v>2340</x:v>
      </x:c>
      <x:c r="K5647" s="8" t="n">
        <x:f>F5647*I5647</x:f>
        <x:v>1650</x:v>
      </x:c>
      <x:c r="L5647" s="8" t="n">
        <x:f>J5647-K5647</x:f>
        <x:v>690</x:v>
      </x:c>
    </x:row>
    <x:row r="5648" ht="21" customHeight="1">
      <x:c r="A5648" s="1" t="str">
        <x:v>SL005647</x:v>
      </x:c>
      <x:c r="B5648" s="1" t="str">
        <x:v>INV002926</x:v>
      </x:c>
      <x:c r="C5648" s="6" t="n">
        <x:v>45871</x:v>
      </x:c>
      <x:c r="D5648" s="1" t="str">
        <x:v>P019</x:v>
      </x:c>
      <x:c r="E5648" s="1" t="str">
        <x:v>Shop</x:v>
      </x:c>
      <x:c r="F5648" s="5" t="n">
        <x:v>3</x:v>
      </x:c>
      <x:c r="G5648" s="4" t="n">
        <x:v>9580</x:v>
      </x:c>
      <x:c r="H5648" s="7" t="n">
        <x:v>0.05</x:v>
      </x:c>
      <x:c r="I5648" s="4" t="n">
        <x:v>6490</x:v>
      </x:c>
      <x:c r="J5648" s="8" t="n">
        <x:f>ROUND(F5648*G5648*(1-H5648),2)</x:f>
        <x:v>27303</x:v>
      </x:c>
      <x:c r="K5648" s="8" t="n">
        <x:f>F5648*I5648</x:f>
        <x:v>19470</x:v>
      </x:c>
      <x:c r="L5648" s="8" t="n">
        <x:f>J5648-K5648</x:f>
        <x:v>7833</x:v>
      </x:c>
    </x:row>
    <x:row r="5649" ht="21" customHeight="1">
      <x:c r="A5649" s="1" t="str">
        <x:v>SL005648</x:v>
      </x:c>
      <x:c r="B5649" s="1" t="str">
        <x:v>INV002926</x:v>
      </x:c>
      <x:c r="C5649" s="6" t="n">
        <x:v>45871</x:v>
      </x:c>
      <x:c r="D5649" s="1" t="str">
        <x:v>P039</x:v>
      </x:c>
      <x:c r="E5649" s="1" t="str">
        <x:v>Shop</x:v>
      </x:c>
      <x:c r="F5649" s="5" t="n">
        <x:v>3</x:v>
      </x:c>
      <x:c r="G5649" s="4" t="n">
        <x:v>1300</x:v>
      </x:c>
      <x:c r="H5649" s="7" t="n">
        <x:v>0</x:v>
      </x:c>
      <x:c r="I5649" s="4" t="n">
        <x:v>880</x:v>
      </x:c>
      <x:c r="J5649" s="8" t="n">
        <x:f>ROUND(F5649*G5649*(1-H5649),2)</x:f>
        <x:v>3900</x:v>
      </x:c>
      <x:c r="K5649" s="8" t="n">
        <x:f>F5649*I5649</x:f>
        <x:v>2640</x:v>
      </x:c>
      <x:c r="L5649" s="8" t="n">
        <x:f>J5649-K5649</x:f>
        <x:v>1260</x:v>
      </x:c>
    </x:row>
    <x:row r="5650" ht="21" customHeight="1">
      <x:c r="A5650" s="1" t="str">
        <x:v>SL005649</x:v>
      </x:c>
      <x:c r="B5650" s="1" t="str">
        <x:v>INV002927</x:v>
      </x:c>
      <x:c r="C5650" s="6" t="n">
        <x:v>45872</x:v>
      </x:c>
      <x:c r="D5650" s="1" t="str">
        <x:v>P029</x:v>
      </x:c>
      <x:c r="E5650" s="1" t="str">
        <x:v>Shop</x:v>
      </x:c>
      <x:c r="F5650" s="5" t="n">
        <x:v>1</x:v>
      </x:c>
      <x:c r="G5650" s="4" t="n">
        <x:v>5560</x:v>
      </x:c>
      <x:c r="H5650" s="7" t="n">
        <x:v>0.05</x:v>
      </x:c>
      <x:c r="I5650" s="4" t="n">
        <x:v>4110</x:v>
      </x:c>
      <x:c r="J5650" s="8" t="n">
        <x:f>ROUND(F5650*G5650*(1-H5650),2)</x:f>
        <x:v>5282</x:v>
      </x:c>
      <x:c r="K5650" s="8" t="n">
        <x:f>F5650*I5650</x:f>
        <x:v>4110</x:v>
      </x:c>
      <x:c r="L5650" s="8" t="n">
        <x:f>J5650-K5650</x:f>
        <x:v>1172</x:v>
      </x:c>
    </x:row>
    <x:row r="5651" ht="21" customHeight="1">
      <x:c r="A5651" s="1" t="str">
        <x:v>SL005650</x:v>
      </x:c>
      <x:c r="B5651" s="1" t="str">
        <x:v>INV002927</x:v>
      </x:c>
      <x:c r="C5651" s="6" t="n">
        <x:v>45872</x:v>
      </x:c>
      <x:c r="D5651" s="1" t="str">
        <x:v>P004</x:v>
      </x:c>
      <x:c r="E5651" s="1" t="str">
        <x:v>Shop</x:v>
      </x:c>
      <x:c r="F5651" s="5" t="n">
        <x:v>1</x:v>
      </x:c>
      <x:c r="G5651" s="4" t="n">
        <x:v>1320</x:v>
      </x:c>
      <x:c r="H5651" s="7" t="n">
        <x:v>0.05</x:v>
      </x:c>
      <x:c r="I5651" s="4" t="n">
        <x:v>860</x:v>
      </x:c>
      <x:c r="J5651" s="8" t="n">
        <x:f>ROUND(F5651*G5651*(1-H5651),2)</x:f>
        <x:v>1254</x:v>
      </x:c>
      <x:c r="K5651" s="8" t="n">
        <x:f>F5651*I5651</x:f>
        <x:v>860</x:v>
      </x:c>
      <x:c r="L5651" s="8" t="n">
        <x:f>J5651-K5651</x:f>
        <x:v>394</x:v>
      </x:c>
    </x:row>
    <x:row r="5652" ht="21" customHeight="1">
      <x:c r="A5652" s="1" t="str">
        <x:v>SL005651</x:v>
      </x:c>
      <x:c r="B5652" s="1" t="str">
        <x:v>INV002928</x:v>
      </x:c>
      <x:c r="C5652" s="6" t="n">
        <x:v>45872</x:v>
      </x:c>
      <x:c r="D5652" s="1" t="str">
        <x:v>P015</x:v>
      </x:c>
      <x:c r="E5652" s="1" t="str">
        <x:v>Online</x:v>
      </x:c>
      <x:c r="F5652" s="5" t="n">
        <x:v>2</x:v>
      </x:c>
      <x:c r="G5652" s="4" t="n">
        <x:v>920</x:v>
      </x:c>
      <x:c r="H5652" s="7" t="n">
        <x:v>0</x:v>
      </x:c>
      <x:c r="I5652" s="4" t="n">
        <x:v>620</x:v>
      </x:c>
      <x:c r="J5652" s="8" t="n">
        <x:f>ROUND(F5652*G5652*(1-H5652),2)</x:f>
        <x:v>1840</x:v>
      </x:c>
      <x:c r="K5652" s="8" t="n">
        <x:f>F5652*I5652</x:f>
        <x:v>1240</x:v>
      </x:c>
      <x:c r="L5652" s="8" t="n">
        <x:f>J5652-K5652</x:f>
        <x:v>600</x:v>
      </x:c>
    </x:row>
    <x:row r="5653" ht="21" customHeight="1">
      <x:c r="A5653" s="1" t="str">
        <x:v>SL005652</x:v>
      </x:c>
      <x:c r="B5653" s="1" t="str">
        <x:v>INV002928</x:v>
      </x:c>
      <x:c r="C5653" s="6" t="n">
        <x:v>45872</x:v>
      </x:c>
      <x:c r="D5653" s="1" t="str">
        <x:v>P005</x:v>
      </x:c>
      <x:c r="E5653" s="1" t="str">
        <x:v>Online</x:v>
      </x:c>
      <x:c r="F5653" s="5" t="n">
        <x:v>3</x:v>
      </x:c>
      <x:c r="G5653" s="4" t="n">
        <x:v>1240</x:v>
      </x:c>
      <x:c r="H5653" s="7" t="n">
        <x:v>0</x:v>
      </x:c>
      <x:c r="I5653" s="4" t="n">
        <x:v>920</x:v>
      </x:c>
      <x:c r="J5653" s="8" t="n">
        <x:f>ROUND(F5653*G5653*(1-H5653),2)</x:f>
        <x:v>3720</x:v>
      </x:c>
      <x:c r="K5653" s="8" t="n">
        <x:f>F5653*I5653</x:f>
        <x:v>2760</x:v>
      </x:c>
      <x:c r="L5653" s="8" t="n">
        <x:f>J5653-K5653</x:f>
        <x:v>960</x:v>
      </x:c>
    </x:row>
    <x:row r="5654" ht="21" customHeight="1">
      <x:c r="A5654" s="1" t="str">
        <x:v>SL005653</x:v>
      </x:c>
      <x:c r="B5654" s="1" t="str">
        <x:v>INV002929</x:v>
      </x:c>
      <x:c r="C5654" s="6" t="n">
        <x:v>45872</x:v>
      </x:c>
      <x:c r="D5654" s="1" t="str">
        <x:v>P036</x:v>
      </x:c>
      <x:c r="E5654" s="1" t="str">
        <x:v>Online</x:v>
      </x:c>
      <x:c r="F5654" s="5" t="n">
        <x:v>3</x:v>
      </x:c>
      <x:c r="G5654" s="4" t="n">
        <x:v>1030</x:v>
      </x:c>
      <x:c r="H5654" s="7" t="n">
        <x:v>0</x:v>
      </x:c>
      <x:c r="I5654" s="4" t="n">
        <x:v>670</x:v>
      </x:c>
      <x:c r="J5654" s="8" t="n">
        <x:f>ROUND(F5654*G5654*(1-H5654),2)</x:f>
        <x:v>3090</x:v>
      </x:c>
      <x:c r="K5654" s="8" t="n">
        <x:f>F5654*I5654</x:f>
        <x:v>2010</x:v>
      </x:c>
      <x:c r="L5654" s="8" t="n">
        <x:f>J5654-K5654</x:f>
        <x:v>1080</x:v>
      </x:c>
    </x:row>
    <x:row r="5655" ht="21" customHeight="1">
      <x:c r="A5655" s="1" t="str">
        <x:v>SL005654</x:v>
      </x:c>
      <x:c r="B5655" s="1" t="str">
        <x:v>INV002929</x:v>
      </x:c>
      <x:c r="C5655" s="6" t="n">
        <x:v>45872</x:v>
      </x:c>
      <x:c r="D5655" s="1" t="str">
        <x:v>P001</x:v>
      </x:c>
      <x:c r="E5655" s="1" t="str">
        <x:v>Online</x:v>
      </x:c>
      <x:c r="F5655" s="5" t="n">
        <x:v>3</x:v>
      </x:c>
      <x:c r="G5655" s="4" t="n">
        <x:v>1240</x:v>
      </x:c>
      <x:c r="H5655" s="7" t="n">
        <x:v>0</x:v>
      </x:c>
      <x:c r="I5655" s="4" t="n">
        <x:v>920</x:v>
      </x:c>
      <x:c r="J5655" s="8" t="n">
        <x:f>ROUND(F5655*G5655*(1-H5655),2)</x:f>
        <x:v>3720</x:v>
      </x:c>
      <x:c r="K5655" s="8" t="n">
        <x:f>F5655*I5655</x:f>
        <x:v>2760</x:v>
      </x:c>
      <x:c r="L5655" s="8" t="n">
        <x:f>J5655-K5655</x:f>
        <x:v>960</x:v>
      </x:c>
    </x:row>
    <x:row r="5656" ht="21" customHeight="1">
      <x:c r="A5656" s="1" t="str">
        <x:v>SL005655</x:v>
      </x:c>
      <x:c r="B5656" s="1" t="str">
        <x:v>INV002930</x:v>
      </x:c>
      <x:c r="C5656" s="6" t="n">
        <x:v>45872</x:v>
      </x:c>
      <x:c r="D5656" s="1" t="str">
        <x:v>P013</x:v>
      </x:c>
      <x:c r="E5656" s="1" t="str">
        <x:v>Online</x:v>
      </x:c>
      <x:c r="F5656" s="5" t="n">
        <x:v>1</x:v>
      </x:c>
      <x:c r="G5656" s="4" t="n">
        <x:v>1010</x:v>
      </x:c>
      <x:c r="H5656" s="7" t="n">
        <x:v>0.1</x:v>
      </x:c>
      <x:c r="I5656" s="4" t="n">
        <x:v>750</x:v>
      </x:c>
      <x:c r="J5656" s="8" t="n">
        <x:f>ROUND(F5656*G5656*(1-H5656),2)</x:f>
        <x:v>909</x:v>
      </x:c>
      <x:c r="K5656" s="8" t="n">
        <x:f>F5656*I5656</x:f>
        <x:v>750</x:v>
      </x:c>
      <x:c r="L5656" s="8" t="n">
        <x:f>J5656-K5656</x:f>
        <x:v>159</x:v>
      </x:c>
    </x:row>
    <x:row r="5657" ht="21" customHeight="1">
      <x:c r="A5657" s="1" t="str">
        <x:v>SL005656</x:v>
      </x:c>
      <x:c r="B5657" s="1" t="str">
        <x:v>INV002930</x:v>
      </x:c>
      <x:c r="C5657" s="6" t="n">
        <x:v>45872</x:v>
      </x:c>
      <x:c r="D5657" s="1" t="str">
        <x:v>P035</x:v>
      </x:c>
      <x:c r="E5657" s="1" t="str">
        <x:v>Online</x:v>
      </x:c>
      <x:c r="F5657" s="5" t="n">
        <x:v>1</x:v>
      </x:c>
      <x:c r="G5657" s="4" t="n">
        <x:v>1020</x:v>
      </x:c>
      <x:c r="H5657" s="7" t="n">
        <x:v>0.1</x:v>
      </x:c>
      <x:c r="I5657" s="4" t="n">
        <x:v>690</x:v>
      </x:c>
      <x:c r="J5657" s="8" t="n">
        <x:f>ROUND(F5657*G5657*(1-H5657),2)</x:f>
        <x:v>918</x:v>
      </x:c>
      <x:c r="K5657" s="8" t="n">
        <x:f>F5657*I5657</x:f>
        <x:v>690</x:v>
      </x:c>
      <x:c r="L5657" s="8" t="n">
        <x:f>J5657-K5657</x:f>
        <x:v>228</x:v>
      </x:c>
    </x:row>
    <x:row r="5658" ht="21" customHeight="1">
      <x:c r="A5658" s="1" t="str">
        <x:v>SL005657</x:v>
      </x:c>
      <x:c r="B5658" s="1" t="str">
        <x:v>INV002931</x:v>
      </x:c>
      <x:c r="C5658" s="6" t="n">
        <x:v>45872</x:v>
      </x:c>
      <x:c r="D5658" s="1" t="str">
        <x:v>P008</x:v>
      </x:c>
      <x:c r="E5658" s="1" t="str">
        <x:v>Shop</x:v>
      </x:c>
      <x:c r="F5658" s="5" t="n">
        <x:v>1</x:v>
      </x:c>
      <x:c r="G5658" s="4" t="n">
        <x:v>1630</x:v>
      </x:c>
      <x:c r="H5658" s="7" t="n">
        <x:v>0</x:v>
      </x:c>
      <x:c r="I5658" s="4" t="n">
        <x:v>1060</x:v>
      </x:c>
      <x:c r="J5658" s="8" t="n">
        <x:f>ROUND(F5658*G5658*(1-H5658),2)</x:f>
        <x:v>1630</x:v>
      </x:c>
      <x:c r="K5658" s="8" t="n">
        <x:f>F5658*I5658</x:f>
        <x:v>1060</x:v>
      </x:c>
      <x:c r="L5658" s="8" t="n">
        <x:f>J5658-K5658</x:f>
        <x:v>570</x:v>
      </x:c>
    </x:row>
    <x:row r="5659" ht="21" customHeight="1">
      <x:c r="A5659" s="1" t="str">
        <x:v>SL005658</x:v>
      </x:c>
      <x:c r="B5659" s="1" t="str">
        <x:v>INV002932</x:v>
      </x:c>
      <x:c r="C5659" s="6" t="n">
        <x:v>45872</x:v>
      </x:c>
      <x:c r="D5659" s="1" t="str">
        <x:v>P008</x:v>
      </x:c>
      <x:c r="E5659" s="1" t="str">
        <x:v>Shop</x:v>
      </x:c>
      <x:c r="F5659" s="5" t="n">
        <x:v>2</x:v>
      </x:c>
      <x:c r="G5659" s="4" t="n">
        <x:v>1630</x:v>
      </x:c>
      <x:c r="H5659" s="7" t="n">
        <x:v>0</x:v>
      </x:c>
      <x:c r="I5659" s="4" t="n">
        <x:v>1060</x:v>
      </x:c>
      <x:c r="J5659" s="8" t="n">
        <x:f>ROUND(F5659*G5659*(1-H5659),2)</x:f>
        <x:v>3260</x:v>
      </x:c>
      <x:c r="K5659" s="8" t="n">
        <x:f>F5659*I5659</x:f>
        <x:v>2120</x:v>
      </x:c>
      <x:c r="L5659" s="8" t="n">
        <x:f>J5659-K5659</x:f>
        <x:v>1140</x:v>
      </x:c>
    </x:row>
    <x:row r="5660" ht="21" customHeight="1">
      <x:c r="A5660" s="1" t="str">
        <x:v>SL005659</x:v>
      </x:c>
      <x:c r="B5660" s="1" t="str">
        <x:v>INV002932</x:v>
      </x:c>
      <x:c r="C5660" s="6" t="n">
        <x:v>45872</x:v>
      </x:c>
      <x:c r="D5660" s="1" t="str">
        <x:v>P002</x:v>
      </x:c>
      <x:c r="E5660" s="1" t="str">
        <x:v>Shop</x:v>
      </x:c>
      <x:c r="F5660" s="5" t="n">
        <x:v>1</x:v>
      </x:c>
      <x:c r="G5660" s="4" t="n">
        <x:v>1090</x:v>
      </x:c>
      <x:c r="H5660" s="7" t="n">
        <x:v>0.1</x:v>
      </x:c>
      <x:c r="I5660" s="4" t="n">
        <x:v>770</x:v>
      </x:c>
      <x:c r="J5660" s="8" t="n">
        <x:f>ROUND(F5660*G5660*(1-H5660),2)</x:f>
        <x:v>981</x:v>
      </x:c>
      <x:c r="K5660" s="8" t="n">
        <x:f>F5660*I5660</x:f>
        <x:v>770</x:v>
      </x:c>
      <x:c r="L5660" s="8" t="n">
        <x:f>J5660-K5660</x:f>
        <x:v>211</x:v>
      </x:c>
    </x:row>
    <x:row r="5661" ht="21" customHeight="1">
      <x:c r="A5661" s="1" t="str">
        <x:v>SL005660</x:v>
      </x:c>
      <x:c r="B5661" s="1" t="str">
        <x:v>INV002933</x:v>
      </x:c>
      <x:c r="C5661" s="6" t="n">
        <x:v>45873</x:v>
      </x:c>
      <x:c r="D5661" s="1" t="str">
        <x:v>P039</x:v>
      </x:c>
      <x:c r="E5661" s="1" t="str">
        <x:v>Shop</x:v>
      </x:c>
      <x:c r="F5661" s="5" t="n">
        <x:v>2</x:v>
      </x:c>
      <x:c r="G5661" s="4" t="n">
        <x:v>1300</x:v>
      </x:c>
      <x:c r="H5661" s="7" t="n">
        <x:v>0</x:v>
      </x:c>
      <x:c r="I5661" s="4" t="n">
        <x:v>880</x:v>
      </x:c>
      <x:c r="J5661" s="8" t="n">
        <x:f>ROUND(F5661*G5661*(1-H5661),2)</x:f>
        <x:v>2600</x:v>
      </x:c>
      <x:c r="K5661" s="8" t="n">
        <x:f>F5661*I5661</x:f>
        <x:v>1760</x:v>
      </x:c>
      <x:c r="L5661" s="8" t="n">
        <x:f>J5661-K5661</x:f>
        <x:v>840</x:v>
      </x:c>
    </x:row>
    <x:row r="5662" ht="21" customHeight="1">
      <x:c r="A5662" s="1" t="str">
        <x:v>SL005661</x:v>
      </x:c>
      <x:c r="B5662" s="1" t="str">
        <x:v>INV002933</x:v>
      </x:c>
      <x:c r="C5662" s="6" t="n">
        <x:v>45873</x:v>
      </x:c>
      <x:c r="D5662" s="1" t="str">
        <x:v>P023</x:v>
      </x:c>
      <x:c r="E5662" s="1" t="str">
        <x:v>Shop</x:v>
      </x:c>
      <x:c r="F5662" s="5" t="n">
        <x:v>2</x:v>
      </x:c>
      <x:c r="G5662" s="4" t="n">
        <x:v>9080</x:v>
      </x:c>
      <x:c r="H5662" s="7" t="n">
        <x:v>0</x:v>
      </x:c>
      <x:c r="I5662" s="4" t="n">
        <x:v>6150</x:v>
      </x:c>
      <x:c r="J5662" s="8" t="n">
        <x:f>ROUND(F5662*G5662*(1-H5662),2)</x:f>
        <x:v>18160</x:v>
      </x:c>
      <x:c r="K5662" s="8" t="n">
        <x:f>F5662*I5662</x:f>
        <x:v>12300</x:v>
      </x:c>
      <x:c r="L5662" s="8" t="n">
        <x:f>J5662-K5662</x:f>
        <x:v>5860</x:v>
      </x:c>
    </x:row>
    <x:row r="5663" ht="21" customHeight="1">
      <x:c r="A5663" s="1" t="str">
        <x:v>SL005662</x:v>
      </x:c>
      <x:c r="B5663" s="1" t="str">
        <x:v>INV002933</x:v>
      </x:c>
      <x:c r="C5663" s="6" t="n">
        <x:v>45873</x:v>
      </x:c>
      <x:c r="D5663" s="1" t="str">
        <x:v>P002</x:v>
      </x:c>
      <x:c r="E5663" s="1" t="str">
        <x:v>Shop</x:v>
      </x:c>
      <x:c r="F5663" s="5" t="n">
        <x:v>3</x:v>
      </x:c>
      <x:c r="G5663" s="4" t="n">
        <x:v>1090</x:v>
      </x:c>
      <x:c r="H5663" s="7" t="n">
        <x:v>0.1</x:v>
      </x:c>
      <x:c r="I5663" s="4" t="n">
        <x:v>770</x:v>
      </x:c>
      <x:c r="J5663" s="8" t="n">
        <x:f>ROUND(F5663*G5663*(1-H5663),2)</x:f>
        <x:v>2943</x:v>
      </x:c>
      <x:c r="K5663" s="8" t="n">
        <x:f>F5663*I5663</x:f>
        <x:v>2310</x:v>
      </x:c>
      <x:c r="L5663" s="8" t="n">
        <x:f>J5663-K5663</x:f>
        <x:v>633</x:v>
      </x:c>
    </x:row>
    <x:row r="5664" ht="21" customHeight="1">
      <x:c r="A5664" s="1" t="str">
        <x:v>SL005663</x:v>
      </x:c>
      <x:c r="B5664" s="1" t="str">
        <x:v>INV002934</x:v>
      </x:c>
      <x:c r="C5664" s="6" t="n">
        <x:v>45873</x:v>
      </x:c>
      <x:c r="D5664" s="1" t="str">
        <x:v>P003</x:v>
      </x:c>
      <x:c r="E5664" s="1" t="str">
        <x:v>Online</x:v>
      </x:c>
      <x:c r="F5664" s="5" t="n">
        <x:v>3</x:v>
      </x:c>
      <x:c r="G5664" s="4" t="n">
        <x:v>1610</x:v>
      </x:c>
      <x:c r="H5664" s="7" t="n">
        <x:v>0.1</x:v>
      </x:c>
      <x:c r="I5664" s="4" t="n">
        <x:v>1090</x:v>
      </x:c>
      <x:c r="J5664" s="8" t="n">
        <x:f>ROUND(F5664*G5664*(1-H5664),2)</x:f>
        <x:v>4347</x:v>
      </x:c>
      <x:c r="K5664" s="8" t="n">
        <x:f>F5664*I5664</x:f>
        <x:v>3270</x:v>
      </x:c>
      <x:c r="L5664" s="8" t="n">
        <x:f>J5664-K5664</x:f>
        <x:v>1077</x:v>
      </x:c>
    </x:row>
    <x:row r="5665" ht="21" customHeight="1">
      <x:c r="A5665" s="1" t="str">
        <x:v>SL005664</x:v>
      </x:c>
      <x:c r="B5665" s="1" t="str">
        <x:v>INV002934</x:v>
      </x:c>
      <x:c r="C5665" s="6" t="n">
        <x:v>45873</x:v>
      </x:c>
      <x:c r="D5665" s="1" t="str">
        <x:v>P039</x:v>
      </x:c>
      <x:c r="E5665" s="1" t="str">
        <x:v>Online</x:v>
      </x:c>
      <x:c r="F5665" s="5" t="n">
        <x:v>1</x:v>
      </x:c>
      <x:c r="G5665" s="4" t="n">
        <x:v>1300</x:v>
      </x:c>
      <x:c r="H5665" s="7" t="n">
        <x:v>0.1</x:v>
      </x:c>
      <x:c r="I5665" s="4" t="n">
        <x:v>880</x:v>
      </x:c>
      <x:c r="J5665" s="8" t="n">
        <x:f>ROUND(F5665*G5665*(1-H5665),2)</x:f>
        <x:v>1170</x:v>
      </x:c>
      <x:c r="K5665" s="8" t="n">
        <x:f>F5665*I5665</x:f>
        <x:v>880</x:v>
      </x:c>
      <x:c r="L5665" s="8" t="n">
        <x:f>J5665-K5665</x:f>
        <x:v>290</x:v>
      </x:c>
    </x:row>
    <x:row r="5666" ht="21" customHeight="1">
      <x:c r="A5666" s="1" t="str">
        <x:v>SL005665</x:v>
      </x:c>
      <x:c r="B5666" s="1" t="str">
        <x:v>INV002935</x:v>
      </x:c>
      <x:c r="C5666" s="6" t="n">
        <x:v>45873</x:v>
      </x:c>
      <x:c r="D5666" s="1" t="str">
        <x:v>P005</x:v>
      </x:c>
      <x:c r="E5666" s="1" t="str">
        <x:v>Shop</x:v>
      </x:c>
      <x:c r="F5666" s="5" t="n">
        <x:v>3</x:v>
      </x:c>
      <x:c r="G5666" s="4" t="n">
        <x:v>1240</x:v>
      </x:c>
      <x:c r="H5666" s="7" t="n">
        <x:v>0.1</x:v>
      </x:c>
      <x:c r="I5666" s="4" t="n">
        <x:v>920</x:v>
      </x:c>
      <x:c r="J5666" s="8" t="n">
        <x:f>ROUND(F5666*G5666*(1-H5666),2)</x:f>
        <x:v>3348</x:v>
      </x:c>
      <x:c r="K5666" s="8" t="n">
        <x:f>F5666*I5666</x:f>
        <x:v>2760</x:v>
      </x:c>
      <x:c r="L5666" s="8" t="n">
        <x:f>J5666-K5666</x:f>
        <x:v>588</x:v>
      </x:c>
    </x:row>
    <x:row r="5667" ht="21" customHeight="1">
      <x:c r="A5667" s="1" t="str">
        <x:v>SL005666</x:v>
      </x:c>
      <x:c r="B5667" s="1" t="str">
        <x:v>INV002935</x:v>
      </x:c>
      <x:c r="C5667" s="6" t="n">
        <x:v>45873</x:v>
      </x:c>
      <x:c r="D5667" s="1" t="str">
        <x:v>P028</x:v>
      </x:c>
      <x:c r="E5667" s="1" t="str">
        <x:v>Shop</x:v>
      </x:c>
      <x:c r="F5667" s="5" t="n">
        <x:v>3</x:v>
      </x:c>
      <x:c r="G5667" s="4" t="n">
        <x:v>6790</x:v>
      </x:c>
      <x:c r="H5667" s="7" t="n">
        <x:v>0</x:v>
      </x:c>
      <x:c r="I5667" s="4" t="n">
        <x:v>4410</x:v>
      </x:c>
      <x:c r="J5667" s="8" t="n">
        <x:f>ROUND(F5667*G5667*(1-H5667),2)</x:f>
        <x:v>20370</x:v>
      </x:c>
      <x:c r="K5667" s="8" t="n">
        <x:f>F5667*I5667</x:f>
        <x:v>13230</x:v>
      </x:c>
      <x:c r="L5667" s="8" t="n">
        <x:f>J5667-K5667</x:f>
        <x:v>7140</x:v>
      </x:c>
    </x:row>
    <x:row r="5668" ht="21" customHeight="1">
      <x:c r="A5668" s="1" t="str">
        <x:v>SL005667</x:v>
      </x:c>
      <x:c r="B5668" s="1" t="str">
        <x:v>INV002935</x:v>
      </x:c>
      <x:c r="C5668" s="6" t="n">
        <x:v>45873</x:v>
      </x:c>
      <x:c r="D5668" s="1" t="str">
        <x:v>P004</x:v>
      </x:c>
      <x:c r="E5668" s="1" t="str">
        <x:v>Shop</x:v>
      </x:c>
      <x:c r="F5668" s="5" t="n">
        <x:v>2</x:v>
      </x:c>
      <x:c r="G5668" s="4" t="n">
        <x:v>1320</x:v>
      </x:c>
      <x:c r="H5668" s="7" t="n">
        <x:v>0</x:v>
      </x:c>
      <x:c r="I5668" s="4" t="n">
        <x:v>860</x:v>
      </x:c>
      <x:c r="J5668" s="8" t="n">
        <x:f>ROUND(F5668*G5668*(1-H5668),2)</x:f>
        <x:v>2640</x:v>
      </x:c>
      <x:c r="K5668" s="8" t="n">
        <x:f>F5668*I5668</x:f>
        <x:v>1720</x:v>
      </x:c>
      <x:c r="L5668" s="8" t="n">
        <x:f>J5668-K5668</x:f>
        <x:v>920</x:v>
      </x:c>
    </x:row>
    <x:row r="5669" ht="21" customHeight="1">
      <x:c r="A5669" s="1" t="str">
        <x:v>SL005668</x:v>
      </x:c>
      <x:c r="B5669" s="1" t="str">
        <x:v>INV002936</x:v>
      </x:c>
      <x:c r="C5669" s="6" t="n">
        <x:v>45873</x:v>
      </x:c>
      <x:c r="D5669" s="1" t="str">
        <x:v>P003</x:v>
      </x:c>
      <x:c r="E5669" s="1" t="str">
        <x:v>Online</x:v>
      </x:c>
      <x:c r="F5669" s="5" t="n">
        <x:v>3</x:v>
      </x:c>
      <x:c r="G5669" s="4" t="n">
        <x:v>1610</x:v>
      </x:c>
      <x:c r="H5669" s="7" t="n">
        <x:v>0</x:v>
      </x:c>
      <x:c r="I5669" s="4" t="n">
        <x:v>1090</x:v>
      </x:c>
      <x:c r="J5669" s="8" t="n">
        <x:f>ROUND(F5669*G5669*(1-H5669),2)</x:f>
        <x:v>4830</x:v>
      </x:c>
      <x:c r="K5669" s="8" t="n">
        <x:f>F5669*I5669</x:f>
        <x:v>3270</x:v>
      </x:c>
      <x:c r="L5669" s="8" t="n">
        <x:f>J5669-K5669</x:f>
        <x:v>1560</x:v>
      </x:c>
    </x:row>
    <x:row r="5670" ht="21" customHeight="1">
      <x:c r="A5670" s="1" t="str">
        <x:v>SL005669</x:v>
      </x:c>
      <x:c r="B5670" s="1" t="str">
        <x:v>INV002937</x:v>
      </x:c>
      <x:c r="C5670" s="6" t="n">
        <x:v>45873</x:v>
      </x:c>
      <x:c r="D5670" s="1" t="str">
        <x:v>P014</x:v>
      </x:c>
      <x:c r="E5670" s="1" t="str">
        <x:v>Shop</x:v>
      </x:c>
      <x:c r="F5670" s="5" t="n">
        <x:v>2</x:v>
      </x:c>
      <x:c r="G5670" s="4" t="n">
        <x:v>790</x:v>
      </x:c>
      <x:c r="H5670" s="7" t="n">
        <x:v>0</x:v>
      </x:c>
      <x:c r="I5670" s="4" t="n">
        <x:v>560</x:v>
      </x:c>
      <x:c r="J5670" s="8" t="n">
        <x:f>ROUND(F5670*G5670*(1-H5670),2)</x:f>
        <x:v>1580</x:v>
      </x:c>
      <x:c r="K5670" s="8" t="n">
        <x:f>F5670*I5670</x:f>
        <x:v>1120</x:v>
      </x:c>
      <x:c r="L5670" s="8" t="n">
        <x:f>J5670-K5670</x:f>
        <x:v>460</x:v>
      </x:c>
    </x:row>
    <x:row r="5671" ht="21" customHeight="1">
      <x:c r="A5671" s="1" t="str">
        <x:v>SL005670</x:v>
      </x:c>
      <x:c r="B5671" s="1" t="str">
        <x:v>INV002937</x:v>
      </x:c>
      <x:c r="C5671" s="6" t="n">
        <x:v>45873</x:v>
      </x:c>
      <x:c r="D5671" s="1" t="str">
        <x:v>P016</x:v>
      </x:c>
      <x:c r="E5671" s="1" t="str">
        <x:v>Shop</x:v>
      </x:c>
      <x:c r="F5671" s="5" t="n">
        <x:v>3</x:v>
      </x:c>
      <x:c r="G5671" s="4" t="n">
        <x:v>1190</x:v>
      </x:c>
      <x:c r="H5671" s="7" t="n">
        <x:v>0</x:v>
      </x:c>
      <x:c r="I5671" s="4" t="n">
        <x:v>770</x:v>
      </x:c>
      <x:c r="J5671" s="8" t="n">
        <x:f>ROUND(F5671*G5671*(1-H5671),2)</x:f>
        <x:v>3570</x:v>
      </x:c>
      <x:c r="K5671" s="8" t="n">
        <x:f>F5671*I5671</x:f>
        <x:v>2310</x:v>
      </x:c>
      <x:c r="L5671" s="8" t="n">
        <x:f>J5671-K5671</x:f>
        <x:v>1260</x:v>
      </x:c>
    </x:row>
    <x:row r="5672" ht="21" customHeight="1">
      <x:c r="A5672" s="1" t="str">
        <x:v>SL005671</x:v>
      </x:c>
      <x:c r="B5672" s="1" t="str">
        <x:v>INV002938</x:v>
      </x:c>
      <x:c r="C5672" s="6" t="n">
        <x:v>45873</x:v>
      </x:c>
      <x:c r="D5672" s="1" t="str">
        <x:v>P036</x:v>
      </x:c>
      <x:c r="E5672" s="1" t="str">
        <x:v>Shop</x:v>
      </x:c>
      <x:c r="F5672" s="5" t="n">
        <x:v>1</x:v>
      </x:c>
      <x:c r="G5672" s="4" t="n">
        <x:v>1030</x:v>
      </x:c>
      <x:c r="H5672" s="7" t="n">
        <x:v>0</x:v>
      </x:c>
      <x:c r="I5672" s="4" t="n">
        <x:v>670</x:v>
      </x:c>
      <x:c r="J5672" s="8" t="n">
        <x:f>ROUND(F5672*G5672*(1-H5672),2)</x:f>
        <x:v>1030</x:v>
      </x:c>
      <x:c r="K5672" s="8" t="n">
        <x:f>F5672*I5672</x:f>
        <x:v>670</x:v>
      </x:c>
      <x:c r="L5672" s="8" t="n">
        <x:f>J5672-K5672</x:f>
        <x:v>360</x:v>
      </x:c>
    </x:row>
    <x:row r="5673" ht="21" customHeight="1">
      <x:c r="A5673" s="1" t="str">
        <x:v>SL005672</x:v>
      </x:c>
      <x:c r="B5673" s="1" t="str">
        <x:v>INV002938</x:v>
      </x:c>
      <x:c r="C5673" s="6" t="n">
        <x:v>45873</x:v>
      </x:c>
      <x:c r="D5673" s="1" t="str">
        <x:v>P014</x:v>
      </x:c>
      <x:c r="E5673" s="1" t="str">
        <x:v>Shop</x:v>
      </x:c>
      <x:c r="F5673" s="5" t="n">
        <x:v>2</x:v>
      </x:c>
      <x:c r="G5673" s="4" t="n">
        <x:v>790</x:v>
      </x:c>
      <x:c r="H5673" s="7" t="n">
        <x:v>0</x:v>
      </x:c>
      <x:c r="I5673" s="4" t="n">
        <x:v>560</x:v>
      </x:c>
      <x:c r="J5673" s="8" t="n">
        <x:f>ROUND(F5673*G5673*(1-H5673),2)</x:f>
        <x:v>1580</x:v>
      </x:c>
      <x:c r="K5673" s="8" t="n">
        <x:f>F5673*I5673</x:f>
        <x:v>1120</x:v>
      </x:c>
      <x:c r="L5673" s="8" t="n">
        <x:f>J5673-K5673</x:f>
        <x:v>460</x:v>
      </x:c>
    </x:row>
    <x:row r="5674" ht="21" customHeight="1">
      <x:c r="A5674" s="1" t="str">
        <x:v>SL005673</x:v>
      </x:c>
      <x:c r="B5674" s="1" t="str">
        <x:v>INV002939</x:v>
      </x:c>
      <x:c r="C5674" s="6" t="n">
        <x:v>45874</x:v>
      </x:c>
      <x:c r="D5674" s="1" t="str">
        <x:v>P006</x:v>
      </x:c>
      <x:c r="E5674" s="1" t="str">
        <x:v>Shop</x:v>
      </x:c>
      <x:c r="F5674" s="5" t="n">
        <x:v>1</x:v>
      </x:c>
      <x:c r="G5674" s="4" t="n">
        <x:v>1120</x:v>
      </x:c>
      <x:c r="H5674" s="7" t="n">
        <x:v>0</x:v>
      </x:c>
      <x:c r="I5674" s="4" t="n">
        <x:v>790</x:v>
      </x:c>
      <x:c r="J5674" s="8" t="n">
        <x:f>ROUND(F5674*G5674*(1-H5674),2)</x:f>
        <x:v>1120</x:v>
      </x:c>
      <x:c r="K5674" s="8" t="n">
        <x:f>F5674*I5674</x:f>
        <x:v>790</x:v>
      </x:c>
      <x:c r="L5674" s="8" t="n">
        <x:f>J5674-K5674</x:f>
        <x:v>330</x:v>
      </x:c>
    </x:row>
    <x:row r="5675" ht="21" customHeight="1">
      <x:c r="A5675" s="1" t="str">
        <x:v>SL005674</x:v>
      </x:c>
      <x:c r="B5675" s="1" t="str">
        <x:v>INV002939</x:v>
      </x:c>
      <x:c r="C5675" s="6" t="n">
        <x:v>45874</x:v>
      </x:c>
      <x:c r="D5675" s="1" t="str">
        <x:v>P012</x:v>
      </x:c>
      <x:c r="E5675" s="1" t="str">
        <x:v>Shop</x:v>
      </x:c>
      <x:c r="F5675" s="5" t="n">
        <x:v>3</x:v>
      </x:c>
      <x:c r="G5675" s="4" t="n">
        <x:v>1120</x:v>
      </x:c>
      <x:c r="H5675" s="7" t="n">
        <x:v>0.1</x:v>
      </x:c>
      <x:c r="I5675" s="4" t="n">
        <x:v>730</x:v>
      </x:c>
      <x:c r="J5675" s="8" t="n">
        <x:f>ROUND(F5675*G5675*(1-H5675),2)</x:f>
        <x:v>3024</x:v>
      </x:c>
      <x:c r="K5675" s="8" t="n">
        <x:f>F5675*I5675</x:f>
        <x:v>2190</x:v>
      </x:c>
      <x:c r="L5675" s="8" t="n">
        <x:f>J5675-K5675</x:f>
        <x:v>834</x:v>
      </x:c>
    </x:row>
    <x:row r="5676" ht="21" customHeight="1">
      <x:c r="A5676" s="1" t="str">
        <x:v>SL005675</x:v>
      </x:c>
      <x:c r="B5676" s="1" t="str">
        <x:v>INV002939</x:v>
      </x:c>
      <x:c r="C5676" s="6" t="n">
        <x:v>45874</x:v>
      </x:c>
      <x:c r="D5676" s="1" t="str">
        <x:v>P040</x:v>
      </x:c>
      <x:c r="E5676" s="1" t="str">
        <x:v>Shop</x:v>
      </x:c>
      <x:c r="F5676" s="5" t="n">
        <x:v>3</x:v>
      </x:c>
      <x:c r="G5676" s="4" t="n">
        <x:v>990</x:v>
      </x:c>
      <x:c r="H5676" s="7" t="n">
        <x:v>0</x:v>
      </x:c>
      <x:c r="I5676" s="4" t="n">
        <x:v>640</x:v>
      </x:c>
      <x:c r="J5676" s="8" t="n">
        <x:f>ROUND(F5676*G5676*(1-H5676),2)</x:f>
        <x:v>2970</x:v>
      </x:c>
      <x:c r="K5676" s="8" t="n">
        <x:f>F5676*I5676</x:f>
        <x:v>1920</x:v>
      </x:c>
      <x:c r="L5676" s="8" t="n">
        <x:f>J5676-K5676</x:f>
        <x:v>1050</x:v>
      </x:c>
    </x:row>
    <x:row r="5677" ht="21" customHeight="1">
      <x:c r="A5677" s="1" t="str">
        <x:v>SL005676</x:v>
      </x:c>
      <x:c r="B5677" s="1" t="str">
        <x:v>INV002940</x:v>
      </x:c>
      <x:c r="C5677" s="6" t="n">
        <x:v>45874</x:v>
      </x:c>
      <x:c r="D5677" s="1" t="str">
        <x:v>P030</x:v>
      </x:c>
      <x:c r="E5677" s="1" t="str">
        <x:v>Shop</x:v>
      </x:c>
      <x:c r="F5677" s="5" t="n">
        <x:v>2</x:v>
      </x:c>
      <x:c r="G5677" s="4" t="n">
        <x:v>6340</x:v>
      </x:c>
      <x:c r="H5677" s="7" t="n">
        <x:v>0</x:v>
      </x:c>
      <x:c r="I5677" s="4" t="n">
        <x:v>4480</x:v>
      </x:c>
      <x:c r="J5677" s="8" t="n">
        <x:f>ROUND(F5677*G5677*(1-H5677),2)</x:f>
        <x:v>12680</x:v>
      </x:c>
      <x:c r="K5677" s="8" t="n">
        <x:f>F5677*I5677</x:f>
        <x:v>8960</x:v>
      </x:c>
      <x:c r="L5677" s="8" t="n">
        <x:f>J5677-K5677</x:f>
        <x:v>3720</x:v>
      </x:c>
    </x:row>
    <x:row r="5678" ht="21" customHeight="1">
      <x:c r="A5678" s="1" t="str">
        <x:v>SL005677</x:v>
      </x:c>
      <x:c r="B5678" s="1" t="str">
        <x:v>INV002940</x:v>
      </x:c>
      <x:c r="C5678" s="6" t="n">
        <x:v>45874</x:v>
      </x:c>
      <x:c r="D5678" s="1" t="str">
        <x:v>P016</x:v>
      </x:c>
      <x:c r="E5678" s="1" t="str">
        <x:v>Shop</x:v>
      </x:c>
      <x:c r="F5678" s="5" t="n">
        <x:v>1</x:v>
      </x:c>
      <x:c r="G5678" s="4" t="n">
        <x:v>1190</x:v>
      </x:c>
      <x:c r="H5678" s="7" t="n">
        <x:v>0</x:v>
      </x:c>
      <x:c r="I5678" s="4" t="n">
        <x:v>770</x:v>
      </x:c>
      <x:c r="J5678" s="8" t="n">
        <x:f>ROUND(F5678*G5678*(1-H5678),2)</x:f>
        <x:v>1190</x:v>
      </x:c>
      <x:c r="K5678" s="8" t="n">
        <x:f>F5678*I5678</x:f>
        <x:v>770</x:v>
      </x:c>
      <x:c r="L5678" s="8" t="n">
        <x:f>J5678-K5678</x:f>
        <x:v>420</x:v>
      </x:c>
    </x:row>
    <x:row r="5679" ht="21" customHeight="1">
      <x:c r="A5679" s="1" t="str">
        <x:v>SL005678</x:v>
      </x:c>
      <x:c r="B5679" s="1" t="str">
        <x:v>INV002941</x:v>
      </x:c>
      <x:c r="C5679" s="6" t="n">
        <x:v>45874</x:v>
      </x:c>
      <x:c r="D5679" s="1" t="str">
        <x:v>P013</x:v>
      </x:c>
      <x:c r="E5679" s="1" t="str">
        <x:v>Shop</x:v>
      </x:c>
      <x:c r="F5679" s="5" t="n">
        <x:v>2</x:v>
      </x:c>
      <x:c r="G5679" s="4" t="n">
        <x:v>1010</x:v>
      </x:c>
      <x:c r="H5679" s="7" t="n">
        <x:v>0.1</x:v>
      </x:c>
      <x:c r="I5679" s="4" t="n">
        <x:v>750</x:v>
      </x:c>
      <x:c r="J5679" s="8" t="n">
        <x:f>ROUND(F5679*G5679*(1-H5679),2)</x:f>
        <x:v>1818</x:v>
      </x:c>
      <x:c r="K5679" s="8" t="n">
        <x:f>F5679*I5679</x:f>
        <x:v>1500</x:v>
      </x:c>
      <x:c r="L5679" s="8" t="n">
        <x:f>J5679-K5679</x:f>
        <x:v>318</x:v>
      </x:c>
    </x:row>
    <x:row r="5680" ht="21" customHeight="1">
      <x:c r="A5680" s="1" t="str">
        <x:v>SL005679</x:v>
      </x:c>
      <x:c r="B5680" s="1" t="str">
        <x:v>INV002941</x:v>
      </x:c>
      <x:c r="C5680" s="6" t="n">
        <x:v>45874</x:v>
      </x:c>
      <x:c r="D5680" s="1" t="str">
        <x:v>P040</x:v>
      </x:c>
      <x:c r="E5680" s="1" t="str">
        <x:v>Shop</x:v>
      </x:c>
      <x:c r="F5680" s="5" t="n">
        <x:v>3</x:v>
      </x:c>
      <x:c r="G5680" s="4" t="n">
        <x:v>990</x:v>
      </x:c>
      <x:c r="H5680" s="7" t="n">
        <x:v>0</x:v>
      </x:c>
      <x:c r="I5680" s="4" t="n">
        <x:v>640</x:v>
      </x:c>
      <x:c r="J5680" s="8" t="n">
        <x:f>ROUND(F5680*G5680*(1-H5680),2)</x:f>
        <x:v>2970</x:v>
      </x:c>
      <x:c r="K5680" s="8" t="n">
        <x:f>F5680*I5680</x:f>
        <x:v>1920</x:v>
      </x:c>
      <x:c r="L5680" s="8" t="n">
        <x:f>J5680-K5680</x:f>
        <x:v>1050</x:v>
      </x:c>
    </x:row>
    <x:row r="5681" ht="21" customHeight="1">
      <x:c r="A5681" s="1" t="str">
        <x:v>SL005680</x:v>
      </x:c>
      <x:c r="B5681" s="1" t="str">
        <x:v>INV002942</x:v>
      </x:c>
      <x:c r="C5681" s="6" t="n">
        <x:v>45874</x:v>
      </x:c>
      <x:c r="D5681" s="1" t="str">
        <x:v>P007</x:v>
      </x:c>
      <x:c r="E5681" s="1" t="str">
        <x:v>Online</x:v>
      </x:c>
      <x:c r="F5681" s="5" t="n">
        <x:v>3</x:v>
      </x:c>
      <x:c r="G5681" s="4" t="n">
        <x:v>1580</x:v>
      </x:c>
      <x:c r="H5681" s="7" t="n">
        <x:v>0</x:v>
      </x:c>
      <x:c r="I5681" s="4" t="n">
        <x:v>1070</x:v>
      </x:c>
      <x:c r="J5681" s="8" t="n">
        <x:f>ROUND(F5681*G5681*(1-H5681),2)</x:f>
        <x:v>4740</x:v>
      </x:c>
      <x:c r="K5681" s="8" t="n">
        <x:f>F5681*I5681</x:f>
        <x:v>3210</x:v>
      </x:c>
      <x:c r="L5681" s="8" t="n">
        <x:f>J5681-K5681</x:f>
        <x:v>1530</x:v>
      </x:c>
    </x:row>
    <x:row r="5682" ht="21" customHeight="1">
      <x:c r="A5682" s="1" t="str">
        <x:v>SL005681</x:v>
      </x:c>
      <x:c r="B5682" s="1" t="str">
        <x:v>INV002942</x:v>
      </x:c>
      <x:c r="C5682" s="6" t="n">
        <x:v>45874</x:v>
      </x:c>
      <x:c r="D5682" s="1" t="str">
        <x:v>P002</x:v>
      </x:c>
      <x:c r="E5682" s="1" t="str">
        <x:v>Online</x:v>
      </x:c>
      <x:c r="F5682" s="5" t="n">
        <x:v>3</x:v>
      </x:c>
      <x:c r="G5682" s="4" t="n">
        <x:v>1090</x:v>
      </x:c>
      <x:c r="H5682" s="7" t="n">
        <x:v>0</x:v>
      </x:c>
      <x:c r="I5682" s="4" t="n">
        <x:v>770</x:v>
      </x:c>
      <x:c r="J5682" s="8" t="n">
        <x:f>ROUND(F5682*G5682*(1-H5682),2)</x:f>
        <x:v>3270</x:v>
      </x:c>
      <x:c r="K5682" s="8" t="n">
        <x:f>F5682*I5682</x:f>
        <x:v>2310</x:v>
      </x:c>
      <x:c r="L5682" s="8" t="n">
        <x:f>J5682-K5682</x:f>
        <x:v>960</x:v>
      </x:c>
    </x:row>
    <x:row r="5683" ht="21" customHeight="1">
      <x:c r="A5683" s="1" t="str">
        <x:v>SL005682</x:v>
      </x:c>
      <x:c r="B5683" s="1" t="str">
        <x:v>INV002942</x:v>
      </x:c>
      <x:c r="C5683" s="6" t="n">
        <x:v>45874</x:v>
      </x:c>
      <x:c r="D5683" s="1" t="str">
        <x:v>P024</x:v>
      </x:c>
      <x:c r="E5683" s="1" t="str">
        <x:v>Online</x:v>
      </x:c>
      <x:c r="F5683" s="5" t="n">
        <x:v>2</x:v>
      </x:c>
      <x:c r="G5683" s="4" t="n">
        <x:v>8560</x:v>
      </x:c>
      <x:c r="H5683" s="7" t="n">
        <x:v>0</x:v>
      </x:c>
      <x:c r="I5683" s="4" t="n">
        <x:v>5560</x:v>
      </x:c>
      <x:c r="J5683" s="8" t="n">
        <x:f>ROUND(F5683*G5683*(1-H5683),2)</x:f>
        <x:v>17120</x:v>
      </x:c>
      <x:c r="K5683" s="8" t="n">
        <x:f>F5683*I5683</x:f>
        <x:v>11120</x:v>
      </x:c>
      <x:c r="L5683" s="8" t="n">
        <x:f>J5683-K5683</x:f>
        <x:v>6000</x:v>
      </x:c>
    </x:row>
    <x:row r="5684" ht="21" customHeight="1">
      <x:c r="A5684" s="1" t="str">
        <x:v>SL005683</x:v>
      </x:c>
      <x:c r="B5684" s="1" t="str">
        <x:v>INV002943</x:v>
      </x:c>
      <x:c r="C5684" s="6" t="n">
        <x:v>45874</x:v>
      </x:c>
      <x:c r="D5684" s="1" t="str">
        <x:v>P013</x:v>
      </x:c>
      <x:c r="E5684" s="1" t="str">
        <x:v>Shop</x:v>
      </x:c>
      <x:c r="F5684" s="5" t="n">
        <x:v>1</x:v>
      </x:c>
      <x:c r="G5684" s="4" t="n">
        <x:v>1010</x:v>
      </x:c>
      <x:c r="H5684" s="7" t="n">
        <x:v>0</x:v>
      </x:c>
      <x:c r="I5684" s="4" t="n">
        <x:v>750</x:v>
      </x:c>
      <x:c r="J5684" s="8" t="n">
        <x:f>ROUND(F5684*G5684*(1-H5684),2)</x:f>
        <x:v>1010</x:v>
      </x:c>
      <x:c r="K5684" s="8" t="n">
        <x:f>F5684*I5684</x:f>
        <x:v>750</x:v>
      </x:c>
      <x:c r="L5684" s="8" t="n">
        <x:f>J5684-K5684</x:f>
        <x:v>260</x:v>
      </x:c>
    </x:row>
    <x:row r="5685" ht="21" customHeight="1">
      <x:c r="A5685" s="1" t="str">
        <x:v>SL005684</x:v>
      </x:c>
      <x:c r="B5685" s="1" t="str">
        <x:v>INV002943</x:v>
      </x:c>
      <x:c r="C5685" s="6" t="n">
        <x:v>45874</x:v>
      </x:c>
      <x:c r="D5685" s="1" t="str">
        <x:v>P002</x:v>
      </x:c>
      <x:c r="E5685" s="1" t="str">
        <x:v>Shop</x:v>
      </x:c>
      <x:c r="F5685" s="5" t="n">
        <x:v>2</x:v>
      </x:c>
      <x:c r="G5685" s="4" t="n">
        <x:v>1090</x:v>
      </x:c>
      <x:c r="H5685" s="7" t="n">
        <x:v>0</x:v>
      </x:c>
      <x:c r="I5685" s="4" t="n">
        <x:v>770</x:v>
      </x:c>
      <x:c r="J5685" s="8" t="n">
        <x:f>ROUND(F5685*G5685*(1-H5685),2)</x:f>
        <x:v>2180</x:v>
      </x:c>
      <x:c r="K5685" s="8" t="n">
        <x:f>F5685*I5685</x:f>
        <x:v>1540</x:v>
      </x:c>
      <x:c r="L5685" s="8" t="n">
        <x:f>J5685-K5685</x:f>
        <x:v>640</x:v>
      </x:c>
    </x:row>
    <x:row r="5686" ht="21" customHeight="1">
      <x:c r="A5686" s="1" t="str">
        <x:v>SL005685</x:v>
      </x:c>
      <x:c r="B5686" s="1" t="str">
        <x:v>INV002943</x:v>
      </x:c>
      <x:c r="C5686" s="6" t="n">
        <x:v>45874</x:v>
      </x:c>
      <x:c r="D5686" s="1" t="str">
        <x:v>P004</x:v>
      </x:c>
      <x:c r="E5686" s="1" t="str">
        <x:v>Shop</x:v>
      </x:c>
      <x:c r="F5686" s="5" t="n">
        <x:v>3</x:v>
      </x:c>
      <x:c r="G5686" s="4" t="n">
        <x:v>1320</x:v>
      </x:c>
      <x:c r="H5686" s="7" t="n">
        <x:v>0.05</x:v>
      </x:c>
      <x:c r="I5686" s="4" t="n">
        <x:v>860</x:v>
      </x:c>
      <x:c r="J5686" s="8" t="n">
        <x:f>ROUND(F5686*G5686*(1-H5686),2)</x:f>
        <x:v>3762</x:v>
      </x:c>
      <x:c r="K5686" s="8" t="n">
        <x:f>F5686*I5686</x:f>
        <x:v>2580</x:v>
      </x:c>
      <x:c r="L5686" s="8" t="n">
        <x:f>J5686-K5686</x:f>
        <x:v>1182</x:v>
      </x:c>
    </x:row>
    <x:row r="5687" ht="21" customHeight="1">
      <x:c r="A5687" s="1" t="str">
        <x:v>SL005686</x:v>
      </x:c>
      <x:c r="B5687" s="1" t="str">
        <x:v>INV002944</x:v>
      </x:c>
      <x:c r="C5687" s="6" t="n">
        <x:v>45874</x:v>
      </x:c>
      <x:c r="D5687" s="1" t="str">
        <x:v>P018</x:v>
      </x:c>
      <x:c r="E5687" s="1" t="str">
        <x:v>Shop</x:v>
      </x:c>
      <x:c r="F5687" s="5" t="n">
        <x:v>2</x:v>
      </x:c>
      <x:c r="G5687" s="4" t="n">
        <x:v>9090</x:v>
      </x:c>
      <x:c r="H5687" s="7" t="n">
        <x:v>0</x:v>
      </x:c>
      <x:c r="I5687" s="4" t="n">
        <x:v>6430</x:v>
      </x:c>
      <x:c r="J5687" s="8" t="n">
        <x:f>ROUND(F5687*G5687*(1-H5687),2)</x:f>
        <x:v>18180</x:v>
      </x:c>
      <x:c r="K5687" s="8" t="n">
        <x:f>F5687*I5687</x:f>
        <x:v>12860</x:v>
      </x:c>
      <x:c r="L5687" s="8" t="n">
        <x:f>J5687-K5687</x:f>
        <x:v>5320</x:v>
      </x:c>
    </x:row>
    <x:row r="5688" ht="21" customHeight="1">
      <x:c r="A5688" s="1" t="str">
        <x:v>SL005687</x:v>
      </x:c>
      <x:c r="B5688" s="1" t="str">
        <x:v>INV002944</x:v>
      </x:c>
      <x:c r="C5688" s="6" t="n">
        <x:v>45874</x:v>
      </x:c>
      <x:c r="D5688" s="1" t="str">
        <x:v>P027</x:v>
      </x:c>
      <x:c r="E5688" s="1" t="str">
        <x:v>Shop</x:v>
      </x:c>
      <x:c r="F5688" s="5" t="n">
        <x:v>3</x:v>
      </x:c>
      <x:c r="G5688" s="4" t="n">
        <x:v>7590</x:v>
      </x:c>
      <x:c r="H5688" s="7" t="n">
        <x:v>0.05</x:v>
      </x:c>
      <x:c r="I5688" s="4" t="n">
        <x:v>5140</x:v>
      </x:c>
      <x:c r="J5688" s="8" t="n">
        <x:f>ROUND(F5688*G5688*(1-H5688),2)</x:f>
        <x:v>21631.5</x:v>
      </x:c>
      <x:c r="K5688" s="8" t="n">
        <x:f>F5688*I5688</x:f>
        <x:v>15420</x:v>
      </x:c>
      <x:c r="L5688" s="8" t="n">
        <x:f>J5688-K5688</x:f>
        <x:v>6211.5</x:v>
      </x:c>
    </x:row>
    <x:row r="5689" ht="21" customHeight="1">
      <x:c r="A5689" s="1" t="str">
        <x:v>SL005688</x:v>
      </x:c>
      <x:c r="B5689" s="1" t="str">
        <x:v>INV002945</x:v>
      </x:c>
      <x:c r="C5689" s="6" t="n">
        <x:v>45875</x:v>
      </x:c>
      <x:c r="D5689" s="1" t="str">
        <x:v>P014</x:v>
      </x:c>
      <x:c r="E5689" s="1" t="str">
        <x:v>Shop</x:v>
      </x:c>
      <x:c r="F5689" s="5" t="n">
        <x:v>3</x:v>
      </x:c>
      <x:c r="G5689" s="4" t="n">
        <x:v>790</x:v>
      </x:c>
      <x:c r="H5689" s="7" t="n">
        <x:v>0.05</x:v>
      </x:c>
      <x:c r="I5689" s="4" t="n">
        <x:v>560</x:v>
      </x:c>
      <x:c r="J5689" s="8" t="n">
        <x:f>ROUND(F5689*G5689*(1-H5689),2)</x:f>
        <x:v>2251.5</x:v>
      </x:c>
      <x:c r="K5689" s="8" t="n">
        <x:f>F5689*I5689</x:f>
        <x:v>1680</x:v>
      </x:c>
      <x:c r="L5689" s="8" t="n">
        <x:f>J5689-K5689</x:f>
        <x:v>571.5</x:v>
      </x:c>
    </x:row>
    <x:row r="5690" ht="21" customHeight="1">
      <x:c r="A5690" s="1" t="str">
        <x:v>SL005689</x:v>
      </x:c>
      <x:c r="B5690" s="1" t="str">
        <x:v>INV002946</x:v>
      </x:c>
      <x:c r="C5690" s="6" t="n">
        <x:v>45875</x:v>
      </x:c>
      <x:c r="D5690" s="1" t="str">
        <x:v>P010</x:v>
      </x:c>
      <x:c r="E5690" s="1" t="str">
        <x:v>Shop</x:v>
      </x:c>
      <x:c r="F5690" s="5" t="n">
        <x:v>1</x:v>
      </x:c>
      <x:c r="G5690" s="4" t="n">
        <x:v>780</x:v>
      </x:c>
      <x:c r="H5690" s="7" t="n">
        <x:v>0</x:v>
      </x:c>
      <x:c r="I5690" s="4" t="n">
        <x:v>550</x:v>
      </x:c>
      <x:c r="J5690" s="8" t="n">
        <x:f>ROUND(F5690*G5690*(1-H5690),2)</x:f>
        <x:v>780</x:v>
      </x:c>
      <x:c r="K5690" s="8" t="n">
        <x:f>F5690*I5690</x:f>
        <x:v>550</x:v>
      </x:c>
      <x:c r="L5690" s="8" t="n">
        <x:f>J5690-K5690</x:f>
        <x:v>230</x:v>
      </x:c>
    </x:row>
    <x:row r="5691" ht="21" customHeight="1">
      <x:c r="A5691" s="1" t="str">
        <x:v>SL005690</x:v>
      </x:c>
      <x:c r="B5691" s="1" t="str">
        <x:v>INV002947</x:v>
      </x:c>
      <x:c r="C5691" s="6" t="n">
        <x:v>45875</x:v>
      </x:c>
      <x:c r="D5691" s="1" t="str">
        <x:v>P026</x:v>
      </x:c>
      <x:c r="E5691" s="1" t="str">
        <x:v>Shop</x:v>
      </x:c>
      <x:c r="F5691" s="5" t="n">
        <x:v>1</x:v>
      </x:c>
      <x:c r="G5691" s="4" t="n">
        <x:v>5460</x:v>
      </x:c>
      <x:c r="H5691" s="7" t="n">
        <x:v>0.1</x:v>
      </x:c>
      <x:c r="I5691" s="4" t="n">
        <x:v>3860</x:v>
      </x:c>
      <x:c r="J5691" s="8" t="n">
        <x:f>ROUND(F5691*G5691*(1-H5691),2)</x:f>
        <x:v>4914</x:v>
      </x:c>
      <x:c r="K5691" s="8" t="n">
        <x:f>F5691*I5691</x:f>
        <x:v>3860</x:v>
      </x:c>
      <x:c r="L5691" s="8" t="n">
        <x:f>J5691-K5691</x:f>
        <x:v>1054</x:v>
      </x:c>
    </x:row>
    <x:row r="5692" ht="21" customHeight="1">
      <x:c r="A5692" s="1" t="str">
        <x:v>SL005691</x:v>
      </x:c>
      <x:c r="B5692" s="1" t="str">
        <x:v>INV002947</x:v>
      </x:c>
      <x:c r="C5692" s="6" t="n">
        <x:v>45875</x:v>
      </x:c>
      <x:c r="D5692" s="1" t="str">
        <x:v>P015</x:v>
      </x:c>
      <x:c r="E5692" s="1" t="str">
        <x:v>Shop</x:v>
      </x:c>
      <x:c r="F5692" s="5" t="n">
        <x:v>1</x:v>
      </x:c>
      <x:c r="G5692" s="4" t="n">
        <x:v>920</x:v>
      </x:c>
      <x:c r="H5692" s="7" t="n">
        <x:v>0</x:v>
      </x:c>
      <x:c r="I5692" s="4" t="n">
        <x:v>620</x:v>
      </x:c>
      <x:c r="J5692" s="8" t="n">
        <x:f>ROUND(F5692*G5692*(1-H5692),2)</x:f>
        <x:v>920</x:v>
      </x:c>
      <x:c r="K5692" s="8" t="n">
        <x:f>F5692*I5692</x:f>
        <x:v>620</x:v>
      </x:c>
      <x:c r="L5692" s="8" t="n">
        <x:f>J5692-K5692</x:f>
        <x:v>300</x:v>
      </x:c>
    </x:row>
    <x:row r="5693" ht="21" customHeight="1">
      <x:c r="A5693" s="1" t="str">
        <x:v>SL005692</x:v>
      </x:c>
      <x:c r="B5693" s="1" t="str">
        <x:v>INV002948</x:v>
      </x:c>
      <x:c r="C5693" s="6" t="n">
        <x:v>45875</x:v>
      </x:c>
      <x:c r="D5693" s="1" t="str">
        <x:v>P028</x:v>
      </x:c>
      <x:c r="E5693" s="1" t="str">
        <x:v>Shop</x:v>
      </x:c>
      <x:c r="F5693" s="5" t="n">
        <x:v>2</x:v>
      </x:c>
      <x:c r="G5693" s="4" t="n">
        <x:v>6790</x:v>
      </x:c>
      <x:c r="H5693" s="7" t="n">
        <x:v>0.1</x:v>
      </x:c>
      <x:c r="I5693" s="4" t="n">
        <x:v>4410</x:v>
      </x:c>
      <x:c r="J5693" s="8" t="n">
        <x:f>ROUND(F5693*G5693*(1-H5693),2)</x:f>
        <x:v>12222</x:v>
      </x:c>
      <x:c r="K5693" s="8" t="n">
        <x:f>F5693*I5693</x:f>
        <x:v>8820</x:v>
      </x:c>
      <x:c r="L5693" s="8" t="n">
        <x:f>J5693-K5693</x:f>
        <x:v>3402</x:v>
      </x:c>
    </x:row>
    <x:row r="5694" ht="21" customHeight="1">
      <x:c r="A5694" s="1" t="str">
        <x:v>SL005693</x:v>
      </x:c>
      <x:c r="B5694" s="1" t="str">
        <x:v>INV002948</x:v>
      </x:c>
      <x:c r="C5694" s="6" t="n">
        <x:v>45875</x:v>
      </x:c>
      <x:c r="D5694" s="1" t="str">
        <x:v>P027</x:v>
      </x:c>
      <x:c r="E5694" s="1" t="str">
        <x:v>Shop</x:v>
      </x:c>
      <x:c r="F5694" s="5" t="n">
        <x:v>2</x:v>
      </x:c>
      <x:c r="G5694" s="4" t="n">
        <x:v>7590</x:v>
      </x:c>
      <x:c r="H5694" s="7" t="n">
        <x:v>0.05</x:v>
      </x:c>
      <x:c r="I5694" s="4" t="n">
        <x:v>5140</x:v>
      </x:c>
      <x:c r="J5694" s="8" t="n">
        <x:f>ROUND(F5694*G5694*(1-H5694),2)</x:f>
        <x:v>14421</x:v>
      </x:c>
      <x:c r="K5694" s="8" t="n">
        <x:f>F5694*I5694</x:f>
        <x:v>10280</x:v>
      </x:c>
      <x:c r="L5694" s="8" t="n">
        <x:f>J5694-K5694</x:f>
        <x:v>4141</x:v>
      </x:c>
    </x:row>
    <x:row r="5695" ht="21" customHeight="1">
      <x:c r="A5695" s="1" t="str">
        <x:v>SL005694</x:v>
      </x:c>
      <x:c r="B5695" s="1" t="str">
        <x:v>INV002949</x:v>
      </x:c>
      <x:c r="C5695" s="6" t="n">
        <x:v>45875</x:v>
      </x:c>
      <x:c r="D5695" s="1" t="str">
        <x:v>P037</x:v>
      </x:c>
      <x:c r="E5695" s="1" t="str">
        <x:v>Shop</x:v>
      </x:c>
      <x:c r="F5695" s="5" t="n">
        <x:v>1</x:v>
      </x:c>
      <x:c r="G5695" s="4" t="n">
        <x:v>1200</x:v>
      </x:c>
      <x:c r="H5695" s="7" t="n">
        <x:v>0</x:v>
      </x:c>
      <x:c r="I5695" s="4" t="n">
        <x:v>890</x:v>
      </x:c>
      <x:c r="J5695" s="8" t="n">
        <x:f>ROUND(F5695*G5695*(1-H5695),2)</x:f>
        <x:v>1200</x:v>
      </x:c>
      <x:c r="K5695" s="8" t="n">
        <x:f>F5695*I5695</x:f>
        <x:v>890</x:v>
      </x:c>
      <x:c r="L5695" s="8" t="n">
        <x:f>J5695-K5695</x:f>
        <x:v>310</x:v>
      </x:c>
    </x:row>
    <x:row r="5696" ht="21" customHeight="1">
      <x:c r="A5696" s="1" t="str">
        <x:v>SL005695</x:v>
      </x:c>
      <x:c r="B5696" s="1" t="str">
        <x:v>INV002949</x:v>
      </x:c>
      <x:c r="C5696" s="6" t="n">
        <x:v>45875</x:v>
      </x:c>
      <x:c r="D5696" s="1" t="str">
        <x:v>P022</x:v>
      </x:c>
      <x:c r="E5696" s="1" t="str">
        <x:v>Shop</x:v>
      </x:c>
      <x:c r="F5696" s="5" t="n">
        <x:v>2</x:v>
      </x:c>
      <x:c r="G5696" s="4" t="n">
        <x:v>9480</x:v>
      </x:c>
      <x:c r="H5696" s="7" t="n">
        <x:v>0</x:v>
      </x:c>
      <x:c r="I5696" s="4" t="n">
        <x:v>6700</x:v>
      </x:c>
      <x:c r="J5696" s="8" t="n">
        <x:f>ROUND(F5696*G5696*(1-H5696),2)</x:f>
        <x:v>18960</x:v>
      </x:c>
      <x:c r="K5696" s="8" t="n">
        <x:f>F5696*I5696</x:f>
        <x:v>13400</x:v>
      </x:c>
      <x:c r="L5696" s="8" t="n">
        <x:f>J5696-K5696</x:f>
        <x:v>5560</x:v>
      </x:c>
    </x:row>
    <x:row r="5697" ht="21" customHeight="1">
      <x:c r="A5697" s="1" t="str">
        <x:v>SL005696</x:v>
      </x:c>
      <x:c r="B5697" s="1" t="str">
        <x:v>INV002950</x:v>
      </x:c>
      <x:c r="C5697" s="6" t="n">
        <x:v>45875</x:v>
      </x:c>
      <x:c r="D5697" s="1" t="str">
        <x:v>P030</x:v>
      </x:c>
      <x:c r="E5697" s="1" t="str">
        <x:v>Shop</x:v>
      </x:c>
      <x:c r="F5697" s="5" t="n">
        <x:v>3</x:v>
      </x:c>
      <x:c r="G5697" s="4" t="n">
        <x:v>6340</x:v>
      </x:c>
      <x:c r="H5697" s="7" t="n">
        <x:v>0</x:v>
      </x:c>
      <x:c r="I5697" s="4" t="n">
        <x:v>4480</x:v>
      </x:c>
      <x:c r="J5697" s="8" t="n">
        <x:f>ROUND(F5697*G5697*(1-H5697),2)</x:f>
        <x:v>19020</x:v>
      </x:c>
      <x:c r="K5697" s="8" t="n">
        <x:f>F5697*I5697</x:f>
        <x:v>13440</x:v>
      </x:c>
      <x:c r="L5697" s="8" t="n">
        <x:f>J5697-K5697</x:f>
        <x:v>5580</x:v>
      </x:c>
    </x:row>
    <x:row r="5698" ht="21" customHeight="1">
      <x:c r="A5698" s="1" t="str">
        <x:v>SL005697</x:v>
      </x:c>
      <x:c r="B5698" s="1" t="str">
        <x:v>INV002950</x:v>
      </x:c>
      <x:c r="C5698" s="6" t="n">
        <x:v>45875</x:v>
      </x:c>
      <x:c r="D5698" s="1" t="str">
        <x:v>P008</x:v>
      </x:c>
      <x:c r="E5698" s="1" t="str">
        <x:v>Shop</x:v>
      </x:c>
      <x:c r="F5698" s="5" t="n">
        <x:v>3</x:v>
      </x:c>
      <x:c r="G5698" s="4" t="n">
        <x:v>1630</x:v>
      </x:c>
      <x:c r="H5698" s="7" t="n">
        <x:v>0.1</x:v>
      </x:c>
      <x:c r="I5698" s="4" t="n">
        <x:v>1060</x:v>
      </x:c>
      <x:c r="J5698" s="8" t="n">
        <x:f>ROUND(F5698*G5698*(1-H5698),2)</x:f>
        <x:v>4401</x:v>
      </x:c>
      <x:c r="K5698" s="8" t="n">
        <x:f>F5698*I5698</x:f>
        <x:v>3180</x:v>
      </x:c>
      <x:c r="L5698" s="8" t="n">
        <x:f>J5698-K5698</x:f>
        <x:v>1221</x:v>
      </x:c>
    </x:row>
    <x:row r="5699" ht="21" customHeight="1">
      <x:c r="A5699" s="1" t="str">
        <x:v>SL005698</x:v>
      </x:c>
      <x:c r="B5699" s="1" t="str">
        <x:v>INV002951</x:v>
      </x:c>
      <x:c r="C5699" s="6" t="n">
        <x:v>45875</x:v>
      </x:c>
      <x:c r="D5699" s="1" t="str">
        <x:v>P029</x:v>
      </x:c>
      <x:c r="E5699" s="1" t="str">
        <x:v>Shop</x:v>
      </x:c>
      <x:c r="F5699" s="5" t="n">
        <x:v>1</x:v>
      </x:c>
      <x:c r="G5699" s="4" t="n">
        <x:v>5560</x:v>
      </x:c>
      <x:c r="H5699" s="7" t="n">
        <x:v>0</x:v>
      </x:c>
      <x:c r="I5699" s="4" t="n">
        <x:v>4110</x:v>
      </x:c>
      <x:c r="J5699" s="8" t="n">
        <x:f>ROUND(F5699*G5699*(1-H5699),2)</x:f>
        <x:v>5560</x:v>
      </x:c>
      <x:c r="K5699" s="8" t="n">
        <x:f>F5699*I5699</x:f>
        <x:v>4110</x:v>
      </x:c>
      <x:c r="L5699" s="8" t="n">
        <x:f>J5699-K5699</x:f>
        <x:v>1450</x:v>
      </x:c>
    </x:row>
    <x:row r="5700" ht="21" customHeight="1">
      <x:c r="A5700" s="1" t="str">
        <x:v>SL005699</x:v>
      </x:c>
      <x:c r="B5700" s="1" t="str">
        <x:v>INV002951</x:v>
      </x:c>
      <x:c r="C5700" s="6" t="n">
        <x:v>45875</x:v>
      </x:c>
      <x:c r="D5700" s="1" t="str">
        <x:v>P013</x:v>
      </x:c>
      <x:c r="E5700" s="1" t="str">
        <x:v>Shop</x:v>
      </x:c>
      <x:c r="F5700" s="5" t="n">
        <x:v>3</x:v>
      </x:c>
      <x:c r="G5700" s="4" t="n">
        <x:v>1010</x:v>
      </x:c>
      <x:c r="H5700" s="7" t="n">
        <x:v>0</x:v>
      </x:c>
      <x:c r="I5700" s="4" t="n">
        <x:v>750</x:v>
      </x:c>
      <x:c r="J5700" s="8" t="n">
        <x:f>ROUND(F5700*G5700*(1-H5700),2)</x:f>
        <x:v>3030</x:v>
      </x:c>
      <x:c r="K5700" s="8" t="n">
        <x:f>F5700*I5700</x:f>
        <x:v>2250</x:v>
      </x:c>
      <x:c r="L5700" s="8" t="n">
        <x:f>J5700-K5700</x:f>
        <x:v>780</x:v>
      </x:c>
    </x:row>
    <x:row r="5701" ht="21" customHeight="1">
      <x:c r="A5701" s="1" t="str">
        <x:v>SL005700</x:v>
      </x:c>
      <x:c r="B5701" s="1" t="str">
        <x:v>INV002952</x:v>
      </x:c>
      <x:c r="C5701" s="6" t="n">
        <x:v>45876</x:v>
      </x:c>
      <x:c r="D5701" s="1" t="str">
        <x:v>P031</x:v>
      </x:c>
      <x:c r="E5701" s="1" t="str">
        <x:v>Shop</x:v>
      </x:c>
      <x:c r="F5701" s="5" t="n">
        <x:v>1</x:v>
      </x:c>
      <x:c r="G5701" s="4" t="n">
        <x:v>6510</x:v>
      </x:c>
      <x:c r="H5701" s="7" t="n">
        <x:v>0.05</x:v>
      </x:c>
      <x:c r="I5701" s="4" t="n">
        <x:v>4410</x:v>
      </x:c>
      <x:c r="J5701" s="8" t="n">
        <x:f>ROUND(F5701*G5701*(1-H5701),2)</x:f>
        <x:v>6184.5</x:v>
      </x:c>
      <x:c r="K5701" s="8" t="n">
        <x:f>F5701*I5701</x:f>
        <x:v>4410</x:v>
      </x:c>
      <x:c r="L5701" s="8" t="n">
        <x:f>J5701-K5701</x:f>
        <x:v>1774.5</x:v>
      </x:c>
    </x:row>
    <x:row r="5702" ht="21" customHeight="1">
      <x:c r="A5702" s="1" t="str">
        <x:v>SL005701</x:v>
      </x:c>
      <x:c r="B5702" s="1" t="str">
        <x:v>INV002953</x:v>
      </x:c>
      <x:c r="C5702" s="6" t="n">
        <x:v>45876</x:v>
      </x:c>
      <x:c r="D5702" s="1" t="str">
        <x:v>P022</x:v>
      </x:c>
      <x:c r="E5702" s="1" t="str">
        <x:v>Shop</x:v>
      </x:c>
      <x:c r="F5702" s="5" t="n">
        <x:v>1</x:v>
      </x:c>
      <x:c r="G5702" s="4" t="n">
        <x:v>9480</x:v>
      </x:c>
      <x:c r="H5702" s="7" t="n">
        <x:v>0</x:v>
      </x:c>
      <x:c r="I5702" s="4" t="n">
        <x:v>6700</x:v>
      </x:c>
      <x:c r="J5702" s="8" t="n">
        <x:f>ROUND(F5702*G5702*(1-H5702),2)</x:f>
        <x:v>9480</x:v>
      </x:c>
      <x:c r="K5702" s="8" t="n">
        <x:f>F5702*I5702</x:f>
        <x:v>6700</x:v>
      </x:c>
      <x:c r="L5702" s="8" t="n">
        <x:f>J5702-K5702</x:f>
        <x:v>2780</x:v>
      </x:c>
    </x:row>
    <x:row r="5703" ht="21" customHeight="1">
      <x:c r="A5703" s="1" t="str">
        <x:v>SL005702</x:v>
      </x:c>
      <x:c r="B5703" s="1" t="str">
        <x:v>INV002954</x:v>
      </x:c>
      <x:c r="C5703" s="6" t="n">
        <x:v>45876</x:v>
      </x:c>
      <x:c r="D5703" s="1" t="str">
        <x:v>P025</x:v>
      </x:c>
      <x:c r="E5703" s="1" t="str">
        <x:v>Shop</x:v>
      </x:c>
      <x:c r="F5703" s="5" t="n">
        <x:v>1</x:v>
      </x:c>
      <x:c r="G5703" s="4" t="n">
        <x:v>6560</x:v>
      </x:c>
      <x:c r="H5703" s="7" t="n">
        <x:v>0</x:v>
      </x:c>
      <x:c r="I5703" s="4" t="n">
        <x:v>4850</x:v>
      </x:c>
      <x:c r="J5703" s="8" t="n">
        <x:f>ROUND(F5703*G5703*(1-H5703),2)</x:f>
        <x:v>6560</x:v>
      </x:c>
      <x:c r="K5703" s="8" t="n">
        <x:f>F5703*I5703</x:f>
        <x:v>4850</x:v>
      </x:c>
      <x:c r="L5703" s="8" t="n">
        <x:f>J5703-K5703</x:f>
        <x:v>1710</x:v>
      </x:c>
    </x:row>
    <x:row r="5704" ht="21" customHeight="1">
      <x:c r="A5704" s="1" t="str">
        <x:v>SL005703</x:v>
      </x:c>
      <x:c r="B5704" s="1" t="str">
        <x:v>INV002954</x:v>
      </x:c>
      <x:c r="C5704" s="6" t="n">
        <x:v>45876</x:v>
      </x:c>
      <x:c r="D5704" s="1" t="str">
        <x:v>P031</x:v>
      </x:c>
      <x:c r="E5704" s="1" t="str">
        <x:v>Shop</x:v>
      </x:c>
      <x:c r="F5704" s="5" t="n">
        <x:v>3</x:v>
      </x:c>
      <x:c r="G5704" s="4" t="n">
        <x:v>6510</x:v>
      </x:c>
      <x:c r="H5704" s="7" t="n">
        <x:v>0</x:v>
      </x:c>
      <x:c r="I5704" s="4" t="n">
        <x:v>4410</x:v>
      </x:c>
      <x:c r="J5704" s="8" t="n">
        <x:f>ROUND(F5704*G5704*(1-H5704),2)</x:f>
        <x:v>19530</x:v>
      </x:c>
      <x:c r="K5704" s="8" t="n">
        <x:f>F5704*I5704</x:f>
        <x:v>13230</x:v>
      </x:c>
      <x:c r="L5704" s="8" t="n">
        <x:f>J5704-K5704</x:f>
        <x:v>6300</x:v>
      </x:c>
    </x:row>
    <x:row r="5705" ht="21" customHeight="1">
      <x:c r="A5705" s="1" t="str">
        <x:v>SL005704</x:v>
      </x:c>
      <x:c r="B5705" s="1" t="str">
        <x:v>INV002955</x:v>
      </x:c>
      <x:c r="C5705" s="6" t="n">
        <x:v>45876</x:v>
      </x:c>
      <x:c r="D5705" s="1" t="str">
        <x:v>P014</x:v>
      </x:c>
      <x:c r="E5705" s="1" t="str">
        <x:v>Shop</x:v>
      </x:c>
      <x:c r="F5705" s="5" t="n">
        <x:v>2</x:v>
      </x:c>
      <x:c r="G5705" s="4" t="n">
        <x:v>790</x:v>
      </x:c>
      <x:c r="H5705" s="7" t="n">
        <x:v>0.1</x:v>
      </x:c>
      <x:c r="I5705" s="4" t="n">
        <x:v>560</x:v>
      </x:c>
      <x:c r="J5705" s="8" t="n">
        <x:f>ROUND(F5705*G5705*(1-H5705),2)</x:f>
        <x:v>1422</x:v>
      </x:c>
      <x:c r="K5705" s="8" t="n">
        <x:f>F5705*I5705</x:f>
        <x:v>1120</x:v>
      </x:c>
      <x:c r="L5705" s="8" t="n">
        <x:f>J5705-K5705</x:f>
        <x:v>302</x:v>
      </x:c>
    </x:row>
    <x:row r="5706" ht="21" customHeight="1">
      <x:c r="A5706" s="1" t="str">
        <x:v>SL005705</x:v>
      </x:c>
      <x:c r="B5706" s="1" t="str">
        <x:v>INV002955</x:v>
      </x:c>
      <x:c r="C5706" s="6" t="n">
        <x:v>45876</x:v>
      </x:c>
      <x:c r="D5706" s="1" t="str">
        <x:v>P010</x:v>
      </x:c>
      <x:c r="E5706" s="1" t="str">
        <x:v>Shop</x:v>
      </x:c>
      <x:c r="F5706" s="5" t="n">
        <x:v>3</x:v>
      </x:c>
      <x:c r="G5706" s="4" t="n">
        <x:v>780</x:v>
      </x:c>
      <x:c r="H5706" s="7" t="n">
        <x:v>0</x:v>
      </x:c>
      <x:c r="I5706" s="4" t="n">
        <x:v>550</x:v>
      </x:c>
      <x:c r="J5706" s="8" t="n">
        <x:f>ROUND(F5706*G5706*(1-H5706),2)</x:f>
        <x:v>2340</x:v>
      </x:c>
      <x:c r="K5706" s="8" t="n">
        <x:f>F5706*I5706</x:f>
        <x:v>1650</x:v>
      </x:c>
      <x:c r="L5706" s="8" t="n">
        <x:f>J5706-K5706</x:f>
        <x:v>690</x:v>
      </x:c>
    </x:row>
    <x:row r="5707" ht="21" customHeight="1">
      <x:c r="A5707" s="1" t="str">
        <x:v>SL005706</x:v>
      </x:c>
      <x:c r="B5707" s="1" t="str">
        <x:v>INV002956</x:v>
      </x:c>
      <x:c r="C5707" s="6" t="n">
        <x:v>45876</x:v>
      </x:c>
      <x:c r="D5707" s="1" t="str">
        <x:v>P026</x:v>
      </x:c>
      <x:c r="E5707" s="1" t="str">
        <x:v>Online</x:v>
      </x:c>
      <x:c r="F5707" s="5" t="n">
        <x:v>3</x:v>
      </x:c>
      <x:c r="G5707" s="4" t="n">
        <x:v>5460</x:v>
      </x:c>
      <x:c r="H5707" s="7" t="n">
        <x:v>0</x:v>
      </x:c>
      <x:c r="I5707" s="4" t="n">
        <x:v>3860</x:v>
      </x:c>
      <x:c r="J5707" s="8" t="n">
        <x:f>ROUND(F5707*G5707*(1-H5707),2)</x:f>
        <x:v>16380</x:v>
      </x:c>
      <x:c r="K5707" s="8" t="n">
        <x:f>F5707*I5707</x:f>
        <x:v>11580</x:v>
      </x:c>
      <x:c r="L5707" s="8" t="n">
        <x:f>J5707-K5707</x:f>
        <x:v>4800</x:v>
      </x:c>
    </x:row>
    <x:row r="5708" ht="21" customHeight="1">
      <x:c r="A5708" s="1" t="str">
        <x:v>SL005707</x:v>
      </x:c>
      <x:c r="B5708" s="1" t="str">
        <x:v>INV002957</x:v>
      </x:c>
      <x:c r="C5708" s="6" t="n">
        <x:v>45877</x:v>
      </x:c>
      <x:c r="D5708" s="1" t="str">
        <x:v>P030</x:v>
      </x:c>
      <x:c r="E5708" s="1" t="str">
        <x:v>Shop</x:v>
      </x:c>
      <x:c r="F5708" s="5" t="n">
        <x:v>3</x:v>
      </x:c>
      <x:c r="G5708" s="4" t="n">
        <x:v>6340</x:v>
      </x:c>
      <x:c r="H5708" s="7" t="n">
        <x:v>0</x:v>
      </x:c>
      <x:c r="I5708" s="4" t="n">
        <x:v>4480</x:v>
      </x:c>
      <x:c r="J5708" s="8" t="n">
        <x:f>ROUND(F5708*G5708*(1-H5708),2)</x:f>
        <x:v>19020</x:v>
      </x:c>
      <x:c r="K5708" s="8" t="n">
        <x:f>F5708*I5708</x:f>
        <x:v>13440</x:v>
      </x:c>
      <x:c r="L5708" s="8" t="n">
        <x:f>J5708-K5708</x:f>
        <x:v>5580</x:v>
      </x:c>
    </x:row>
    <x:row r="5709" ht="21" customHeight="1">
      <x:c r="A5709" s="1" t="str">
        <x:v>SL005708</x:v>
      </x:c>
      <x:c r="B5709" s="1" t="str">
        <x:v>INV002957</x:v>
      </x:c>
      <x:c r="C5709" s="6" t="n">
        <x:v>45877</x:v>
      </x:c>
      <x:c r="D5709" s="1" t="str">
        <x:v>P015</x:v>
      </x:c>
      <x:c r="E5709" s="1" t="str">
        <x:v>Shop</x:v>
      </x:c>
      <x:c r="F5709" s="5" t="n">
        <x:v>3</x:v>
      </x:c>
      <x:c r="G5709" s="4" t="n">
        <x:v>920</x:v>
      </x:c>
      <x:c r="H5709" s="7" t="n">
        <x:v>0</x:v>
      </x:c>
      <x:c r="I5709" s="4" t="n">
        <x:v>620</x:v>
      </x:c>
      <x:c r="J5709" s="8" t="n">
        <x:f>ROUND(F5709*G5709*(1-H5709),2)</x:f>
        <x:v>2760</x:v>
      </x:c>
      <x:c r="K5709" s="8" t="n">
        <x:f>F5709*I5709</x:f>
        <x:v>1860</x:v>
      </x:c>
      <x:c r="L5709" s="8" t="n">
        <x:f>J5709-K5709</x:f>
        <x:v>900</x:v>
      </x:c>
    </x:row>
    <x:row r="5710" ht="21" customHeight="1">
      <x:c r="A5710" s="1" t="str">
        <x:v>SL005709</x:v>
      </x:c>
      <x:c r="B5710" s="1" t="str">
        <x:v>INV002958</x:v>
      </x:c>
      <x:c r="C5710" s="6" t="n">
        <x:v>45877</x:v>
      </x:c>
      <x:c r="D5710" s="1" t="str">
        <x:v>P015</x:v>
      </x:c>
      <x:c r="E5710" s="1" t="str">
        <x:v>Online</x:v>
      </x:c>
      <x:c r="F5710" s="5" t="n">
        <x:v>3</x:v>
      </x:c>
      <x:c r="G5710" s="4" t="n">
        <x:v>920</x:v>
      </x:c>
      <x:c r="H5710" s="7" t="n">
        <x:v>0</x:v>
      </x:c>
      <x:c r="I5710" s="4" t="n">
        <x:v>620</x:v>
      </x:c>
      <x:c r="J5710" s="8" t="n">
        <x:f>ROUND(F5710*G5710*(1-H5710),2)</x:f>
        <x:v>2760</x:v>
      </x:c>
      <x:c r="K5710" s="8" t="n">
        <x:f>F5710*I5710</x:f>
        <x:v>1860</x:v>
      </x:c>
      <x:c r="L5710" s="8" t="n">
        <x:f>J5710-K5710</x:f>
        <x:v>900</x:v>
      </x:c>
    </x:row>
    <x:row r="5711" ht="21" customHeight="1">
      <x:c r="A5711" s="1" t="str">
        <x:v>SL005710</x:v>
      </x:c>
      <x:c r="B5711" s="1" t="str">
        <x:v>INV002958</x:v>
      </x:c>
      <x:c r="C5711" s="6" t="n">
        <x:v>45877</x:v>
      </x:c>
      <x:c r="D5711" s="1" t="str">
        <x:v>P007</x:v>
      </x:c>
      <x:c r="E5711" s="1" t="str">
        <x:v>Online</x:v>
      </x:c>
      <x:c r="F5711" s="5" t="n">
        <x:v>1</x:v>
      </x:c>
      <x:c r="G5711" s="4" t="n">
        <x:v>1580</x:v>
      </x:c>
      <x:c r="H5711" s="7" t="n">
        <x:v>0</x:v>
      </x:c>
      <x:c r="I5711" s="4" t="n">
        <x:v>1070</x:v>
      </x:c>
      <x:c r="J5711" s="8" t="n">
        <x:f>ROUND(F5711*G5711*(1-H5711),2)</x:f>
        <x:v>1580</x:v>
      </x:c>
      <x:c r="K5711" s="8" t="n">
        <x:f>F5711*I5711</x:f>
        <x:v>1070</x:v>
      </x:c>
      <x:c r="L5711" s="8" t="n">
        <x:f>J5711-K5711</x:f>
        <x:v>510</x:v>
      </x:c>
    </x:row>
    <x:row r="5712" ht="21" customHeight="1">
      <x:c r="A5712" s="1" t="str">
        <x:v>SL005711</x:v>
      </x:c>
      <x:c r="B5712" s="1" t="str">
        <x:v>INV002959</x:v>
      </x:c>
      <x:c r="C5712" s="6" t="n">
        <x:v>45877</x:v>
      </x:c>
      <x:c r="D5712" s="1" t="str">
        <x:v>P006</x:v>
      </x:c>
      <x:c r="E5712" s="1" t="str">
        <x:v>Shop</x:v>
      </x:c>
      <x:c r="F5712" s="5" t="n">
        <x:v>1</x:v>
      </x:c>
      <x:c r="G5712" s="4" t="n">
        <x:v>1120</x:v>
      </x:c>
      <x:c r="H5712" s="7" t="n">
        <x:v>0.1</x:v>
      </x:c>
      <x:c r="I5712" s="4" t="n">
        <x:v>790</x:v>
      </x:c>
      <x:c r="J5712" s="8" t="n">
        <x:f>ROUND(F5712*G5712*(1-H5712),2)</x:f>
        <x:v>1008</x:v>
      </x:c>
      <x:c r="K5712" s="8" t="n">
        <x:f>F5712*I5712</x:f>
        <x:v>790</x:v>
      </x:c>
      <x:c r="L5712" s="8" t="n">
        <x:f>J5712-K5712</x:f>
        <x:v>218</x:v>
      </x:c>
    </x:row>
    <x:row r="5713" ht="21" customHeight="1">
      <x:c r="A5713" s="1" t="str">
        <x:v>SL005712</x:v>
      </x:c>
      <x:c r="B5713" s="1" t="str">
        <x:v>INV002959</x:v>
      </x:c>
      <x:c r="C5713" s="6" t="n">
        <x:v>45877</x:v>
      </x:c>
      <x:c r="D5713" s="1" t="str">
        <x:v>P013</x:v>
      </x:c>
      <x:c r="E5713" s="1" t="str">
        <x:v>Shop</x:v>
      </x:c>
      <x:c r="F5713" s="5" t="n">
        <x:v>3</x:v>
      </x:c>
      <x:c r="G5713" s="4" t="n">
        <x:v>1010</x:v>
      </x:c>
      <x:c r="H5713" s="7" t="n">
        <x:v>0</x:v>
      </x:c>
      <x:c r="I5713" s="4" t="n">
        <x:v>750</x:v>
      </x:c>
      <x:c r="J5713" s="8" t="n">
        <x:f>ROUND(F5713*G5713*(1-H5713),2)</x:f>
        <x:v>3030</x:v>
      </x:c>
      <x:c r="K5713" s="8" t="n">
        <x:f>F5713*I5713</x:f>
        <x:v>2250</x:v>
      </x:c>
      <x:c r="L5713" s="8" t="n">
        <x:f>J5713-K5713</x:f>
        <x:v>780</x:v>
      </x:c>
    </x:row>
    <x:row r="5714" ht="21" customHeight="1">
      <x:c r="A5714" s="1" t="str">
        <x:v>SL005713</x:v>
      </x:c>
      <x:c r="B5714" s="1" t="str">
        <x:v>INV002960</x:v>
      </x:c>
      <x:c r="C5714" s="6" t="n">
        <x:v>45877</x:v>
      </x:c>
      <x:c r="D5714" s="1" t="str">
        <x:v>P033</x:v>
      </x:c>
      <x:c r="E5714" s="1" t="str">
        <x:v>Shop</x:v>
      </x:c>
      <x:c r="F5714" s="5" t="n">
        <x:v>1</x:v>
      </x:c>
      <x:c r="G5714" s="4" t="n">
        <x:v>890</x:v>
      </x:c>
      <x:c r="H5714" s="7" t="n">
        <x:v>0.1</x:v>
      </x:c>
      <x:c r="I5714" s="4" t="n">
        <x:v>660</x:v>
      </x:c>
      <x:c r="J5714" s="8" t="n">
        <x:f>ROUND(F5714*G5714*(1-H5714),2)</x:f>
        <x:v>801</x:v>
      </x:c>
      <x:c r="K5714" s="8" t="n">
        <x:f>F5714*I5714</x:f>
        <x:v>660</x:v>
      </x:c>
      <x:c r="L5714" s="8" t="n">
        <x:f>J5714-K5714</x:f>
        <x:v>141</x:v>
      </x:c>
    </x:row>
    <x:row r="5715" ht="21" customHeight="1">
      <x:c r="A5715" s="1" t="str">
        <x:v>SL005714</x:v>
      </x:c>
      <x:c r="B5715" s="1" t="str">
        <x:v>INV002960</x:v>
      </x:c>
      <x:c r="C5715" s="6" t="n">
        <x:v>45877</x:v>
      </x:c>
      <x:c r="D5715" s="1" t="str">
        <x:v>P040</x:v>
      </x:c>
      <x:c r="E5715" s="1" t="str">
        <x:v>Shop</x:v>
      </x:c>
      <x:c r="F5715" s="5" t="n">
        <x:v>1</x:v>
      </x:c>
      <x:c r="G5715" s="4" t="n">
        <x:v>990</x:v>
      </x:c>
      <x:c r="H5715" s="7" t="n">
        <x:v>0.05</x:v>
      </x:c>
      <x:c r="I5715" s="4" t="n">
        <x:v>640</x:v>
      </x:c>
      <x:c r="J5715" s="8" t="n">
        <x:f>ROUND(F5715*G5715*(1-H5715),2)</x:f>
        <x:v>940.5</x:v>
      </x:c>
      <x:c r="K5715" s="8" t="n">
        <x:f>F5715*I5715</x:f>
        <x:v>640</x:v>
      </x:c>
      <x:c r="L5715" s="8" t="n">
        <x:f>J5715-K5715</x:f>
        <x:v>300.5</x:v>
      </x:c>
    </x:row>
    <x:row r="5716" ht="21" customHeight="1">
      <x:c r="A5716" s="1" t="str">
        <x:v>SL005715</x:v>
      </x:c>
      <x:c r="B5716" s="1" t="str">
        <x:v>INV002960</x:v>
      </x:c>
      <x:c r="C5716" s="6" t="n">
        <x:v>45877</x:v>
      </x:c>
      <x:c r="D5716" s="1" t="str">
        <x:v>P014</x:v>
      </x:c>
      <x:c r="E5716" s="1" t="str">
        <x:v>Shop</x:v>
      </x:c>
      <x:c r="F5716" s="5" t="n">
        <x:v>3</x:v>
      </x:c>
      <x:c r="G5716" s="4" t="n">
        <x:v>790</x:v>
      </x:c>
      <x:c r="H5716" s="7" t="n">
        <x:v>0.1</x:v>
      </x:c>
      <x:c r="I5716" s="4" t="n">
        <x:v>560</x:v>
      </x:c>
      <x:c r="J5716" s="8" t="n">
        <x:f>ROUND(F5716*G5716*(1-H5716),2)</x:f>
        <x:v>2133</x:v>
      </x:c>
      <x:c r="K5716" s="8" t="n">
        <x:f>F5716*I5716</x:f>
        <x:v>1680</x:v>
      </x:c>
      <x:c r="L5716" s="8" t="n">
        <x:f>J5716-K5716</x:f>
        <x:v>453</x:v>
      </x:c>
    </x:row>
    <x:row r="5717" ht="21" customHeight="1">
      <x:c r="A5717" s="1" t="str">
        <x:v>SL005716</x:v>
      </x:c>
      <x:c r="B5717" s="1" t="str">
        <x:v>INV002961</x:v>
      </x:c>
      <x:c r="C5717" s="6" t="n">
        <x:v>45878</x:v>
      </x:c>
      <x:c r="D5717" s="1" t="str">
        <x:v>P028</x:v>
      </x:c>
      <x:c r="E5717" s="1" t="str">
        <x:v>Shop</x:v>
      </x:c>
      <x:c r="F5717" s="5" t="n">
        <x:v>2</x:v>
      </x:c>
      <x:c r="G5717" s="4" t="n">
        <x:v>6790</x:v>
      </x:c>
      <x:c r="H5717" s="7" t="n">
        <x:v>0.1</x:v>
      </x:c>
      <x:c r="I5717" s="4" t="n">
        <x:v>4410</x:v>
      </x:c>
      <x:c r="J5717" s="8" t="n">
        <x:f>ROUND(F5717*G5717*(1-H5717),2)</x:f>
        <x:v>12222</x:v>
      </x:c>
      <x:c r="K5717" s="8" t="n">
        <x:f>F5717*I5717</x:f>
        <x:v>8820</x:v>
      </x:c>
      <x:c r="L5717" s="8" t="n">
        <x:f>J5717-K5717</x:f>
        <x:v>3402</x:v>
      </x:c>
    </x:row>
    <x:row r="5718" ht="21" customHeight="1">
      <x:c r="A5718" s="1" t="str">
        <x:v>SL005717</x:v>
      </x:c>
      <x:c r="B5718" s="1" t="str">
        <x:v>INV002961</x:v>
      </x:c>
      <x:c r="C5718" s="6" t="n">
        <x:v>45878</x:v>
      </x:c>
      <x:c r="D5718" s="1" t="str">
        <x:v>P030</x:v>
      </x:c>
      <x:c r="E5718" s="1" t="str">
        <x:v>Shop</x:v>
      </x:c>
      <x:c r="F5718" s="5" t="n">
        <x:v>2</x:v>
      </x:c>
      <x:c r="G5718" s="4" t="n">
        <x:v>6340</x:v>
      </x:c>
      <x:c r="H5718" s="7" t="n">
        <x:v>0.1</x:v>
      </x:c>
      <x:c r="I5718" s="4" t="n">
        <x:v>4480</x:v>
      </x:c>
      <x:c r="J5718" s="8" t="n">
        <x:f>ROUND(F5718*G5718*(1-H5718),2)</x:f>
        <x:v>11412</x:v>
      </x:c>
      <x:c r="K5718" s="8" t="n">
        <x:f>F5718*I5718</x:f>
        <x:v>8960</x:v>
      </x:c>
      <x:c r="L5718" s="8" t="n">
        <x:f>J5718-K5718</x:f>
        <x:v>2452</x:v>
      </x:c>
    </x:row>
    <x:row r="5719" ht="21" customHeight="1">
      <x:c r="A5719" s="1" t="str">
        <x:v>SL005718</x:v>
      </x:c>
      <x:c r="B5719" s="1" t="str">
        <x:v>INV002962</x:v>
      </x:c>
      <x:c r="C5719" s="6" t="n">
        <x:v>45878</x:v>
      </x:c>
      <x:c r="D5719" s="1" t="str">
        <x:v>P021</x:v>
      </x:c>
      <x:c r="E5719" s="1" t="str">
        <x:v>Shop</x:v>
      </x:c>
      <x:c r="F5719" s="5" t="n">
        <x:v>1</x:v>
      </x:c>
      <x:c r="G5719" s="4" t="n">
        <x:v>9490</x:v>
      </x:c>
      <x:c r="H5719" s="7" t="n">
        <x:v>0</x:v>
      </x:c>
      <x:c r="I5719" s="4" t="n">
        <x:v>7020</x:v>
      </x:c>
      <x:c r="J5719" s="8" t="n">
        <x:f>ROUND(F5719*G5719*(1-H5719),2)</x:f>
        <x:v>9490</x:v>
      </x:c>
      <x:c r="K5719" s="8" t="n">
        <x:f>F5719*I5719</x:f>
        <x:v>7020</x:v>
      </x:c>
      <x:c r="L5719" s="8" t="n">
        <x:f>J5719-K5719</x:f>
        <x:v>2470</x:v>
      </x:c>
    </x:row>
    <x:row r="5720" ht="21" customHeight="1">
      <x:c r="A5720" s="1" t="str">
        <x:v>SL005719</x:v>
      </x:c>
      <x:c r="B5720" s="1" t="str">
        <x:v>INV002962</x:v>
      </x:c>
      <x:c r="C5720" s="6" t="n">
        <x:v>45878</x:v>
      </x:c>
      <x:c r="D5720" s="1" t="str">
        <x:v>P005</x:v>
      </x:c>
      <x:c r="E5720" s="1" t="str">
        <x:v>Shop</x:v>
      </x:c>
      <x:c r="F5720" s="5" t="n">
        <x:v>2</x:v>
      </x:c>
      <x:c r="G5720" s="4" t="n">
        <x:v>1240</x:v>
      </x:c>
      <x:c r="H5720" s="7" t="n">
        <x:v>0.1</x:v>
      </x:c>
      <x:c r="I5720" s="4" t="n">
        <x:v>920</x:v>
      </x:c>
      <x:c r="J5720" s="8" t="n">
        <x:f>ROUND(F5720*G5720*(1-H5720),2)</x:f>
        <x:v>2232</x:v>
      </x:c>
      <x:c r="K5720" s="8" t="n">
        <x:f>F5720*I5720</x:f>
        <x:v>1840</x:v>
      </x:c>
      <x:c r="L5720" s="8" t="n">
        <x:f>J5720-K5720</x:f>
        <x:v>392</x:v>
      </x:c>
    </x:row>
    <x:row r="5721" ht="21" customHeight="1">
      <x:c r="A5721" s="1" t="str">
        <x:v>SL005720</x:v>
      </x:c>
      <x:c r="B5721" s="1" t="str">
        <x:v>INV002963</x:v>
      </x:c>
      <x:c r="C5721" s="6" t="n">
        <x:v>45878</x:v>
      </x:c>
      <x:c r="D5721" s="1" t="str">
        <x:v>P015</x:v>
      </x:c>
      <x:c r="E5721" s="1" t="str">
        <x:v>Online</x:v>
      </x:c>
      <x:c r="F5721" s="5" t="n">
        <x:v>3</x:v>
      </x:c>
      <x:c r="G5721" s="4" t="n">
        <x:v>920</x:v>
      </x:c>
      <x:c r="H5721" s="7" t="n">
        <x:v>0.1</x:v>
      </x:c>
      <x:c r="I5721" s="4" t="n">
        <x:v>620</x:v>
      </x:c>
      <x:c r="J5721" s="8" t="n">
        <x:f>ROUND(F5721*G5721*(1-H5721),2)</x:f>
        <x:v>2484</x:v>
      </x:c>
      <x:c r="K5721" s="8" t="n">
        <x:f>F5721*I5721</x:f>
        <x:v>1860</x:v>
      </x:c>
      <x:c r="L5721" s="8" t="n">
        <x:f>J5721-K5721</x:f>
        <x:v>624</x:v>
      </x:c>
    </x:row>
    <x:row r="5722" ht="21" customHeight="1">
      <x:c r="A5722" s="1" t="str">
        <x:v>SL005721</x:v>
      </x:c>
      <x:c r="B5722" s="1" t="str">
        <x:v>INV002964</x:v>
      </x:c>
      <x:c r="C5722" s="6" t="n">
        <x:v>45878</x:v>
      </x:c>
      <x:c r="D5722" s="1" t="str">
        <x:v>P024</x:v>
      </x:c>
      <x:c r="E5722" s="1" t="str">
        <x:v>Shop</x:v>
      </x:c>
      <x:c r="F5722" s="5" t="n">
        <x:v>3</x:v>
      </x:c>
      <x:c r="G5722" s="4" t="n">
        <x:v>8560</x:v>
      </x:c>
      <x:c r="H5722" s="7" t="n">
        <x:v>0</x:v>
      </x:c>
      <x:c r="I5722" s="4" t="n">
        <x:v>5560</x:v>
      </x:c>
      <x:c r="J5722" s="8" t="n">
        <x:f>ROUND(F5722*G5722*(1-H5722),2)</x:f>
        <x:v>25680</x:v>
      </x:c>
      <x:c r="K5722" s="8" t="n">
        <x:f>F5722*I5722</x:f>
        <x:v>16680</x:v>
      </x:c>
      <x:c r="L5722" s="8" t="n">
        <x:f>J5722-K5722</x:f>
        <x:v>9000</x:v>
      </x:c>
    </x:row>
    <x:row r="5723" ht="21" customHeight="1">
      <x:c r="A5723" s="1" t="str">
        <x:v>SL005722</x:v>
      </x:c>
      <x:c r="B5723" s="1" t="str">
        <x:v>INV002964</x:v>
      </x:c>
      <x:c r="C5723" s="6" t="n">
        <x:v>45878</x:v>
      </x:c>
      <x:c r="D5723" s="1" t="str">
        <x:v>P023</x:v>
      </x:c>
      <x:c r="E5723" s="1" t="str">
        <x:v>Shop</x:v>
      </x:c>
      <x:c r="F5723" s="5" t="n">
        <x:v>1</x:v>
      </x:c>
      <x:c r="G5723" s="4" t="n">
        <x:v>9080</x:v>
      </x:c>
      <x:c r="H5723" s="7" t="n">
        <x:v>0</x:v>
      </x:c>
      <x:c r="I5723" s="4" t="n">
        <x:v>6150</x:v>
      </x:c>
      <x:c r="J5723" s="8" t="n">
        <x:f>ROUND(F5723*G5723*(1-H5723),2)</x:f>
        <x:v>9080</x:v>
      </x:c>
      <x:c r="K5723" s="8" t="n">
        <x:f>F5723*I5723</x:f>
        <x:v>6150</x:v>
      </x:c>
      <x:c r="L5723" s="8" t="n">
        <x:f>J5723-K5723</x:f>
        <x:v>2930</x:v>
      </x:c>
    </x:row>
    <x:row r="5724" ht="21" customHeight="1">
      <x:c r="A5724" s="1" t="str">
        <x:v>SL005723</x:v>
      </x:c>
      <x:c r="B5724" s="1" t="str">
        <x:v>INV002964</x:v>
      </x:c>
      <x:c r="C5724" s="6" t="n">
        <x:v>45878</x:v>
      </x:c>
      <x:c r="D5724" s="1" t="str">
        <x:v>P016</x:v>
      </x:c>
      <x:c r="E5724" s="1" t="str">
        <x:v>Shop</x:v>
      </x:c>
      <x:c r="F5724" s="5" t="n">
        <x:v>3</x:v>
      </x:c>
      <x:c r="G5724" s="4" t="n">
        <x:v>1190</x:v>
      </x:c>
      <x:c r="H5724" s="7" t="n">
        <x:v>0</x:v>
      </x:c>
      <x:c r="I5724" s="4" t="n">
        <x:v>770</x:v>
      </x:c>
      <x:c r="J5724" s="8" t="n">
        <x:f>ROUND(F5724*G5724*(1-H5724),2)</x:f>
        <x:v>3570</x:v>
      </x:c>
      <x:c r="K5724" s="8" t="n">
        <x:f>F5724*I5724</x:f>
        <x:v>2310</x:v>
      </x:c>
      <x:c r="L5724" s="8" t="n">
        <x:f>J5724-K5724</x:f>
        <x:v>1260</x:v>
      </x:c>
    </x:row>
    <x:row r="5725" ht="21" customHeight="1">
      <x:c r="A5725" s="1" t="str">
        <x:v>SL005724</x:v>
      </x:c>
      <x:c r="B5725" s="1" t="str">
        <x:v>INV002965</x:v>
      </x:c>
      <x:c r="C5725" s="6" t="n">
        <x:v>45879</x:v>
      </x:c>
      <x:c r="D5725" s="1" t="str">
        <x:v>P012</x:v>
      </x:c>
      <x:c r="E5725" s="1" t="str">
        <x:v>Online</x:v>
      </x:c>
      <x:c r="F5725" s="5" t="n">
        <x:v>1</x:v>
      </x:c>
      <x:c r="G5725" s="4" t="n">
        <x:v>1120</x:v>
      </x:c>
      <x:c r="H5725" s="7" t="n">
        <x:v>0.05</x:v>
      </x:c>
      <x:c r="I5725" s="4" t="n">
        <x:v>730</x:v>
      </x:c>
      <x:c r="J5725" s="8" t="n">
        <x:f>ROUND(F5725*G5725*(1-H5725),2)</x:f>
        <x:v>1064</x:v>
      </x:c>
      <x:c r="K5725" s="8" t="n">
        <x:f>F5725*I5725</x:f>
        <x:v>730</x:v>
      </x:c>
      <x:c r="L5725" s="8" t="n">
        <x:f>J5725-K5725</x:f>
        <x:v>334</x:v>
      </x:c>
    </x:row>
    <x:row r="5726" ht="21" customHeight="1">
      <x:c r="A5726" s="1" t="str">
        <x:v>SL005725</x:v>
      </x:c>
      <x:c r="B5726" s="1" t="str">
        <x:v>INV002965</x:v>
      </x:c>
      <x:c r="C5726" s="6" t="n">
        <x:v>45879</x:v>
      </x:c>
      <x:c r="D5726" s="1" t="str">
        <x:v>P029</x:v>
      </x:c>
      <x:c r="E5726" s="1" t="str">
        <x:v>Online</x:v>
      </x:c>
      <x:c r="F5726" s="5" t="n">
        <x:v>2</x:v>
      </x:c>
      <x:c r="G5726" s="4" t="n">
        <x:v>5560</x:v>
      </x:c>
      <x:c r="H5726" s="7" t="n">
        <x:v>0</x:v>
      </x:c>
      <x:c r="I5726" s="4" t="n">
        <x:v>4110</x:v>
      </x:c>
      <x:c r="J5726" s="8" t="n">
        <x:f>ROUND(F5726*G5726*(1-H5726),2)</x:f>
        <x:v>11120</x:v>
      </x:c>
      <x:c r="K5726" s="8" t="n">
        <x:f>F5726*I5726</x:f>
        <x:v>8220</x:v>
      </x:c>
      <x:c r="L5726" s="8" t="n">
        <x:f>J5726-K5726</x:f>
        <x:v>2900</x:v>
      </x:c>
    </x:row>
    <x:row r="5727" ht="21" customHeight="1">
      <x:c r="A5727" s="1" t="str">
        <x:v>SL005726</x:v>
      </x:c>
      <x:c r="B5727" s="1" t="str">
        <x:v>INV002966</x:v>
      </x:c>
      <x:c r="C5727" s="6" t="n">
        <x:v>45879</x:v>
      </x:c>
      <x:c r="D5727" s="1" t="str">
        <x:v>P004</x:v>
      </x:c>
      <x:c r="E5727" s="1" t="str">
        <x:v>Online</x:v>
      </x:c>
      <x:c r="F5727" s="5" t="n">
        <x:v>3</x:v>
      </x:c>
      <x:c r="G5727" s="4" t="n">
        <x:v>1320</x:v>
      </x:c>
      <x:c r="H5727" s="7" t="n">
        <x:v>0</x:v>
      </x:c>
      <x:c r="I5727" s="4" t="n">
        <x:v>860</x:v>
      </x:c>
      <x:c r="J5727" s="8" t="n">
        <x:f>ROUND(F5727*G5727*(1-H5727),2)</x:f>
        <x:v>3960</x:v>
      </x:c>
      <x:c r="K5727" s="8" t="n">
        <x:f>F5727*I5727</x:f>
        <x:v>2580</x:v>
      </x:c>
      <x:c r="L5727" s="8" t="n">
        <x:f>J5727-K5727</x:f>
        <x:v>1380</x:v>
      </x:c>
    </x:row>
    <x:row r="5728" ht="21" customHeight="1">
      <x:c r="A5728" s="1" t="str">
        <x:v>SL005727</x:v>
      </x:c>
      <x:c r="B5728" s="1" t="str">
        <x:v>INV002967</x:v>
      </x:c>
      <x:c r="C5728" s="6" t="n">
        <x:v>45879</x:v>
      </x:c>
      <x:c r="D5728" s="1" t="str">
        <x:v>P034</x:v>
      </x:c>
      <x:c r="E5728" s="1" t="str">
        <x:v>Shop</x:v>
      </x:c>
      <x:c r="F5728" s="5" t="n">
        <x:v>1</x:v>
      </x:c>
      <x:c r="G5728" s="4" t="n">
        <x:v>1120</x:v>
      </x:c>
      <x:c r="H5728" s="7" t="n">
        <x:v>0</x:v>
      </x:c>
      <x:c r="I5728" s="4" t="n">
        <x:v>790</x:v>
      </x:c>
      <x:c r="J5728" s="8" t="n">
        <x:f>ROUND(F5728*G5728*(1-H5728),2)</x:f>
        <x:v>1120</x:v>
      </x:c>
      <x:c r="K5728" s="8" t="n">
        <x:f>F5728*I5728</x:f>
        <x:v>790</x:v>
      </x:c>
      <x:c r="L5728" s="8" t="n">
        <x:f>J5728-K5728</x:f>
        <x:v>330</x:v>
      </x:c>
    </x:row>
    <x:row r="5729" ht="21" customHeight="1">
      <x:c r="A5729" s="1" t="str">
        <x:v>SL005728</x:v>
      </x:c>
      <x:c r="B5729" s="1" t="str">
        <x:v>INV002967</x:v>
      </x:c>
      <x:c r="C5729" s="6" t="n">
        <x:v>45879</x:v>
      </x:c>
      <x:c r="D5729" s="1" t="str">
        <x:v>P039</x:v>
      </x:c>
      <x:c r="E5729" s="1" t="str">
        <x:v>Shop</x:v>
      </x:c>
      <x:c r="F5729" s="5" t="n">
        <x:v>1</x:v>
      </x:c>
      <x:c r="G5729" s="4" t="n">
        <x:v>1300</x:v>
      </x:c>
      <x:c r="H5729" s="7" t="n">
        <x:v>0</x:v>
      </x:c>
      <x:c r="I5729" s="4" t="n">
        <x:v>880</x:v>
      </x:c>
      <x:c r="J5729" s="8" t="n">
        <x:f>ROUND(F5729*G5729*(1-H5729),2)</x:f>
        <x:v>1300</x:v>
      </x:c>
      <x:c r="K5729" s="8" t="n">
        <x:f>F5729*I5729</x:f>
        <x:v>880</x:v>
      </x:c>
      <x:c r="L5729" s="8" t="n">
        <x:f>J5729-K5729</x:f>
        <x:v>420</x:v>
      </x:c>
    </x:row>
    <x:row r="5730" ht="21" customHeight="1">
      <x:c r="A5730" s="1" t="str">
        <x:v>SL005729</x:v>
      </x:c>
      <x:c r="B5730" s="1" t="str">
        <x:v>INV002967</x:v>
      </x:c>
      <x:c r="C5730" s="6" t="n">
        <x:v>45879</x:v>
      </x:c>
      <x:c r="D5730" s="1" t="str">
        <x:v>P027</x:v>
      </x:c>
      <x:c r="E5730" s="1" t="str">
        <x:v>Shop</x:v>
      </x:c>
      <x:c r="F5730" s="5" t="n">
        <x:v>1</x:v>
      </x:c>
      <x:c r="G5730" s="4" t="n">
        <x:v>7590</x:v>
      </x:c>
      <x:c r="H5730" s="7" t="n">
        <x:v>0</x:v>
      </x:c>
      <x:c r="I5730" s="4" t="n">
        <x:v>5140</x:v>
      </x:c>
      <x:c r="J5730" s="8" t="n">
        <x:f>ROUND(F5730*G5730*(1-H5730),2)</x:f>
        <x:v>7590</x:v>
      </x:c>
      <x:c r="K5730" s="8" t="n">
        <x:f>F5730*I5730</x:f>
        <x:v>5140</x:v>
      </x:c>
      <x:c r="L5730" s="8" t="n">
        <x:f>J5730-K5730</x:f>
        <x:v>2450</x:v>
      </x:c>
    </x:row>
    <x:row r="5731" ht="21" customHeight="1">
      <x:c r="A5731" s="1" t="str">
        <x:v>SL005730</x:v>
      </x:c>
      <x:c r="B5731" s="1" t="str">
        <x:v>INV002968</x:v>
      </x:c>
      <x:c r="C5731" s="6" t="n">
        <x:v>45879</x:v>
      </x:c>
      <x:c r="D5731" s="1" t="str">
        <x:v>P029</x:v>
      </x:c>
      <x:c r="E5731" s="1" t="str">
        <x:v>Online</x:v>
      </x:c>
      <x:c r="F5731" s="5" t="n">
        <x:v>3</x:v>
      </x:c>
      <x:c r="G5731" s="4" t="n">
        <x:v>5560</x:v>
      </x:c>
      <x:c r="H5731" s="7" t="n">
        <x:v>0.1</x:v>
      </x:c>
      <x:c r="I5731" s="4" t="n">
        <x:v>4110</x:v>
      </x:c>
      <x:c r="J5731" s="8" t="n">
        <x:f>ROUND(F5731*G5731*(1-H5731),2)</x:f>
        <x:v>15012</x:v>
      </x:c>
      <x:c r="K5731" s="8" t="n">
        <x:f>F5731*I5731</x:f>
        <x:v>12330</x:v>
      </x:c>
      <x:c r="L5731" s="8" t="n">
        <x:f>J5731-K5731</x:f>
        <x:v>2682</x:v>
      </x:c>
    </x:row>
    <x:row r="5732" ht="21" customHeight="1">
      <x:c r="A5732" s="1" t="str">
        <x:v>SL005731</x:v>
      </x:c>
      <x:c r="B5732" s="1" t="str">
        <x:v>INV002969</x:v>
      </x:c>
      <x:c r="C5732" s="6" t="n">
        <x:v>45880</x:v>
      </x:c>
      <x:c r="D5732" s="1" t="str">
        <x:v>P039</x:v>
      </x:c>
      <x:c r="E5732" s="1" t="str">
        <x:v>Online</x:v>
      </x:c>
      <x:c r="F5732" s="5" t="n">
        <x:v>2</x:v>
      </x:c>
      <x:c r="G5732" s="4" t="n">
        <x:v>1300</x:v>
      </x:c>
      <x:c r="H5732" s="7" t="n">
        <x:v>0</x:v>
      </x:c>
      <x:c r="I5732" s="4" t="n">
        <x:v>880</x:v>
      </x:c>
      <x:c r="J5732" s="8" t="n">
        <x:f>ROUND(F5732*G5732*(1-H5732),2)</x:f>
        <x:v>2600</x:v>
      </x:c>
      <x:c r="K5732" s="8" t="n">
        <x:f>F5732*I5732</x:f>
        <x:v>1760</x:v>
      </x:c>
      <x:c r="L5732" s="8" t="n">
        <x:f>J5732-K5732</x:f>
        <x:v>840</x:v>
      </x:c>
    </x:row>
    <x:row r="5733" ht="21" customHeight="1">
      <x:c r="A5733" s="1" t="str">
        <x:v>SL005732</x:v>
      </x:c>
      <x:c r="B5733" s="1" t="str">
        <x:v>INV002969</x:v>
      </x:c>
      <x:c r="C5733" s="6" t="n">
        <x:v>45880</x:v>
      </x:c>
      <x:c r="D5733" s="1" t="str">
        <x:v>P015</x:v>
      </x:c>
      <x:c r="E5733" s="1" t="str">
        <x:v>Online</x:v>
      </x:c>
      <x:c r="F5733" s="5" t="n">
        <x:v>2</x:v>
      </x:c>
      <x:c r="G5733" s="4" t="n">
        <x:v>920</x:v>
      </x:c>
      <x:c r="H5733" s="7" t="n">
        <x:v>0</x:v>
      </x:c>
      <x:c r="I5733" s="4" t="n">
        <x:v>620</x:v>
      </x:c>
      <x:c r="J5733" s="8" t="n">
        <x:f>ROUND(F5733*G5733*(1-H5733),2)</x:f>
        <x:v>1840</x:v>
      </x:c>
      <x:c r="K5733" s="8" t="n">
        <x:f>F5733*I5733</x:f>
        <x:v>1240</x:v>
      </x:c>
      <x:c r="L5733" s="8" t="n">
        <x:f>J5733-K5733</x:f>
        <x:v>600</x:v>
      </x:c>
    </x:row>
    <x:row r="5734" ht="21" customHeight="1">
      <x:c r="A5734" s="1" t="str">
        <x:v>SL005733</x:v>
      </x:c>
      <x:c r="B5734" s="1" t="str">
        <x:v>INV002969</x:v>
      </x:c>
      <x:c r="C5734" s="6" t="n">
        <x:v>45880</x:v>
      </x:c>
      <x:c r="D5734" s="1" t="str">
        <x:v>P007</x:v>
      </x:c>
      <x:c r="E5734" s="1" t="str">
        <x:v>Online</x:v>
      </x:c>
      <x:c r="F5734" s="5" t="n">
        <x:v>1</x:v>
      </x:c>
      <x:c r="G5734" s="4" t="n">
        <x:v>1580</x:v>
      </x:c>
      <x:c r="H5734" s="7" t="n">
        <x:v>0.05</x:v>
      </x:c>
      <x:c r="I5734" s="4" t="n">
        <x:v>1070</x:v>
      </x:c>
      <x:c r="J5734" s="8" t="n">
        <x:f>ROUND(F5734*G5734*(1-H5734),2)</x:f>
        <x:v>1501</x:v>
      </x:c>
      <x:c r="K5734" s="8" t="n">
        <x:f>F5734*I5734</x:f>
        <x:v>1070</x:v>
      </x:c>
      <x:c r="L5734" s="8" t="n">
        <x:f>J5734-K5734</x:f>
        <x:v>431</x:v>
      </x:c>
    </x:row>
    <x:row r="5735" ht="21" customHeight="1">
      <x:c r="A5735" s="1" t="str">
        <x:v>SL005734</x:v>
      </x:c>
      <x:c r="B5735" s="1" t="str">
        <x:v>INV002970</x:v>
      </x:c>
      <x:c r="C5735" s="6" t="n">
        <x:v>45880</x:v>
      </x:c>
      <x:c r="D5735" s="1" t="str">
        <x:v>P008</x:v>
      </x:c>
      <x:c r="E5735" s="1" t="str">
        <x:v>Shop</x:v>
      </x:c>
      <x:c r="F5735" s="5" t="n">
        <x:v>1</x:v>
      </x:c>
      <x:c r="G5735" s="4" t="n">
        <x:v>1630</x:v>
      </x:c>
      <x:c r="H5735" s="7" t="n">
        <x:v>0.1</x:v>
      </x:c>
      <x:c r="I5735" s="4" t="n">
        <x:v>1060</x:v>
      </x:c>
      <x:c r="J5735" s="8" t="n">
        <x:f>ROUND(F5735*G5735*(1-H5735),2)</x:f>
        <x:v>1467</x:v>
      </x:c>
      <x:c r="K5735" s="8" t="n">
        <x:f>F5735*I5735</x:f>
        <x:v>1060</x:v>
      </x:c>
      <x:c r="L5735" s="8" t="n">
        <x:f>J5735-K5735</x:f>
        <x:v>407</x:v>
      </x:c>
    </x:row>
    <x:row r="5736" ht="21" customHeight="1">
      <x:c r="A5736" s="1" t="str">
        <x:v>SL005735</x:v>
      </x:c>
      <x:c r="B5736" s="1" t="str">
        <x:v>INV002970</x:v>
      </x:c>
      <x:c r="C5736" s="6" t="n">
        <x:v>45880</x:v>
      </x:c>
      <x:c r="D5736" s="1" t="str">
        <x:v>P009</x:v>
      </x:c>
      <x:c r="E5736" s="1" t="str">
        <x:v>Shop</x:v>
      </x:c>
      <x:c r="F5736" s="5" t="n">
        <x:v>2</x:v>
      </x:c>
      <x:c r="G5736" s="4" t="n">
        <x:v>810</x:v>
      </x:c>
      <x:c r="H5736" s="7" t="n">
        <x:v>0.1</x:v>
      </x:c>
      <x:c r="I5736" s="4" t="n">
        <x:v>600</x:v>
      </x:c>
      <x:c r="J5736" s="8" t="n">
        <x:f>ROUND(F5736*G5736*(1-H5736),2)</x:f>
        <x:v>1458</x:v>
      </x:c>
      <x:c r="K5736" s="8" t="n">
        <x:f>F5736*I5736</x:f>
        <x:v>1200</x:v>
      </x:c>
      <x:c r="L5736" s="8" t="n">
        <x:f>J5736-K5736</x:f>
        <x:v>258</x:v>
      </x:c>
    </x:row>
    <x:row r="5737" ht="21" customHeight="1">
      <x:c r="A5737" s="1" t="str">
        <x:v>SL005736</x:v>
      </x:c>
      <x:c r="B5737" s="1" t="str">
        <x:v>INV002971</x:v>
      </x:c>
      <x:c r="C5737" s="6" t="n">
        <x:v>45880</x:v>
      </x:c>
      <x:c r="D5737" s="1" t="str">
        <x:v>P010</x:v>
      </x:c>
      <x:c r="E5737" s="1" t="str">
        <x:v>Shop</x:v>
      </x:c>
      <x:c r="F5737" s="5" t="n">
        <x:v>3</x:v>
      </x:c>
      <x:c r="G5737" s="4" t="n">
        <x:v>780</x:v>
      </x:c>
      <x:c r="H5737" s="7" t="n">
        <x:v>0</x:v>
      </x:c>
      <x:c r="I5737" s="4" t="n">
        <x:v>550</x:v>
      </x:c>
      <x:c r="J5737" s="8" t="n">
        <x:f>ROUND(F5737*G5737*(1-H5737),2)</x:f>
        <x:v>2340</x:v>
      </x:c>
      <x:c r="K5737" s="8" t="n">
        <x:f>F5737*I5737</x:f>
        <x:v>1650</x:v>
      </x:c>
      <x:c r="L5737" s="8" t="n">
        <x:f>J5737-K5737</x:f>
        <x:v>690</x:v>
      </x:c>
    </x:row>
    <x:row r="5738" ht="21" customHeight="1">
      <x:c r="A5738" s="1" t="str">
        <x:v>SL005737</x:v>
      </x:c>
      <x:c r="B5738" s="1" t="str">
        <x:v>INV002971</x:v>
      </x:c>
      <x:c r="C5738" s="6" t="n">
        <x:v>45880</x:v>
      </x:c>
      <x:c r="D5738" s="1" t="str">
        <x:v>P009</x:v>
      </x:c>
      <x:c r="E5738" s="1" t="str">
        <x:v>Shop</x:v>
      </x:c>
      <x:c r="F5738" s="5" t="n">
        <x:v>2</x:v>
      </x:c>
      <x:c r="G5738" s="4" t="n">
        <x:v>810</x:v>
      </x:c>
      <x:c r="H5738" s="7" t="n">
        <x:v>0</x:v>
      </x:c>
      <x:c r="I5738" s="4" t="n">
        <x:v>600</x:v>
      </x:c>
      <x:c r="J5738" s="8" t="n">
        <x:f>ROUND(F5738*G5738*(1-H5738),2)</x:f>
        <x:v>1620</x:v>
      </x:c>
      <x:c r="K5738" s="8" t="n">
        <x:f>F5738*I5738</x:f>
        <x:v>1200</x:v>
      </x:c>
      <x:c r="L5738" s="8" t="n">
        <x:f>J5738-K5738</x:f>
        <x:v>420</x:v>
      </x:c>
    </x:row>
    <x:row r="5739" ht="21" customHeight="1">
      <x:c r="A5739" s="1" t="str">
        <x:v>SL005738</x:v>
      </x:c>
      <x:c r="B5739" s="1" t="str">
        <x:v>INV002972</x:v>
      </x:c>
      <x:c r="C5739" s="6" t="n">
        <x:v>45880</x:v>
      </x:c>
      <x:c r="D5739" s="1" t="str">
        <x:v>P016</x:v>
      </x:c>
      <x:c r="E5739" s="1" t="str">
        <x:v>Shop</x:v>
      </x:c>
      <x:c r="F5739" s="5" t="n">
        <x:v>2</x:v>
      </x:c>
      <x:c r="G5739" s="4" t="n">
        <x:v>1190</x:v>
      </x:c>
      <x:c r="H5739" s="7" t="n">
        <x:v>0</x:v>
      </x:c>
      <x:c r="I5739" s="4" t="n">
        <x:v>770</x:v>
      </x:c>
      <x:c r="J5739" s="8" t="n">
        <x:f>ROUND(F5739*G5739*(1-H5739),2)</x:f>
        <x:v>2380</x:v>
      </x:c>
      <x:c r="K5739" s="8" t="n">
        <x:f>F5739*I5739</x:f>
        <x:v>1540</x:v>
      </x:c>
      <x:c r="L5739" s="8" t="n">
        <x:f>J5739-K5739</x:f>
        <x:v>840</x:v>
      </x:c>
    </x:row>
    <x:row r="5740" ht="21" customHeight="1">
      <x:c r="A5740" s="1" t="str">
        <x:v>SL005739</x:v>
      </x:c>
      <x:c r="B5740" s="1" t="str">
        <x:v>INV002972</x:v>
      </x:c>
      <x:c r="C5740" s="6" t="n">
        <x:v>45880</x:v>
      </x:c>
      <x:c r="D5740" s="1" t="str">
        <x:v>P026</x:v>
      </x:c>
      <x:c r="E5740" s="1" t="str">
        <x:v>Shop</x:v>
      </x:c>
      <x:c r="F5740" s="5" t="n">
        <x:v>1</x:v>
      </x:c>
      <x:c r="G5740" s="4" t="n">
        <x:v>5460</x:v>
      </x:c>
      <x:c r="H5740" s="7" t="n">
        <x:v>0</x:v>
      </x:c>
      <x:c r="I5740" s="4" t="n">
        <x:v>3860</x:v>
      </x:c>
      <x:c r="J5740" s="8" t="n">
        <x:f>ROUND(F5740*G5740*(1-H5740),2)</x:f>
        <x:v>5460</x:v>
      </x:c>
      <x:c r="K5740" s="8" t="n">
        <x:f>F5740*I5740</x:f>
        <x:v>3860</x:v>
      </x:c>
      <x:c r="L5740" s="8" t="n">
        <x:f>J5740-K5740</x:f>
        <x:v>1600</x:v>
      </x:c>
    </x:row>
    <x:row r="5741" ht="21" customHeight="1">
      <x:c r="A5741" s="1" t="str">
        <x:v>SL005740</x:v>
      </x:c>
      <x:c r="B5741" s="1" t="str">
        <x:v>INV002973</x:v>
      </x:c>
      <x:c r="C5741" s="6" t="n">
        <x:v>45880</x:v>
      </x:c>
      <x:c r="D5741" s="1" t="str">
        <x:v>P039</x:v>
      </x:c>
      <x:c r="E5741" s="1" t="str">
        <x:v>Online</x:v>
      </x:c>
      <x:c r="F5741" s="5" t="n">
        <x:v>2</x:v>
      </x:c>
      <x:c r="G5741" s="4" t="n">
        <x:v>1300</x:v>
      </x:c>
      <x:c r="H5741" s="7" t="n">
        <x:v>0.05</x:v>
      </x:c>
      <x:c r="I5741" s="4" t="n">
        <x:v>880</x:v>
      </x:c>
      <x:c r="J5741" s="8" t="n">
        <x:f>ROUND(F5741*G5741*(1-H5741),2)</x:f>
        <x:v>2470</x:v>
      </x:c>
      <x:c r="K5741" s="8" t="n">
        <x:f>F5741*I5741</x:f>
        <x:v>1760</x:v>
      </x:c>
      <x:c r="L5741" s="8" t="n">
        <x:f>J5741-K5741</x:f>
        <x:v>710</x:v>
      </x:c>
    </x:row>
    <x:row r="5742" ht="21" customHeight="1">
      <x:c r="A5742" s="1" t="str">
        <x:v>SL005741</x:v>
      </x:c>
      <x:c r="B5742" s="1" t="str">
        <x:v>INV002973</x:v>
      </x:c>
      <x:c r="C5742" s="6" t="n">
        <x:v>45880</x:v>
      </x:c>
      <x:c r="D5742" s="1" t="str">
        <x:v>P040</x:v>
      </x:c>
      <x:c r="E5742" s="1" t="str">
        <x:v>Online</x:v>
      </x:c>
      <x:c r="F5742" s="5" t="n">
        <x:v>2</x:v>
      </x:c>
      <x:c r="G5742" s="4" t="n">
        <x:v>990</x:v>
      </x:c>
      <x:c r="H5742" s="7" t="n">
        <x:v>0</x:v>
      </x:c>
      <x:c r="I5742" s="4" t="n">
        <x:v>640</x:v>
      </x:c>
      <x:c r="J5742" s="8" t="n">
        <x:f>ROUND(F5742*G5742*(1-H5742),2)</x:f>
        <x:v>1980</x:v>
      </x:c>
      <x:c r="K5742" s="8" t="n">
        <x:f>F5742*I5742</x:f>
        <x:v>1280</x:v>
      </x:c>
      <x:c r="L5742" s="8" t="n">
        <x:f>J5742-K5742</x:f>
        <x:v>700</x:v>
      </x:c>
    </x:row>
    <x:row r="5743" ht="21" customHeight="1">
      <x:c r="A5743" s="1" t="str">
        <x:v>SL005742</x:v>
      </x:c>
      <x:c r="B5743" s="1" t="str">
        <x:v>INV002974</x:v>
      </x:c>
      <x:c r="C5743" s="6" t="n">
        <x:v>45880</x:v>
      </x:c>
      <x:c r="D5743" s="1" t="str">
        <x:v>P016</x:v>
      </x:c>
      <x:c r="E5743" s="1" t="str">
        <x:v>Shop</x:v>
      </x:c>
      <x:c r="F5743" s="5" t="n">
        <x:v>3</x:v>
      </x:c>
      <x:c r="G5743" s="4" t="n">
        <x:v>1190</x:v>
      </x:c>
      <x:c r="H5743" s="7" t="n">
        <x:v>0</x:v>
      </x:c>
      <x:c r="I5743" s="4" t="n">
        <x:v>770</x:v>
      </x:c>
      <x:c r="J5743" s="8" t="n">
        <x:f>ROUND(F5743*G5743*(1-H5743),2)</x:f>
        <x:v>3570</x:v>
      </x:c>
      <x:c r="K5743" s="8" t="n">
        <x:f>F5743*I5743</x:f>
        <x:v>2310</x:v>
      </x:c>
      <x:c r="L5743" s="8" t="n">
        <x:f>J5743-K5743</x:f>
        <x:v>1260</x:v>
      </x:c>
    </x:row>
    <x:row r="5744" ht="21" customHeight="1">
      <x:c r="A5744" s="1" t="str">
        <x:v>SL005743</x:v>
      </x:c>
      <x:c r="B5744" s="1" t="str">
        <x:v>INV002975</x:v>
      </x:c>
      <x:c r="C5744" s="6" t="n">
        <x:v>45880</x:v>
      </x:c>
      <x:c r="D5744" s="1" t="str">
        <x:v>P036</x:v>
      </x:c>
      <x:c r="E5744" s="1" t="str">
        <x:v>Shop</x:v>
      </x:c>
      <x:c r="F5744" s="5" t="n">
        <x:v>1</x:v>
      </x:c>
      <x:c r="G5744" s="4" t="n">
        <x:v>1030</x:v>
      </x:c>
      <x:c r="H5744" s="7" t="n">
        <x:v>0.1</x:v>
      </x:c>
      <x:c r="I5744" s="4" t="n">
        <x:v>670</x:v>
      </x:c>
      <x:c r="J5744" s="8" t="n">
        <x:f>ROUND(F5744*G5744*(1-H5744),2)</x:f>
        <x:v>927</x:v>
      </x:c>
      <x:c r="K5744" s="8" t="n">
        <x:f>F5744*I5744</x:f>
        <x:v>670</x:v>
      </x:c>
      <x:c r="L5744" s="8" t="n">
        <x:f>J5744-K5744</x:f>
        <x:v>257</x:v>
      </x:c>
    </x:row>
    <x:row r="5745" ht="21" customHeight="1">
      <x:c r="A5745" s="1" t="str">
        <x:v>SL005744</x:v>
      </x:c>
      <x:c r="B5745" s="1" t="str">
        <x:v>INV002975</x:v>
      </x:c>
      <x:c r="C5745" s="6" t="n">
        <x:v>45880</x:v>
      </x:c>
      <x:c r="D5745" s="1" t="str">
        <x:v>P033</x:v>
      </x:c>
      <x:c r="E5745" s="1" t="str">
        <x:v>Shop</x:v>
      </x:c>
      <x:c r="F5745" s="5" t="n">
        <x:v>3</x:v>
      </x:c>
      <x:c r="G5745" s="4" t="n">
        <x:v>890</x:v>
      </x:c>
      <x:c r="H5745" s="7" t="n">
        <x:v>0.1</x:v>
      </x:c>
      <x:c r="I5745" s="4" t="n">
        <x:v>660</x:v>
      </x:c>
      <x:c r="J5745" s="8" t="n">
        <x:f>ROUND(F5745*G5745*(1-H5745),2)</x:f>
        <x:v>2403</x:v>
      </x:c>
      <x:c r="K5745" s="8" t="n">
        <x:f>F5745*I5745</x:f>
        <x:v>1980</x:v>
      </x:c>
      <x:c r="L5745" s="8" t="n">
        <x:f>J5745-K5745</x:f>
        <x:v>423</x:v>
      </x:c>
    </x:row>
    <x:row r="5746" ht="21" customHeight="1">
      <x:c r="A5746" s="1" t="str">
        <x:v>SL005745</x:v>
      </x:c>
      <x:c r="B5746" s="1" t="str">
        <x:v>INV002975</x:v>
      </x:c>
      <x:c r="C5746" s="6" t="n">
        <x:v>45880</x:v>
      </x:c>
      <x:c r="D5746" s="1" t="str">
        <x:v>P017</x:v>
      </x:c>
      <x:c r="E5746" s="1" t="str">
        <x:v>Shop</x:v>
      </x:c>
      <x:c r="F5746" s="5" t="n">
        <x:v>1</x:v>
      </x:c>
      <x:c r="G5746" s="4" t="n">
        <x:v>10420</x:v>
      </x:c>
      <x:c r="H5746" s="7" t="n">
        <x:v>0</x:v>
      </x:c>
      <x:c r="I5746" s="4" t="n">
        <x:v>7710</x:v>
      </x:c>
      <x:c r="J5746" s="8" t="n">
        <x:f>ROUND(F5746*G5746*(1-H5746),2)</x:f>
        <x:v>10420</x:v>
      </x:c>
      <x:c r="K5746" s="8" t="n">
        <x:f>F5746*I5746</x:f>
        <x:v>7710</x:v>
      </x:c>
      <x:c r="L5746" s="8" t="n">
        <x:f>J5746-K5746</x:f>
        <x:v>2710</x:v>
      </x:c>
    </x:row>
    <x:row r="5747" ht="21" customHeight="1">
      <x:c r="A5747" s="1" t="str">
        <x:v>SL005746</x:v>
      </x:c>
      <x:c r="B5747" s="1" t="str">
        <x:v>INV002976</x:v>
      </x:c>
      <x:c r="C5747" s="6" t="n">
        <x:v>45881</x:v>
      </x:c>
      <x:c r="D5747" s="1" t="str">
        <x:v>P006</x:v>
      </x:c>
      <x:c r="E5747" s="1" t="str">
        <x:v>Shop</x:v>
      </x:c>
      <x:c r="F5747" s="5" t="n">
        <x:v>2</x:v>
      </x:c>
      <x:c r="G5747" s="4" t="n">
        <x:v>1120</x:v>
      </x:c>
      <x:c r="H5747" s="7" t="n">
        <x:v>0.1</x:v>
      </x:c>
      <x:c r="I5747" s="4" t="n">
        <x:v>790</x:v>
      </x:c>
      <x:c r="J5747" s="8" t="n">
        <x:f>ROUND(F5747*G5747*(1-H5747),2)</x:f>
        <x:v>2016</x:v>
      </x:c>
      <x:c r="K5747" s="8" t="n">
        <x:f>F5747*I5747</x:f>
        <x:v>1580</x:v>
      </x:c>
      <x:c r="L5747" s="8" t="n">
        <x:f>J5747-K5747</x:f>
        <x:v>436</x:v>
      </x:c>
    </x:row>
    <x:row r="5748" ht="21" customHeight="1">
      <x:c r="A5748" s="1" t="str">
        <x:v>SL005747</x:v>
      </x:c>
      <x:c r="B5748" s="1" t="str">
        <x:v>INV002976</x:v>
      </x:c>
      <x:c r="C5748" s="6" t="n">
        <x:v>45881</x:v>
      </x:c>
      <x:c r="D5748" s="1" t="str">
        <x:v>P009</x:v>
      </x:c>
      <x:c r="E5748" s="1" t="str">
        <x:v>Shop</x:v>
      </x:c>
      <x:c r="F5748" s="5" t="n">
        <x:v>3</x:v>
      </x:c>
      <x:c r="G5748" s="4" t="n">
        <x:v>810</x:v>
      </x:c>
      <x:c r="H5748" s="7" t="n">
        <x:v>0.1</x:v>
      </x:c>
      <x:c r="I5748" s="4" t="n">
        <x:v>600</x:v>
      </x:c>
      <x:c r="J5748" s="8" t="n">
        <x:f>ROUND(F5748*G5748*(1-H5748),2)</x:f>
        <x:v>2187</x:v>
      </x:c>
      <x:c r="K5748" s="8" t="n">
        <x:f>F5748*I5748</x:f>
        <x:v>1800</x:v>
      </x:c>
      <x:c r="L5748" s="8" t="n">
        <x:f>J5748-K5748</x:f>
        <x:v>387</x:v>
      </x:c>
    </x:row>
    <x:row r="5749" ht="21" customHeight="1">
      <x:c r="A5749" s="1" t="str">
        <x:v>SL005748</x:v>
      </x:c>
      <x:c r="B5749" s="1" t="str">
        <x:v>INV002977</x:v>
      </x:c>
      <x:c r="C5749" s="6" t="n">
        <x:v>45881</x:v>
      </x:c>
      <x:c r="D5749" s="1" t="str">
        <x:v>P029</x:v>
      </x:c>
      <x:c r="E5749" s="1" t="str">
        <x:v>Shop</x:v>
      </x:c>
      <x:c r="F5749" s="5" t="n">
        <x:v>1</x:v>
      </x:c>
      <x:c r="G5749" s="4" t="n">
        <x:v>5560</x:v>
      </x:c>
      <x:c r="H5749" s="7" t="n">
        <x:v>0.05</x:v>
      </x:c>
      <x:c r="I5749" s="4" t="n">
        <x:v>4110</x:v>
      </x:c>
      <x:c r="J5749" s="8" t="n">
        <x:f>ROUND(F5749*G5749*(1-H5749),2)</x:f>
        <x:v>5282</x:v>
      </x:c>
      <x:c r="K5749" s="8" t="n">
        <x:f>F5749*I5749</x:f>
        <x:v>4110</x:v>
      </x:c>
      <x:c r="L5749" s="8" t="n">
        <x:f>J5749-K5749</x:f>
        <x:v>1172</x:v>
      </x:c>
    </x:row>
    <x:row r="5750" ht="21" customHeight="1">
      <x:c r="A5750" s="1" t="str">
        <x:v>SL005749</x:v>
      </x:c>
      <x:c r="B5750" s="1" t="str">
        <x:v>INV002977</x:v>
      </x:c>
      <x:c r="C5750" s="6" t="n">
        <x:v>45881</x:v>
      </x:c>
      <x:c r="D5750" s="1" t="str">
        <x:v>P037</x:v>
      </x:c>
      <x:c r="E5750" s="1" t="str">
        <x:v>Shop</x:v>
      </x:c>
      <x:c r="F5750" s="5" t="n">
        <x:v>1</x:v>
      </x:c>
      <x:c r="G5750" s="4" t="n">
        <x:v>1200</x:v>
      </x:c>
      <x:c r="H5750" s="7" t="n">
        <x:v>0.1</x:v>
      </x:c>
      <x:c r="I5750" s="4" t="n">
        <x:v>890</x:v>
      </x:c>
      <x:c r="J5750" s="8" t="n">
        <x:f>ROUND(F5750*G5750*(1-H5750),2)</x:f>
        <x:v>1080</x:v>
      </x:c>
      <x:c r="K5750" s="8" t="n">
        <x:f>F5750*I5750</x:f>
        <x:v>890</x:v>
      </x:c>
      <x:c r="L5750" s="8" t="n">
        <x:f>J5750-K5750</x:f>
        <x:v>190</x:v>
      </x:c>
    </x:row>
    <x:row r="5751" ht="21" customHeight="1">
      <x:c r="A5751" s="1" t="str">
        <x:v>SL005750</x:v>
      </x:c>
      <x:c r="B5751" s="1" t="str">
        <x:v>INV002977</x:v>
      </x:c>
      <x:c r="C5751" s="6" t="n">
        <x:v>45881</x:v>
      </x:c>
      <x:c r="D5751" s="1" t="str">
        <x:v>P009</x:v>
      </x:c>
      <x:c r="E5751" s="1" t="str">
        <x:v>Shop</x:v>
      </x:c>
      <x:c r="F5751" s="5" t="n">
        <x:v>3</x:v>
      </x:c>
      <x:c r="G5751" s="4" t="n">
        <x:v>810</x:v>
      </x:c>
      <x:c r="H5751" s="7" t="n">
        <x:v>0.05</x:v>
      </x:c>
      <x:c r="I5751" s="4" t="n">
        <x:v>600</x:v>
      </x:c>
      <x:c r="J5751" s="8" t="n">
        <x:f>ROUND(F5751*G5751*(1-H5751),2)</x:f>
        <x:v>2308.5</x:v>
      </x:c>
      <x:c r="K5751" s="8" t="n">
        <x:f>F5751*I5751</x:f>
        <x:v>1800</x:v>
      </x:c>
      <x:c r="L5751" s="8" t="n">
        <x:f>J5751-K5751</x:f>
        <x:v>508.5</x:v>
      </x:c>
    </x:row>
    <x:row r="5752" ht="21" customHeight="1">
      <x:c r="A5752" s="1" t="str">
        <x:v>SL005751</x:v>
      </x:c>
      <x:c r="B5752" s="1" t="str">
        <x:v>INV002978</x:v>
      </x:c>
      <x:c r="C5752" s="6" t="n">
        <x:v>45881</x:v>
      </x:c>
      <x:c r="D5752" s="1" t="str">
        <x:v>P011</x:v>
      </x:c>
      <x:c r="E5752" s="1" t="str">
        <x:v>Shop</x:v>
      </x:c>
      <x:c r="F5752" s="5" t="n">
        <x:v>1</x:v>
      </x:c>
      <x:c r="G5752" s="4" t="n">
        <x:v>1170</x:v>
      </x:c>
      <x:c r="H5752" s="7" t="n">
        <x:v>0.05</x:v>
      </x:c>
      <x:c r="I5752" s="4" t="n">
        <x:v>790</x:v>
      </x:c>
      <x:c r="J5752" s="8" t="n">
        <x:f>ROUND(F5752*G5752*(1-H5752),2)</x:f>
        <x:v>1111.5</x:v>
      </x:c>
      <x:c r="K5752" s="8" t="n">
        <x:f>F5752*I5752</x:f>
        <x:v>790</x:v>
      </x:c>
      <x:c r="L5752" s="8" t="n">
        <x:f>J5752-K5752</x:f>
        <x:v>321.5</x:v>
      </x:c>
    </x:row>
    <x:row r="5753" ht="21" customHeight="1">
      <x:c r="A5753" s="1" t="str">
        <x:v>SL005752</x:v>
      </x:c>
      <x:c r="B5753" s="1" t="str">
        <x:v>INV002978</x:v>
      </x:c>
      <x:c r="C5753" s="6" t="n">
        <x:v>45881</x:v>
      </x:c>
      <x:c r="D5753" s="1" t="str">
        <x:v>P020</x:v>
      </x:c>
      <x:c r="E5753" s="1" t="str">
        <x:v>Shop</x:v>
      </x:c>
      <x:c r="F5753" s="5" t="n">
        <x:v>2</x:v>
      </x:c>
      <x:c r="G5753" s="4" t="n">
        <x:v>8940</x:v>
      </x:c>
      <x:c r="H5753" s="7" t="n">
        <x:v>0</x:v>
      </x:c>
      <x:c r="I5753" s="4" t="n">
        <x:v>5810</x:v>
      </x:c>
      <x:c r="J5753" s="8" t="n">
        <x:f>ROUND(F5753*G5753*(1-H5753),2)</x:f>
        <x:v>17880</x:v>
      </x:c>
      <x:c r="K5753" s="8" t="n">
        <x:f>F5753*I5753</x:f>
        <x:v>11620</x:v>
      </x:c>
      <x:c r="L5753" s="8" t="n">
        <x:f>J5753-K5753</x:f>
        <x:v>6260</x:v>
      </x:c>
    </x:row>
    <x:row r="5754" ht="21" customHeight="1">
      <x:c r="A5754" s="1" t="str">
        <x:v>SL005753</x:v>
      </x:c>
      <x:c r="B5754" s="1" t="str">
        <x:v>INV002978</x:v>
      </x:c>
      <x:c r="C5754" s="6" t="n">
        <x:v>45881</x:v>
      </x:c>
      <x:c r="D5754" s="1" t="str">
        <x:v>P006</x:v>
      </x:c>
      <x:c r="E5754" s="1" t="str">
        <x:v>Shop</x:v>
      </x:c>
      <x:c r="F5754" s="5" t="n">
        <x:v>2</x:v>
      </x:c>
      <x:c r="G5754" s="4" t="n">
        <x:v>1120</x:v>
      </x:c>
      <x:c r="H5754" s="7" t="n">
        <x:v>0.05</x:v>
      </x:c>
      <x:c r="I5754" s="4" t="n">
        <x:v>790</x:v>
      </x:c>
      <x:c r="J5754" s="8" t="n">
        <x:f>ROUND(F5754*G5754*(1-H5754),2)</x:f>
        <x:v>2128</x:v>
      </x:c>
      <x:c r="K5754" s="8" t="n">
        <x:f>F5754*I5754</x:f>
        <x:v>1580</x:v>
      </x:c>
      <x:c r="L5754" s="8" t="n">
        <x:f>J5754-K5754</x:f>
        <x:v>548</x:v>
      </x:c>
    </x:row>
    <x:row r="5755" ht="21" customHeight="1">
      <x:c r="A5755" s="1" t="str">
        <x:v>SL005754</x:v>
      </x:c>
      <x:c r="B5755" s="1" t="str">
        <x:v>INV002979</x:v>
      </x:c>
      <x:c r="C5755" s="6" t="n">
        <x:v>45881</x:v>
      </x:c>
      <x:c r="D5755" s="1" t="str">
        <x:v>P027</x:v>
      </x:c>
      <x:c r="E5755" s="1" t="str">
        <x:v>Shop</x:v>
      </x:c>
      <x:c r="F5755" s="5" t="n">
        <x:v>2</x:v>
      </x:c>
      <x:c r="G5755" s="4" t="n">
        <x:v>7590</x:v>
      </x:c>
      <x:c r="H5755" s="7" t="n">
        <x:v>0</x:v>
      </x:c>
      <x:c r="I5755" s="4" t="n">
        <x:v>5140</x:v>
      </x:c>
      <x:c r="J5755" s="8" t="n">
        <x:f>ROUND(F5755*G5755*(1-H5755),2)</x:f>
        <x:v>15180</x:v>
      </x:c>
      <x:c r="K5755" s="8" t="n">
        <x:f>F5755*I5755</x:f>
        <x:v>10280</x:v>
      </x:c>
      <x:c r="L5755" s="8" t="n">
        <x:f>J5755-K5755</x:f>
        <x:v>4900</x:v>
      </x:c>
    </x:row>
    <x:row r="5756" ht="21" customHeight="1">
      <x:c r="A5756" s="1" t="str">
        <x:v>SL005755</x:v>
      </x:c>
      <x:c r="B5756" s="1" t="str">
        <x:v>INV002979</x:v>
      </x:c>
      <x:c r="C5756" s="6" t="n">
        <x:v>45881</x:v>
      </x:c>
      <x:c r="D5756" s="1" t="str">
        <x:v>P013</x:v>
      </x:c>
      <x:c r="E5756" s="1" t="str">
        <x:v>Shop</x:v>
      </x:c>
      <x:c r="F5756" s="5" t="n">
        <x:v>3</x:v>
      </x:c>
      <x:c r="G5756" s="4" t="n">
        <x:v>1010</x:v>
      </x:c>
      <x:c r="H5756" s="7" t="n">
        <x:v>0.1</x:v>
      </x:c>
      <x:c r="I5756" s="4" t="n">
        <x:v>750</x:v>
      </x:c>
      <x:c r="J5756" s="8" t="n">
        <x:f>ROUND(F5756*G5756*(1-H5756),2)</x:f>
        <x:v>2727</x:v>
      </x:c>
      <x:c r="K5756" s="8" t="n">
        <x:f>F5756*I5756</x:f>
        <x:v>2250</x:v>
      </x:c>
      <x:c r="L5756" s="8" t="n">
        <x:f>J5756-K5756</x:f>
        <x:v>477</x:v>
      </x:c>
    </x:row>
    <x:row r="5757" ht="21" customHeight="1">
      <x:c r="A5757" s="1" t="str">
        <x:v>SL005756</x:v>
      </x:c>
      <x:c r="B5757" s="1" t="str">
        <x:v>INV002980</x:v>
      </x:c>
      <x:c r="C5757" s="6" t="n">
        <x:v>45881</x:v>
      </x:c>
      <x:c r="D5757" s="1" t="str">
        <x:v>P002</x:v>
      </x:c>
      <x:c r="E5757" s="1" t="str">
        <x:v>Online</x:v>
      </x:c>
      <x:c r="F5757" s="5" t="n">
        <x:v>3</x:v>
      </x:c>
      <x:c r="G5757" s="4" t="n">
        <x:v>1090</x:v>
      </x:c>
      <x:c r="H5757" s="7" t="n">
        <x:v>0</x:v>
      </x:c>
      <x:c r="I5757" s="4" t="n">
        <x:v>770</x:v>
      </x:c>
      <x:c r="J5757" s="8" t="n">
        <x:f>ROUND(F5757*G5757*(1-H5757),2)</x:f>
        <x:v>3270</x:v>
      </x:c>
      <x:c r="K5757" s="8" t="n">
        <x:f>F5757*I5757</x:f>
        <x:v>2310</x:v>
      </x:c>
      <x:c r="L5757" s="8" t="n">
        <x:f>J5757-K5757</x:f>
        <x:v>960</x:v>
      </x:c>
    </x:row>
    <x:row r="5758" ht="21" customHeight="1">
      <x:c r="A5758" s="1" t="str">
        <x:v>SL005757</x:v>
      </x:c>
      <x:c r="B5758" s="1" t="str">
        <x:v>INV002981</x:v>
      </x:c>
      <x:c r="C5758" s="6" t="n">
        <x:v>45882</x:v>
      </x:c>
      <x:c r="D5758" s="1" t="str">
        <x:v>P009</x:v>
      </x:c>
      <x:c r="E5758" s="1" t="str">
        <x:v>Shop</x:v>
      </x:c>
      <x:c r="F5758" s="5" t="n">
        <x:v>3</x:v>
      </x:c>
      <x:c r="G5758" s="4" t="n">
        <x:v>810</x:v>
      </x:c>
      <x:c r="H5758" s="7" t="n">
        <x:v>0</x:v>
      </x:c>
      <x:c r="I5758" s="4" t="n">
        <x:v>600</x:v>
      </x:c>
      <x:c r="J5758" s="8" t="n">
        <x:f>ROUND(F5758*G5758*(1-H5758),2)</x:f>
        <x:v>2430</x:v>
      </x:c>
      <x:c r="K5758" s="8" t="n">
        <x:f>F5758*I5758</x:f>
        <x:v>1800</x:v>
      </x:c>
      <x:c r="L5758" s="8" t="n">
        <x:f>J5758-K5758</x:f>
        <x:v>630</x:v>
      </x:c>
    </x:row>
    <x:row r="5759" ht="21" customHeight="1">
      <x:c r="A5759" s="1" t="str">
        <x:v>SL005758</x:v>
      </x:c>
      <x:c r="B5759" s="1" t="str">
        <x:v>INV002981</x:v>
      </x:c>
      <x:c r="C5759" s="6" t="n">
        <x:v>45882</x:v>
      </x:c>
      <x:c r="D5759" s="1" t="str">
        <x:v>P035</x:v>
      </x:c>
      <x:c r="E5759" s="1" t="str">
        <x:v>Shop</x:v>
      </x:c>
      <x:c r="F5759" s="5" t="n">
        <x:v>2</x:v>
      </x:c>
      <x:c r="G5759" s="4" t="n">
        <x:v>1020</x:v>
      </x:c>
      <x:c r="H5759" s="7" t="n">
        <x:v>0</x:v>
      </x:c>
      <x:c r="I5759" s="4" t="n">
        <x:v>690</x:v>
      </x:c>
      <x:c r="J5759" s="8" t="n">
        <x:f>ROUND(F5759*G5759*(1-H5759),2)</x:f>
        <x:v>2040</x:v>
      </x:c>
      <x:c r="K5759" s="8" t="n">
        <x:f>F5759*I5759</x:f>
        <x:v>1380</x:v>
      </x:c>
      <x:c r="L5759" s="8" t="n">
        <x:f>J5759-K5759</x:f>
        <x:v>660</x:v>
      </x:c>
    </x:row>
    <x:row r="5760" ht="21" customHeight="1">
      <x:c r="A5760" s="1" t="str">
        <x:v>SL005759</x:v>
      </x:c>
      <x:c r="B5760" s="1" t="str">
        <x:v>INV002982</x:v>
      </x:c>
      <x:c r="C5760" s="6" t="n">
        <x:v>45882</x:v>
      </x:c>
      <x:c r="D5760" s="1" t="str">
        <x:v>P014</x:v>
      </x:c>
      <x:c r="E5760" s="1" t="str">
        <x:v>Shop</x:v>
      </x:c>
      <x:c r="F5760" s="5" t="n">
        <x:v>1</x:v>
      </x:c>
      <x:c r="G5760" s="4" t="n">
        <x:v>790</x:v>
      </x:c>
      <x:c r="H5760" s="7" t="n">
        <x:v>0</x:v>
      </x:c>
      <x:c r="I5760" s="4" t="n">
        <x:v>560</x:v>
      </x:c>
      <x:c r="J5760" s="8" t="n">
        <x:f>ROUND(F5760*G5760*(1-H5760),2)</x:f>
        <x:v>790</x:v>
      </x:c>
      <x:c r="K5760" s="8" t="n">
        <x:f>F5760*I5760</x:f>
        <x:v>560</x:v>
      </x:c>
      <x:c r="L5760" s="8" t="n">
        <x:f>J5760-K5760</x:f>
        <x:v>230</x:v>
      </x:c>
    </x:row>
    <x:row r="5761" ht="21" customHeight="1">
      <x:c r="A5761" s="1" t="str">
        <x:v>SL005760</x:v>
      </x:c>
      <x:c r="B5761" s="1" t="str">
        <x:v>INV002982</x:v>
      </x:c>
      <x:c r="C5761" s="6" t="n">
        <x:v>45882</x:v>
      </x:c>
      <x:c r="D5761" s="1" t="str">
        <x:v>P031</x:v>
      </x:c>
      <x:c r="E5761" s="1" t="str">
        <x:v>Shop</x:v>
      </x:c>
      <x:c r="F5761" s="5" t="n">
        <x:v>3</x:v>
      </x:c>
      <x:c r="G5761" s="4" t="n">
        <x:v>6510</x:v>
      </x:c>
      <x:c r="H5761" s="7" t="n">
        <x:v>0.05</x:v>
      </x:c>
      <x:c r="I5761" s="4" t="n">
        <x:v>4410</x:v>
      </x:c>
      <x:c r="J5761" s="8" t="n">
        <x:f>ROUND(F5761*G5761*(1-H5761),2)</x:f>
        <x:v>18553.5</x:v>
      </x:c>
      <x:c r="K5761" s="8" t="n">
        <x:f>F5761*I5761</x:f>
        <x:v>13230</x:v>
      </x:c>
      <x:c r="L5761" s="8" t="n">
        <x:f>J5761-K5761</x:f>
        <x:v>5323.5</x:v>
      </x:c>
    </x:row>
    <x:row r="5762" ht="21" customHeight="1">
      <x:c r="A5762" s="1" t="str">
        <x:v>SL005761</x:v>
      </x:c>
      <x:c r="B5762" s="1" t="str">
        <x:v>INV002983</x:v>
      </x:c>
      <x:c r="C5762" s="6" t="n">
        <x:v>45882</x:v>
      </x:c>
      <x:c r="D5762" s="1" t="str">
        <x:v>P031</x:v>
      </x:c>
      <x:c r="E5762" s="1" t="str">
        <x:v>Shop</x:v>
      </x:c>
      <x:c r="F5762" s="5" t="n">
        <x:v>3</x:v>
      </x:c>
      <x:c r="G5762" s="4" t="n">
        <x:v>6510</x:v>
      </x:c>
      <x:c r="H5762" s="7" t="n">
        <x:v>0.1</x:v>
      </x:c>
      <x:c r="I5762" s="4" t="n">
        <x:v>4410</x:v>
      </x:c>
      <x:c r="J5762" s="8" t="n">
        <x:f>ROUND(F5762*G5762*(1-H5762),2)</x:f>
        <x:v>17577</x:v>
      </x:c>
      <x:c r="K5762" s="8" t="n">
        <x:f>F5762*I5762</x:f>
        <x:v>13230</x:v>
      </x:c>
      <x:c r="L5762" s="8" t="n">
        <x:f>J5762-K5762</x:f>
        <x:v>4347</x:v>
      </x:c>
    </x:row>
    <x:row r="5763" ht="21" customHeight="1">
      <x:c r="A5763" s="1" t="str">
        <x:v>SL005762</x:v>
      </x:c>
      <x:c r="B5763" s="1" t="str">
        <x:v>INV002984</x:v>
      </x:c>
      <x:c r="C5763" s="6" t="n">
        <x:v>45882</x:v>
      </x:c>
      <x:c r="D5763" s="1" t="str">
        <x:v>P033</x:v>
      </x:c>
      <x:c r="E5763" s="1" t="str">
        <x:v>Shop</x:v>
      </x:c>
      <x:c r="F5763" s="5" t="n">
        <x:v>1</x:v>
      </x:c>
      <x:c r="G5763" s="4" t="n">
        <x:v>890</x:v>
      </x:c>
      <x:c r="H5763" s="7" t="n">
        <x:v>0.1</x:v>
      </x:c>
      <x:c r="I5763" s="4" t="n">
        <x:v>660</x:v>
      </x:c>
      <x:c r="J5763" s="8" t="n">
        <x:f>ROUND(F5763*G5763*(1-H5763),2)</x:f>
        <x:v>801</x:v>
      </x:c>
      <x:c r="K5763" s="8" t="n">
        <x:f>F5763*I5763</x:f>
        <x:v>660</x:v>
      </x:c>
      <x:c r="L5763" s="8" t="n">
        <x:f>J5763-K5763</x:f>
        <x:v>141</x:v>
      </x:c>
    </x:row>
    <x:row r="5764" ht="21" customHeight="1">
      <x:c r="A5764" s="1" t="str">
        <x:v>SL005763</x:v>
      </x:c>
      <x:c r="B5764" s="1" t="str">
        <x:v>INV002984</x:v>
      </x:c>
      <x:c r="C5764" s="6" t="n">
        <x:v>45882</x:v>
      </x:c>
      <x:c r="D5764" s="1" t="str">
        <x:v>P019</x:v>
      </x:c>
      <x:c r="E5764" s="1" t="str">
        <x:v>Shop</x:v>
      </x:c>
      <x:c r="F5764" s="5" t="n">
        <x:v>2</x:v>
      </x:c>
      <x:c r="G5764" s="4" t="n">
        <x:v>9580</x:v>
      </x:c>
      <x:c r="H5764" s="7" t="n">
        <x:v>0</x:v>
      </x:c>
      <x:c r="I5764" s="4" t="n">
        <x:v>6490</x:v>
      </x:c>
      <x:c r="J5764" s="8" t="n">
        <x:f>ROUND(F5764*G5764*(1-H5764),2)</x:f>
        <x:v>19160</x:v>
      </x:c>
      <x:c r="K5764" s="8" t="n">
        <x:f>F5764*I5764</x:f>
        <x:v>12980</x:v>
      </x:c>
      <x:c r="L5764" s="8" t="n">
        <x:f>J5764-K5764</x:f>
        <x:v>6180</x:v>
      </x:c>
    </x:row>
    <x:row r="5765" ht="21" customHeight="1">
      <x:c r="A5765" s="1" t="str">
        <x:v>SL005764</x:v>
      </x:c>
      <x:c r="B5765" s="1" t="str">
        <x:v>INV002984</x:v>
      </x:c>
      <x:c r="C5765" s="6" t="n">
        <x:v>45882</x:v>
      </x:c>
      <x:c r="D5765" s="1" t="str">
        <x:v>P002</x:v>
      </x:c>
      <x:c r="E5765" s="1" t="str">
        <x:v>Shop</x:v>
      </x:c>
      <x:c r="F5765" s="5" t="n">
        <x:v>2</x:v>
      </x:c>
      <x:c r="G5765" s="4" t="n">
        <x:v>1090</x:v>
      </x:c>
      <x:c r="H5765" s="7" t="n">
        <x:v>0.1</x:v>
      </x:c>
      <x:c r="I5765" s="4" t="n">
        <x:v>770</x:v>
      </x:c>
      <x:c r="J5765" s="8" t="n">
        <x:f>ROUND(F5765*G5765*(1-H5765),2)</x:f>
        <x:v>1962</x:v>
      </x:c>
      <x:c r="K5765" s="8" t="n">
        <x:f>F5765*I5765</x:f>
        <x:v>1540</x:v>
      </x:c>
      <x:c r="L5765" s="8" t="n">
        <x:f>J5765-K5765</x:f>
        <x:v>422</x:v>
      </x:c>
    </x:row>
    <x:row r="5766" ht="21" customHeight="1">
      <x:c r="A5766" s="1" t="str">
        <x:v>SL005765</x:v>
      </x:c>
      <x:c r="B5766" s="1" t="str">
        <x:v>INV002985</x:v>
      </x:c>
      <x:c r="C5766" s="6" t="n">
        <x:v>45883</x:v>
      </x:c>
      <x:c r="D5766" s="1" t="str">
        <x:v>P026</x:v>
      </x:c>
      <x:c r="E5766" s="1" t="str">
        <x:v>Shop</x:v>
      </x:c>
      <x:c r="F5766" s="5" t="n">
        <x:v>2</x:v>
      </x:c>
      <x:c r="G5766" s="4" t="n">
        <x:v>5460</x:v>
      </x:c>
      <x:c r="H5766" s="7" t="n">
        <x:v>0.1</x:v>
      </x:c>
      <x:c r="I5766" s="4" t="n">
        <x:v>3860</x:v>
      </x:c>
      <x:c r="J5766" s="8" t="n">
        <x:f>ROUND(F5766*G5766*(1-H5766),2)</x:f>
        <x:v>9828</x:v>
      </x:c>
      <x:c r="K5766" s="8" t="n">
        <x:f>F5766*I5766</x:f>
        <x:v>7720</x:v>
      </x:c>
      <x:c r="L5766" s="8" t="n">
        <x:f>J5766-K5766</x:f>
        <x:v>2108</x:v>
      </x:c>
    </x:row>
    <x:row r="5767" ht="21" customHeight="1">
      <x:c r="A5767" s="1" t="str">
        <x:v>SL005766</x:v>
      </x:c>
      <x:c r="B5767" s="1" t="str">
        <x:v>INV002986</x:v>
      </x:c>
      <x:c r="C5767" s="6" t="n">
        <x:v>45883</x:v>
      </x:c>
      <x:c r="D5767" s="1" t="str">
        <x:v>P007</x:v>
      </x:c>
      <x:c r="E5767" s="1" t="str">
        <x:v>Shop</x:v>
      </x:c>
      <x:c r="F5767" s="5" t="n">
        <x:v>3</x:v>
      </x:c>
      <x:c r="G5767" s="4" t="n">
        <x:v>1580</x:v>
      </x:c>
      <x:c r="H5767" s="7" t="n">
        <x:v>0.05</x:v>
      </x:c>
      <x:c r="I5767" s="4" t="n">
        <x:v>1070</x:v>
      </x:c>
      <x:c r="J5767" s="8" t="n">
        <x:f>ROUND(F5767*G5767*(1-H5767),2)</x:f>
        <x:v>4503</x:v>
      </x:c>
      <x:c r="K5767" s="8" t="n">
        <x:f>F5767*I5767</x:f>
        <x:v>3210</x:v>
      </x:c>
      <x:c r="L5767" s="8" t="n">
        <x:f>J5767-K5767</x:f>
        <x:v>1293</x:v>
      </x:c>
    </x:row>
    <x:row r="5768" ht="21" customHeight="1">
      <x:c r="A5768" s="1" t="str">
        <x:v>SL005767</x:v>
      </x:c>
      <x:c r="B5768" s="1" t="str">
        <x:v>INV002986</x:v>
      </x:c>
      <x:c r="C5768" s="6" t="n">
        <x:v>45883</x:v>
      </x:c>
      <x:c r="D5768" s="1" t="str">
        <x:v>P006</x:v>
      </x:c>
      <x:c r="E5768" s="1" t="str">
        <x:v>Shop</x:v>
      </x:c>
      <x:c r="F5768" s="5" t="n">
        <x:v>2</x:v>
      </x:c>
      <x:c r="G5768" s="4" t="n">
        <x:v>1120</x:v>
      </x:c>
      <x:c r="H5768" s="7" t="n">
        <x:v>0.1</x:v>
      </x:c>
      <x:c r="I5768" s="4" t="n">
        <x:v>790</x:v>
      </x:c>
      <x:c r="J5768" s="8" t="n">
        <x:f>ROUND(F5768*G5768*(1-H5768),2)</x:f>
        <x:v>2016</x:v>
      </x:c>
      <x:c r="K5768" s="8" t="n">
        <x:f>F5768*I5768</x:f>
        <x:v>1580</x:v>
      </x:c>
      <x:c r="L5768" s="8" t="n">
        <x:f>J5768-K5768</x:f>
        <x:v>436</x:v>
      </x:c>
    </x:row>
    <x:row r="5769" ht="21" customHeight="1">
      <x:c r="A5769" s="1" t="str">
        <x:v>SL005768</x:v>
      </x:c>
      <x:c r="B5769" s="1" t="str">
        <x:v>INV002987</x:v>
      </x:c>
      <x:c r="C5769" s="6" t="n">
        <x:v>45883</x:v>
      </x:c>
      <x:c r="D5769" s="1" t="str">
        <x:v>P036</x:v>
      </x:c>
      <x:c r="E5769" s="1" t="str">
        <x:v>Shop</x:v>
      </x:c>
      <x:c r="F5769" s="5" t="n">
        <x:v>1</x:v>
      </x:c>
      <x:c r="G5769" s="4" t="n">
        <x:v>1030</x:v>
      </x:c>
      <x:c r="H5769" s="7" t="n">
        <x:v>0.05</x:v>
      </x:c>
      <x:c r="I5769" s="4" t="n">
        <x:v>670</x:v>
      </x:c>
      <x:c r="J5769" s="8" t="n">
        <x:f>ROUND(F5769*G5769*(1-H5769),2)</x:f>
        <x:v>978.5</x:v>
      </x:c>
      <x:c r="K5769" s="8" t="n">
        <x:f>F5769*I5769</x:f>
        <x:v>670</x:v>
      </x:c>
      <x:c r="L5769" s="8" t="n">
        <x:f>J5769-K5769</x:f>
        <x:v>308.5</x:v>
      </x:c>
    </x:row>
    <x:row r="5770" ht="21" customHeight="1">
      <x:c r="A5770" s="1" t="str">
        <x:v>SL005769</x:v>
      </x:c>
      <x:c r="B5770" s="1" t="str">
        <x:v>INV002988</x:v>
      </x:c>
      <x:c r="C5770" s="6" t="n">
        <x:v>45883</x:v>
      </x:c>
      <x:c r="D5770" s="1" t="str">
        <x:v>P039</x:v>
      </x:c>
      <x:c r="E5770" s="1" t="str">
        <x:v>Shop</x:v>
      </x:c>
      <x:c r="F5770" s="5" t="n">
        <x:v>3</x:v>
      </x:c>
      <x:c r="G5770" s="4" t="n">
        <x:v>1300</x:v>
      </x:c>
      <x:c r="H5770" s="7" t="n">
        <x:v>0</x:v>
      </x:c>
      <x:c r="I5770" s="4" t="n">
        <x:v>880</x:v>
      </x:c>
      <x:c r="J5770" s="8" t="n">
        <x:f>ROUND(F5770*G5770*(1-H5770),2)</x:f>
        <x:v>3900</x:v>
      </x:c>
      <x:c r="K5770" s="8" t="n">
        <x:f>F5770*I5770</x:f>
        <x:v>2640</x:v>
      </x:c>
      <x:c r="L5770" s="8" t="n">
        <x:f>J5770-K5770</x:f>
        <x:v>1260</x:v>
      </x:c>
    </x:row>
    <x:row r="5771" ht="21" customHeight="1">
      <x:c r="A5771" s="1" t="str">
        <x:v>SL005770</x:v>
      </x:c>
      <x:c r="B5771" s="1" t="str">
        <x:v>INV002988</x:v>
      </x:c>
      <x:c r="C5771" s="6" t="n">
        <x:v>45883</x:v>
      </x:c>
      <x:c r="D5771" s="1" t="str">
        <x:v>P032</x:v>
      </x:c>
      <x:c r="E5771" s="1" t="str">
        <x:v>Shop</x:v>
      </x:c>
      <x:c r="F5771" s="5" t="n">
        <x:v>2</x:v>
      </x:c>
      <x:c r="G5771" s="4" t="n">
        <x:v>6710</x:v>
      </x:c>
      <x:c r="H5771" s="7" t="n">
        <x:v>0.1</x:v>
      </x:c>
      <x:c r="I5771" s="4" t="n">
        <x:v>4360</x:v>
      </x:c>
      <x:c r="J5771" s="8" t="n">
        <x:f>ROUND(F5771*G5771*(1-H5771),2)</x:f>
        <x:v>12078</x:v>
      </x:c>
      <x:c r="K5771" s="8" t="n">
        <x:f>F5771*I5771</x:f>
        <x:v>8720</x:v>
      </x:c>
      <x:c r="L5771" s="8" t="n">
        <x:f>J5771-K5771</x:f>
        <x:v>3358</x:v>
      </x:c>
    </x:row>
    <x:row r="5772" ht="21" customHeight="1">
      <x:c r="A5772" s="1" t="str">
        <x:v>SL005771</x:v>
      </x:c>
      <x:c r="B5772" s="1" t="str">
        <x:v>INV002988</x:v>
      </x:c>
      <x:c r="C5772" s="6" t="n">
        <x:v>45883</x:v>
      </x:c>
      <x:c r="D5772" s="1" t="str">
        <x:v>P012</x:v>
      </x:c>
      <x:c r="E5772" s="1" t="str">
        <x:v>Shop</x:v>
      </x:c>
      <x:c r="F5772" s="5" t="n">
        <x:v>1</x:v>
      </x:c>
      <x:c r="G5772" s="4" t="n">
        <x:v>1120</x:v>
      </x:c>
      <x:c r="H5772" s="7" t="n">
        <x:v>0</x:v>
      </x:c>
      <x:c r="I5772" s="4" t="n">
        <x:v>730</x:v>
      </x:c>
      <x:c r="J5772" s="8" t="n">
        <x:f>ROUND(F5772*G5772*(1-H5772),2)</x:f>
        <x:v>1120</x:v>
      </x:c>
      <x:c r="K5772" s="8" t="n">
        <x:f>F5772*I5772</x:f>
        <x:v>730</x:v>
      </x:c>
      <x:c r="L5772" s="8" t="n">
        <x:f>J5772-K5772</x:f>
        <x:v>390</x:v>
      </x:c>
    </x:row>
    <x:row r="5773" ht="21" customHeight="1">
      <x:c r="A5773" s="1" t="str">
        <x:v>SL005772</x:v>
      </x:c>
      <x:c r="B5773" s="1" t="str">
        <x:v>INV002989</x:v>
      </x:c>
      <x:c r="C5773" s="6" t="n">
        <x:v>45883</x:v>
      </x:c>
      <x:c r="D5773" s="1" t="str">
        <x:v>P027</x:v>
      </x:c>
      <x:c r="E5773" s="1" t="str">
        <x:v>Online</x:v>
      </x:c>
      <x:c r="F5773" s="5" t="n">
        <x:v>3</x:v>
      </x:c>
      <x:c r="G5773" s="4" t="n">
        <x:v>7590</x:v>
      </x:c>
      <x:c r="H5773" s="7" t="n">
        <x:v>0</x:v>
      </x:c>
      <x:c r="I5773" s="4" t="n">
        <x:v>5140</x:v>
      </x:c>
      <x:c r="J5773" s="8" t="n">
        <x:f>ROUND(F5773*G5773*(1-H5773),2)</x:f>
        <x:v>22770</x:v>
      </x:c>
      <x:c r="K5773" s="8" t="n">
        <x:f>F5773*I5773</x:f>
        <x:v>15420</x:v>
      </x:c>
      <x:c r="L5773" s="8" t="n">
        <x:f>J5773-K5773</x:f>
        <x:v>7350</x:v>
      </x:c>
    </x:row>
    <x:row r="5774" ht="21" customHeight="1">
      <x:c r="A5774" s="1" t="str">
        <x:v>SL005773</x:v>
      </x:c>
      <x:c r="B5774" s="1" t="str">
        <x:v>INV002989</x:v>
      </x:c>
      <x:c r="C5774" s="6" t="n">
        <x:v>45883</x:v>
      </x:c>
      <x:c r="D5774" s="1" t="str">
        <x:v>P008</x:v>
      </x:c>
      <x:c r="E5774" s="1" t="str">
        <x:v>Online</x:v>
      </x:c>
      <x:c r="F5774" s="5" t="n">
        <x:v>3</x:v>
      </x:c>
      <x:c r="G5774" s="4" t="n">
        <x:v>1630</x:v>
      </x:c>
      <x:c r="H5774" s="7" t="n">
        <x:v>0.1</x:v>
      </x:c>
      <x:c r="I5774" s="4" t="n">
        <x:v>1060</x:v>
      </x:c>
      <x:c r="J5774" s="8" t="n">
        <x:f>ROUND(F5774*G5774*(1-H5774),2)</x:f>
        <x:v>4401</x:v>
      </x:c>
      <x:c r="K5774" s="8" t="n">
        <x:f>F5774*I5774</x:f>
        <x:v>3180</x:v>
      </x:c>
      <x:c r="L5774" s="8" t="n">
        <x:f>J5774-K5774</x:f>
        <x:v>1221</x:v>
      </x:c>
    </x:row>
    <x:row r="5775" ht="21" customHeight="1">
      <x:c r="A5775" s="1" t="str">
        <x:v>SL005774</x:v>
      </x:c>
      <x:c r="B5775" s="1" t="str">
        <x:v>INV002989</x:v>
      </x:c>
      <x:c r="C5775" s="6" t="n">
        <x:v>45883</x:v>
      </x:c>
      <x:c r="D5775" s="1" t="str">
        <x:v>P029</x:v>
      </x:c>
      <x:c r="E5775" s="1" t="str">
        <x:v>Online</x:v>
      </x:c>
      <x:c r="F5775" s="5" t="n">
        <x:v>3</x:v>
      </x:c>
      <x:c r="G5775" s="4" t="n">
        <x:v>5560</x:v>
      </x:c>
      <x:c r="H5775" s="7" t="n">
        <x:v>0.1</x:v>
      </x:c>
      <x:c r="I5775" s="4" t="n">
        <x:v>4110</x:v>
      </x:c>
      <x:c r="J5775" s="8" t="n">
        <x:f>ROUND(F5775*G5775*(1-H5775),2)</x:f>
        <x:v>15012</x:v>
      </x:c>
      <x:c r="K5775" s="8" t="n">
        <x:f>F5775*I5775</x:f>
        <x:v>12330</x:v>
      </x:c>
      <x:c r="L5775" s="8" t="n">
        <x:f>J5775-K5775</x:f>
        <x:v>2682</x:v>
      </x:c>
    </x:row>
    <x:row r="5776" ht="21" customHeight="1">
      <x:c r="A5776" s="1" t="str">
        <x:v>SL005775</x:v>
      </x:c>
      <x:c r="B5776" s="1" t="str">
        <x:v>INV002990</x:v>
      </x:c>
      <x:c r="C5776" s="6" t="n">
        <x:v>45883</x:v>
      </x:c>
      <x:c r="D5776" s="1" t="str">
        <x:v>P036</x:v>
      </x:c>
      <x:c r="E5776" s="1" t="str">
        <x:v>Shop</x:v>
      </x:c>
      <x:c r="F5776" s="5" t="n">
        <x:v>1</x:v>
      </x:c>
      <x:c r="G5776" s="4" t="n">
        <x:v>1030</x:v>
      </x:c>
      <x:c r="H5776" s="7" t="n">
        <x:v>0</x:v>
      </x:c>
      <x:c r="I5776" s="4" t="n">
        <x:v>670</x:v>
      </x:c>
      <x:c r="J5776" s="8" t="n">
        <x:f>ROUND(F5776*G5776*(1-H5776),2)</x:f>
        <x:v>1030</x:v>
      </x:c>
      <x:c r="K5776" s="8" t="n">
        <x:f>F5776*I5776</x:f>
        <x:v>670</x:v>
      </x:c>
      <x:c r="L5776" s="8" t="n">
        <x:f>J5776-K5776</x:f>
        <x:v>360</x:v>
      </x:c>
    </x:row>
    <x:row r="5777" ht="21" customHeight="1">
      <x:c r="A5777" s="1" t="str">
        <x:v>SL005776</x:v>
      </x:c>
      <x:c r="B5777" s="1" t="str">
        <x:v>INV002990</x:v>
      </x:c>
      <x:c r="C5777" s="6" t="n">
        <x:v>45883</x:v>
      </x:c>
      <x:c r="D5777" s="1" t="str">
        <x:v>P007</x:v>
      </x:c>
      <x:c r="E5777" s="1" t="str">
        <x:v>Shop</x:v>
      </x:c>
      <x:c r="F5777" s="5" t="n">
        <x:v>1</x:v>
      </x:c>
      <x:c r="G5777" s="4" t="n">
        <x:v>1580</x:v>
      </x:c>
      <x:c r="H5777" s="7" t="n">
        <x:v>0</x:v>
      </x:c>
      <x:c r="I5777" s="4" t="n">
        <x:v>1070</x:v>
      </x:c>
      <x:c r="J5777" s="8" t="n">
        <x:f>ROUND(F5777*G5777*(1-H5777),2)</x:f>
        <x:v>1580</x:v>
      </x:c>
      <x:c r="K5777" s="8" t="n">
        <x:f>F5777*I5777</x:f>
        <x:v>1070</x:v>
      </x:c>
      <x:c r="L5777" s="8" t="n">
        <x:f>J5777-K5777</x:f>
        <x:v>510</x:v>
      </x:c>
    </x:row>
    <x:row r="5778" ht="21" customHeight="1">
      <x:c r="A5778" s="1" t="str">
        <x:v>SL005777</x:v>
      </x:c>
      <x:c r="B5778" s="1" t="str">
        <x:v>INV002991</x:v>
      </x:c>
      <x:c r="C5778" s="6" t="n">
        <x:v>45884</x:v>
      </x:c>
      <x:c r="D5778" s="1" t="str">
        <x:v>P001</x:v>
      </x:c>
      <x:c r="E5778" s="1" t="str">
        <x:v>Shop</x:v>
      </x:c>
      <x:c r="F5778" s="5" t="n">
        <x:v>3</x:v>
      </x:c>
      <x:c r="G5778" s="4" t="n">
        <x:v>1240</x:v>
      </x:c>
      <x:c r="H5778" s="7" t="n">
        <x:v>0</x:v>
      </x:c>
      <x:c r="I5778" s="4" t="n">
        <x:v>920</x:v>
      </x:c>
      <x:c r="J5778" s="8" t="n">
        <x:f>ROUND(F5778*G5778*(1-H5778),2)</x:f>
        <x:v>3720</x:v>
      </x:c>
      <x:c r="K5778" s="8" t="n">
        <x:f>F5778*I5778</x:f>
        <x:v>2760</x:v>
      </x:c>
      <x:c r="L5778" s="8" t="n">
        <x:f>J5778-K5778</x:f>
        <x:v>960</x:v>
      </x:c>
    </x:row>
    <x:row r="5779" ht="21" customHeight="1">
      <x:c r="A5779" s="1" t="str">
        <x:v>SL005778</x:v>
      </x:c>
      <x:c r="B5779" s="1" t="str">
        <x:v>INV002991</x:v>
      </x:c>
      <x:c r="C5779" s="6" t="n">
        <x:v>45884</x:v>
      </x:c>
      <x:c r="D5779" s="1" t="str">
        <x:v>P011</x:v>
      </x:c>
      <x:c r="E5779" s="1" t="str">
        <x:v>Shop</x:v>
      </x:c>
      <x:c r="F5779" s="5" t="n">
        <x:v>2</x:v>
      </x:c>
      <x:c r="G5779" s="4" t="n">
        <x:v>1170</x:v>
      </x:c>
      <x:c r="H5779" s="7" t="n">
        <x:v>0</x:v>
      </x:c>
      <x:c r="I5779" s="4" t="n">
        <x:v>790</x:v>
      </x:c>
      <x:c r="J5779" s="8" t="n">
        <x:f>ROUND(F5779*G5779*(1-H5779),2)</x:f>
        <x:v>2340</x:v>
      </x:c>
      <x:c r="K5779" s="8" t="n">
        <x:f>F5779*I5779</x:f>
        <x:v>1580</x:v>
      </x:c>
      <x:c r="L5779" s="8" t="n">
        <x:f>J5779-K5779</x:f>
        <x:v>760</x:v>
      </x:c>
    </x:row>
    <x:row r="5780" ht="21" customHeight="1">
      <x:c r="A5780" s="1" t="str">
        <x:v>SL005779</x:v>
      </x:c>
      <x:c r="B5780" s="1" t="str">
        <x:v>INV002992</x:v>
      </x:c>
      <x:c r="C5780" s="6" t="n">
        <x:v>45884</x:v>
      </x:c>
      <x:c r="D5780" s="1" t="str">
        <x:v>P035</x:v>
      </x:c>
      <x:c r="E5780" s="1" t="str">
        <x:v>Shop</x:v>
      </x:c>
      <x:c r="F5780" s="5" t="n">
        <x:v>1</x:v>
      </x:c>
      <x:c r="G5780" s="4" t="n">
        <x:v>1020</x:v>
      </x:c>
      <x:c r="H5780" s="7" t="n">
        <x:v>0</x:v>
      </x:c>
      <x:c r="I5780" s="4" t="n">
        <x:v>690</x:v>
      </x:c>
      <x:c r="J5780" s="8" t="n">
        <x:f>ROUND(F5780*G5780*(1-H5780),2)</x:f>
        <x:v>1020</x:v>
      </x:c>
      <x:c r="K5780" s="8" t="n">
        <x:f>F5780*I5780</x:f>
        <x:v>690</x:v>
      </x:c>
      <x:c r="L5780" s="8" t="n">
        <x:f>J5780-K5780</x:f>
        <x:v>330</x:v>
      </x:c>
    </x:row>
    <x:row r="5781" ht="21" customHeight="1">
      <x:c r="A5781" s="1" t="str">
        <x:v>SL005780</x:v>
      </x:c>
      <x:c r="B5781" s="1" t="str">
        <x:v>INV002992</x:v>
      </x:c>
      <x:c r="C5781" s="6" t="n">
        <x:v>45884</x:v>
      </x:c>
      <x:c r="D5781" s="1" t="str">
        <x:v>P007</x:v>
      </x:c>
      <x:c r="E5781" s="1" t="str">
        <x:v>Shop</x:v>
      </x:c>
      <x:c r="F5781" s="5" t="n">
        <x:v>2</x:v>
      </x:c>
      <x:c r="G5781" s="4" t="n">
        <x:v>1580</x:v>
      </x:c>
      <x:c r="H5781" s="7" t="n">
        <x:v>0</x:v>
      </x:c>
      <x:c r="I5781" s="4" t="n">
        <x:v>1070</x:v>
      </x:c>
      <x:c r="J5781" s="8" t="n">
        <x:f>ROUND(F5781*G5781*(1-H5781),2)</x:f>
        <x:v>3160</x:v>
      </x:c>
      <x:c r="K5781" s="8" t="n">
        <x:f>F5781*I5781</x:f>
        <x:v>2140</x:v>
      </x:c>
      <x:c r="L5781" s="8" t="n">
        <x:f>J5781-K5781</x:f>
        <x:v>1020</x:v>
      </x:c>
    </x:row>
    <x:row r="5782" ht="21" customHeight="1">
      <x:c r="A5782" s="1" t="str">
        <x:v>SL005781</x:v>
      </x:c>
      <x:c r="B5782" s="1" t="str">
        <x:v>INV002993</x:v>
      </x:c>
      <x:c r="C5782" s="6" t="n">
        <x:v>45884</x:v>
      </x:c>
      <x:c r="D5782" s="1" t="str">
        <x:v>P037</x:v>
      </x:c>
      <x:c r="E5782" s="1" t="str">
        <x:v>Shop</x:v>
      </x:c>
      <x:c r="F5782" s="5" t="n">
        <x:v>3</x:v>
      </x:c>
      <x:c r="G5782" s="4" t="n">
        <x:v>1200</x:v>
      </x:c>
      <x:c r="H5782" s="7" t="n">
        <x:v>0</x:v>
      </x:c>
      <x:c r="I5782" s="4" t="n">
        <x:v>890</x:v>
      </x:c>
      <x:c r="J5782" s="8" t="n">
        <x:f>ROUND(F5782*G5782*(1-H5782),2)</x:f>
        <x:v>3600</x:v>
      </x:c>
      <x:c r="K5782" s="8" t="n">
        <x:f>F5782*I5782</x:f>
        <x:v>2670</x:v>
      </x:c>
      <x:c r="L5782" s="8" t="n">
        <x:f>J5782-K5782</x:f>
        <x:v>930</x:v>
      </x:c>
    </x:row>
    <x:row r="5783" ht="21" customHeight="1">
      <x:c r="A5783" s="1" t="str">
        <x:v>SL005782</x:v>
      </x:c>
      <x:c r="B5783" s="1" t="str">
        <x:v>INV002994</x:v>
      </x:c>
      <x:c r="C5783" s="6" t="n">
        <x:v>45884</x:v>
      </x:c>
      <x:c r="D5783" s="1" t="str">
        <x:v>P039</x:v>
      </x:c>
      <x:c r="E5783" s="1" t="str">
        <x:v>Shop</x:v>
      </x:c>
      <x:c r="F5783" s="5" t="n">
        <x:v>3</x:v>
      </x:c>
      <x:c r="G5783" s="4" t="n">
        <x:v>1300</x:v>
      </x:c>
      <x:c r="H5783" s="7" t="n">
        <x:v>0.1</x:v>
      </x:c>
      <x:c r="I5783" s="4" t="n">
        <x:v>880</x:v>
      </x:c>
      <x:c r="J5783" s="8" t="n">
        <x:f>ROUND(F5783*G5783*(1-H5783),2)</x:f>
        <x:v>3510</x:v>
      </x:c>
      <x:c r="K5783" s="8" t="n">
        <x:f>F5783*I5783</x:f>
        <x:v>2640</x:v>
      </x:c>
      <x:c r="L5783" s="8" t="n">
        <x:f>J5783-K5783</x:f>
        <x:v>870</x:v>
      </x:c>
    </x:row>
    <x:row r="5784" ht="21" customHeight="1">
      <x:c r="A5784" s="1" t="str">
        <x:v>SL005783</x:v>
      </x:c>
      <x:c r="B5784" s="1" t="str">
        <x:v>INV002995</x:v>
      </x:c>
      <x:c r="C5784" s="6" t="n">
        <x:v>45884</x:v>
      </x:c>
      <x:c r="D5784" s="1" t="str">
        <x:v>P011</x:v>
      </x:c>
      <x:c r="E5784" s="1" t="str">
        <x:v>Shop</x:v>
      </x:c>
      <x:c r="F5784" s="5" t="n">
        <x:v>2</x:v>
      </x:c>
      <x:c r="G5784" s="4" t="n">
        <x:v>1170</x:v>
      </x:c>
      <x:c r="H5784" s="7" t="n">
        <x:v>0</x:v>
      </x:c>
      <x:c r="I5784" s="4" t="n">
        <x:v>790</x:v>
      </x:c>
      <x:c r="J5784" s="8" t="n">
        <x:f>ROUND(F5784*G5784*(1-H5784),2)</x:f>
        <x:v>2340</x:v>
      </x:c>
      <x:c r="K5784" s="8" t="n">
        <x:f>F5784*I5784</x:f>
        <x:v>1580</x:v>
      </x:c>
      <x:c r="L5784" s="8" t="n">
        <x:f>J5784-K5784</x:f>
        <x:v>760</x:v>
      </x:c>
    </x:row>
    <x:row r="5785" ht="21" customHeight="1">
      <x:c r="A5785" s="1" t="str">
        <x:v>SL005784</x:v>
      </x:c>
      <x:c r="B5785" s="1" t="str">
        <x:v>INV002996</x:v>
      </x:c>
      <x:c r="C5785" s="6" t="n">
        <x:v>45884</x:v>
      </x:c>
      <x:c r="D5785" s="1" t="str">
        <x:v>P015</x:v>
      </x:c>
      <x:c r="E5785" s="1" t="str">
        <x:v>Shop</x:v>
      </x:c>
      <x:c r="F5785" s="5" t="n">
        <x:v>2</x:v>
      </x:c>
      <x:c r="G5785" s="4" t="n">
        <x:v>920</x:v>
      </x:c>
      <x:c r="H5785" s="7" t="n">
        <x:v>0.1</x:v>
      </x:c>
      <x:c r="I5785" s="4" t="n">
        <x:v>620</x:v>
      </x:c>
      <x:c r="J5785" s="8" t="n">
        <x:f>ROUND(F5785*G5785*(1-H5785),2)</x:f>
        <x:v>1656</x:v>
      </x:c>
      <x:c r="K5785" s="8" t="n">
        <x:f>F5785*I5785</x:f>
        <x:v>1240</x:v>
      </x:c>
      <x:c r="L5785" s="8" t="n">
        <x:f>J5785-K5785</x:f>
        <x:v>416</x:v>
      </x:c>
    </x:row>
    <x:row r="5786" ht="21" customHeight="1">
      <x:c r="A5786" s="1" t="str">
        <x:v>SL005785</x:v>
      </x:c>
      <x:c r="B5786" s="1" t="str">
        <x:v>INV002996</x:v>
      </x:c>
      <x:c r="C5786" s="6" t="n">
        <x:v>45884</x:v>
      </x:c>
      <x:c r="D5786" s="1" t="str">
        <x:v>P010</x:v>
      </x:c>
      <x:c r="E5786" s="1" t="str">
        <x:v>Shop</x:v>
      </x:c>
      <x:c r="F5786" s="5" t="n">
        <x:v>2</x:v>
      </x:c>
      <x:c r="G5786" s="4" t="n">
        <x:v>780</x:v>
      </x:c>
      <x:c r="H5786" s="7" t="n">
        <x:v>0.05</x:v>
      </x:c>
      <x:c r="I5786" s="4" t="n">
        <x:v>550</x:v>
      </x:c>
      <x:c r="J5786" s="8" t="n">
        <x:f>ROUND(F5786*G5786*(1-H5786),2)</x:f>
        <x:v>1482</x:v>
      </x:c>
      <x:c r="K5786" s="8" t="n">
        <x:f>F5786*I5786</x:f>
        <x:v>1100</x:v>
      </x:c>
      <x:c r="L5786" s="8" t="n">
        <x:f>J5786-K5786</x:f>
        <x:v>382</x:v>
      </x:c>
    </x:row>
    <x:row r="5787" ht="21" customHeight="1">
      <x:c r="A5787" s="1" t="str">
        <x:v>SL005786</x:v>
      </x:c>
      <x:c r="B5787" s="1" t="str">
        <x:v>INV002997</x:v>
      </x:c>
      <x:c r="C5787" s="6" t="n">
        <x:v>45885</x:v>
      </x:c>
      <x:c r="D5787" s="1" t="str">
        <x:v>P032</x:v>
      </x:c>
      <x:c r="E5787" s="1" t="str">
        <x:v>Online</x:v>
      </x:c>
      <x:c r="F5787" s="5" t="n">
        <x:v>1</x:v>
      </x:c>
      <x:c r="G5787" s="4" t="n">
        <x:v>6710</x:v>
      </x:c>
      <x:c r="H5787" s="7" t="n">
        <x:v>0</x:v>
      </x:c>
      <x:c r="I5787" s="4" t="n">
        <x:v>4360</x:v>
      </x:c>
      <x:c r="J5787" s="8" t="n">
        <x:f>ROUND(F5787*G5787*(1-H5787),2)</x:f>
        <x:v>6710</x:v>
      </x:c>
      <x:c r="K5787" s="8" t="n">
        <x:f>F5787*I5787</x:f>
        <x:v>4360</x:v>
      </x:c>
      <x:c r="L5787" s="8" t="n">
        <x:f>J5787-K5787</x:f>
        <x:v>2350</x:v>
      </x:c>
    </x:row>
    <x:row r="5788" ht="21" customHeight="1">
      <x:c r="A5788" s="1" t="str">
        <x:v>SL005787</x:v>
      </x:c>
      <x:c r="B5788" s="1" t="str">
        <x:v>INV002997</x:v>
      </x:c>
      <x:c r="C5788" s="6" t="n">
        <x:v>45885</x:v>
      </x:c>
      <x:c r="D5788" s="1" t="str">
        <x:v>P002</x:v>
      </x:c>
      <x:c r="E5788" s="1" t="str">
        <x:v>Online</x:v>
      </x:c>
      <x:c r="F5788" s="5" t="n">
        <x:v>3</x:v>
      </x:c>
      <x:c r="G5788" s="4" t="n">
        <x:v>1090</x:v>
      </x:c>
      <x:c r="H5788" s="7" t="n">
        <x:v>0</x:v>
      </x:c>
      <x:c r="I5788" s="4" t="n">
        <x:v>770</x:v>
      </x:c>
      <x:c r="J5788" s="8" t="n">
        <x:f>ROUND(F5788*G5788*(1-H5788),2)</x:f>
        <x:v>3270</x:v>
      </x:c>
      <x:c r="K5788" s="8" t="n">
        <x:f>F5788*I5788</x:f>
        <x:v>2310</x:v>
      </x:c>
      <x:c r="L5788" s="8" t="n">
        <x:f>J5788-K5788</x:f>
        <x:v>960</x:v>
      </x:c>
    </x:row>
    <x:row r="5789" ht="21" customHeight="1">
      <x:c r="A5789" s="1" t="str">
        <x:v>SL005788</x:v>
      </x:c>
      <x:c r="B5789" s="1" t="str">
        <x:v>INV002998</x:v>
      </x:c>
      <x:c r="C5789" s="6" t="n">
        <x:v>45885</x:v>
      </x:c>
      <x:c r="D5789" s="1" t="str">
        <x:v>P009</x:v>
      </x:c>
      <x:c r="E5789" s="1" t="str">
        <x:v>Shop</x:v>
      </x:c>
      <x:c r="F5789" s="5" t="n">
        <x:v>3</x:v>
      </x:c>
      <x:c r="G5789" s="4" t="n">
        <x:v>810</x:v>
      </x:c>
      <x:c r="H5789" s="7" t="n">
        <x:v>0.05</x:v>
      </x:c>
      <x:c r="I5789" s="4" t="n">
        <x:v>600</x:v>
      </x:c>
      <x:c r="J5789" s="8" t="n">
        <x:f>ROUND(F5789*G5789*(1-H5789),2)</x:f>
        <x:v>2308.5</x:v>
      </x:c>
      <x:c r="K5789" s="8" t="n">
        <x:f>F5789*I5789</x:f>
        <x:v>1800</x:v>
      </x:c>
      <x:c r="L5789" s="8" t="n">
        <x:f>J5789-K5789</x:f>
        <x:v>508.5</x:v>
      </x:c>
    </x:row>
    <x:row r="5790" ht="21" customHeight="1">
      <x:c r="A5790" s="1" t="str">
        <x:v>SL005789</x:v>
      </x:c>
      <x:c r="B5790" s="1" t="str">
        <x:v>INV002998</x:v>
      </x:c>
      <x:c r="C5790" s="6" t="n">
        <x:v>45885</x:v>
      </x:c>
      <x:c r="D5790" s="1" t="str">
        <x:v>P040</x:v>
      </x:c>
      <x:c r="E5790" s="1" t="str">
        <x:v>Shop</x:v>
      </x:c>
      <x:c r="F5790" s="5" t="n">
        <x:v>2</x:v>
      </x:c>
      <x:c r="G5790" s="4" t="n">
        <x:v>990</x:v>
      </x:c>
      <x:c r="H5790" s="7" t="n">
        <x:v>0</x:v>
      </x:c>
      <x:c r="I5790" s="4" t="n">
        <x:v>640</x:v>
      </x:c>
      <x:c r="J5790" s="8" t="n">
        <x:f>ROUND(F5790*G5790*(1-H5790),2)</x:f>
        <x:v>1980</x:v>
      </x:c>
      <x:c r="K5790" s="8" t="n">
        <x:f>F5790*I5790</x:f>
        <x:v>1280</x:v>
      </x:c>
      <x:c r="L5790" s="8" t="n">
        <x:f>J5790-K5790</x:f>
        <x:v>700</x:v>
      </x:c>
    </x:row>
    <x:row r="5791" ht="21" customHeight="1">
      <x:c r="A5791" s="1" t="str">
        <x:v>SL005790</x:v>
      </x:c>
      <x:c r="B5791" s="1" t="str">
        <x:v>INV002998</x:v>
      </x:c>
      <x:c r="C5791" s="6" t="n">
        <x:v>45885</x:v>
      </x:c>
      <x:c r="D5791" s="1" t="str">
        <x:v>P010</x:v>
      </x:c>
      <x:c r="E5791" s="1" t="str">
        <x:v>Shop</x:v>
      </x:c>
      <x:c r="F5791" s="5" t="n">
        <x:v>1</x:v>
      </x:c>
      <x:c r="G5791" s="4" t="n">
        <x:v>780</x:v>
      </x:c>
      <x:c r="H5791" s="7" t="n">
        <x:v>0.1</x:v>
      </x:c>
      <x:c r="I5791" s="4" t="n">
        <x:v>550</x:v>
      </x:c>
      <x:c r="J5791" s="8" t="n">
        <x:f>ROUND(F5791*G5791*(1-H5791),2)</x:f>
        <x:v>702</x:v>
      </x:c>
      <x:c r="K5791" s="8" t="n">
        <x:f>F5791*I5791</x:f>
        <x:v>550</x:v>
      </x:c>
      <x:c r="L5791" s="8" t="n">
        <x:f>J5791-K5791</x:f>
        <x:v>152</x:v>
      </x:c>
    </x:row>
    <x:row r="5792" ht="21" customHeight="1">
      <x:c r="A5792" s="1" t="str">
        <x:v>SL005791</x:v>
      </x:c>
      <x:c r="B5792" s="1" t="str">
        <x:v>INV002999</x:v>
      </x:c>
      <x:c r="C5792" s="6" t="n">
        <x:v>45885</x:v>
      </x:c>
      <x:c r="D5792" s="1" t="str">
        <x:v>P006</x:v>
      </x:c>
      <x:c r="E5792" s="1" t="str">
        <x:v>Shop</x:v>
      </x:c>
      <x:c r="F5792" s="5" t="n">
        <x:v>1</x:v>
      </x:c>
      <x:c r="G5792" s="4" t="n">
        <x:v>1120</x:v>
      </x:c>
      <x:c r="H5792" s="7" t="n">
        <x:v>0</x:v>
      </x:c>
      <x:c r="I5792" s="4" t="n">
        <x:v>790</x:v>
      </x:c>
      <x:c r="J5792" s="8" t="n">
        <x:f>ROUND(F5792*G5792*(1-H5792),2)</x:f>
        <x:v>1120</x:v>
      </x:c>
      <x:c r="K5792" s="8" t="n">
        <x:f>F5792*I5792</x:f>
        <x:v>790</x:v>
      </x:c>
      <x:c r="L5792" s="8" t="n">
        <x:f>J5792-K5792</x:f>
        <x:v>330</x:v>
      </x:c>
    </x:row>
    <x:row r="5793" ht="21" customHeight="1">
      <x:c r="A5793" s="1" t="str">
        <x:v>SL005792</x:v>
      </x:c>
      <x:c r="B5793" s="1" t="str">
        <x:v>INV002999</x:v>
      </x:c>
      <x:c r="C5793" s="6" t="n">
        <x:v>45885</x:v>
      </x:c>
      <x:c r="D5793" s="1" t="str">
        <x:v>P031</x:v>
      </x:c>
      <x:c r="E5793" s="1" t="str">
        <x:v>Shop</x:v>
      </x:c>
      <x:c r="F5793" s="5" t="n">
        <x:v>3</x:v>
      </x:c>
      <x:c r="G5793" s="4" t="n">
        <x:v>6510</x:v>
      </x:c>
      <x:c r="H5793" s="7" t="n">
        <x:v>0.1</x:v>
      </x:c>
      <x:c r="I5793" s="4" t="n">
        <x:v>4410</x:v>
      </x:c>
      <x:c r="J5793" s="8" t="n">
        <x:f>ROUND(F5793*G5793*(1-H5793),2)</x:f>
        <x:v>17577</x:v>
      </x:c>
      <x:c r="K5793" s="8" t="n">
        <x:f>F5793*I5793</x:f>
        <x:v>13230</x:v>
      </x:c>
      <x:c r="L5793" s="8" t="n">
        <x:f>J5793-K5793</x:f>
        <x:v>4347</x:v>
      </x:c>
    </x:row>
    <x:row r="5794" ht="21" customHeight="1">
      <x:c r="A5794" s="1" t="str">
        <x:v>SL005793</x:v>
      </x:c>
      <x:c r="B5794" s="1" t="str">
        <x:v>INV003000</x:v>
      </x:c>
      <x:c r="C5794" s="6" t="n">
        <x:v>45885</x:v>
      </x:c>
      <x:c r="D5794" s="1" t="str">
        <x:v>P016</x:v>
      </x:c>
      <x:c r="E5794" s="1" t="str">
        <x:v>Shop</x:v>
      </x:c>
      <x:c r="F5794" s="5" t="n">
        <x:v>2</x:v>
      </x:c>
      <x:c r="G5794" s="4" t="n">
        <x:v>1190</x:v>
      </x:c>
      <x:c r="H5794" s="7" t="n">
        <x:v>0</x:v>
      </x:c>
      <x:c r="I5794" s="4" t="n">
        <x:v>770</x:v>
      </x:c>
      <x:c r="J5794" s="8" t="n">
        <x:f>ROUND(F5794*G5794*(1-H5794),2)</x:f>
        <x:v>2380</x:v>
      </x:c>
      <x:c r="K5794" s="8" t="n">
        <x:f>F5794*I5794</x:f>
        <x:v>1540</x:v>
      </x:c>
      <x:c r="L5794" s="8" t="n">
        <x:f>J5794-K5794</x:f>
        <x:v>840</x:v>
      </x:c>
    </x:row>
    <x:row r="5795" ht="21" customHeight="1">
      <x:c r="A5795" s="1" t="str">
        <x:v>SL005794</x:v>
      </x:c>
      <x:c r="B5795" s="1" t="str">
        <x:v>INV003001</x:v>
      </x:c>
      <x:c r="C5795" s="6" t="n">
        <x:v>45885</x:v>
      </x:c>
      <x:c r="D5795" s="1" t="str">
        <x:v>P028</x:v>
      </x:c>
      <x:c r="E5795" s="1" t="str">
        <x:v>Shop</x:v>
      </x:c>
      <x:c r="F5795" s="5" t="n">
        <x:v>3</x:v>
      </x:c>
      <x:c r="G5795" s="4" t="n">
        <x:v>6790</x:v>
      </x:c>
      <x:c r="H5795" s="7" t="n">
        <x:v>0.05</x:v>
      </x:c>
      <x:c r="I5795" s="4" t="n">
        <x:v>4410</x:v>
      </x:c>
      <x:c r="J5795" s="8" t="n">
        <x:f>ROUND(F5795*G5795*(1-H5795),2)</x:f>
        <x:v>19351.5</x:v>
      </x:c>
      <x:c r="K5795" s="8" t="n">
        <x:f>F5795*I5795</x:f>
        <x:v>13230</x:v>
      </x:c>
      <x:c r="L5795" s="8" t="n">
        <x:f>J5795-K5795</x:f>
        <x:v>6121.5</x:v>
      </x:c>
    </x:row>
    <x:row r="5796" ht="21" customHeight="1">
      <x:c r="A5796" s="1" t="str">
        <x:v>SL005795</x:v>
      </x:c>
      <x:c r="B5796" s="1" t="str">
        <x:v>INV003002</x:v>
      </x:c>
      <x:c r="C5796" s="6" t="n">
        <x:v>45885</x:v>
      </x:c>
      <x:c r="D5796" s="1" t="str">
        <x:v>P036</x:v>
      </x:c>
      <x:c r="E5796" s="1" t="str">
        <x:v>Online</x:v>
      </x:c>
      <x:c r="F5796" s="5" t="n">
        <x:v>1</x:v>
      </x:c>
      <x:c r="G5796" s="4" t="n">
        <x:v>1030</x:v>
      </x:c>
      <x:c r="H5796" s="7" t="n">
        <x:v>0</x:v>
      </x:c>
      <x:c r="I5796" s="4" t="n">
        <x:v>670</x:v>
      </x:c>
      <x:c r="J5796" s="8" t="n">
        <x:f>ROUND(F5796*G5796*(1-H5796),2)</x:f>
        <x:v>1030</x:v>
      </x:c>
      <x:c r="K5796" s="8" t="n">
        <x:f>F5796*I5796</x:f>
        <x:v>670</x:v>
      </x:c>
      <x:c r="L5796" s="8" t="n">
        <x:f>J5796-K5796</x:f>
        <x:v>360</x:v>
      </x:c>
    </x:row>
    <x:row r="5797" ht="21" customHeight="1">
      <x:c r="A5797" s="1" t="str">
        <x:v>SL005796</x:v>
      </x:c>
      <x:c r="B5797" s="1" t="str">
        <x:v>INV003002</x:v>
      </x:c>
      <x:c r="C5797" s="6" t="n">
        <x:v>45885</x:v>
      </x:c>
      <x:c r="D5797" s="1" t="str">
        <x:v>P023</x:v>
      </x:c>
      <x:c r="E5797" s="1" t="str">
        <x:v>Online</x:v>
      </x:c>
      <x:c r="F5797" s="5" t="n">
        <x:v>2</x:v>
      </x:c>
      <x:c r="G5797" s="4" t="n">
        <x:v>9080</x:v>
      </x:c>
      <x:c r="H5797" s="7" t="n">
        <x:v>0</x:v>
      </x:c>
      <x:c r="I5797" s="4" t="n">
        <x:v>6150</x:v>
      </x:c>
      <x:c r="J5797" s="8" t="n">
        <x:f>ROUND(F5797*G5797*(1-H5797),2)</x:f>
        <x:v>18160</x:v>
      </x:c>
      <x:c r="K5797" s="8" t="n">
        <x:f>F5797*I5797</x:f>
        <x:v>12300</x:v>
      </x:c>
      <x:c r="L5797" s="8" t="n">
        <x:f>J5797-K5797</x:f>
        <x:v>5860</x:v>
      </x:c>
    </x:row>
    <x:row r="5798" ht="21" customHeight="1">
      <x:c r="A5798" s="1" t="str">
        <x:v>SL005797</x:v>
      </x:c>
      <x:c r="B5798" s="1" t="str">
        <x:v>INV003002</x:v>
      </x:c>
      <x:c r="C5798" s="6" t="n">
        <x:v>45885</x:v>
      </x:c>
      <x:c r="D5798" s="1" t="str">
        <x:v>P021</x:v>
      </x:c>
      <x:c r="E5798" s="1" t="str">
        <x:v>Online</x:v>
      </x:c>
      <x:c r="F5798" s="5" t="n">
        <x:v>3</x:v>
      </x:c>
      <x:c r="G5798" s="4" t="n">
        <x:v>9490</x:v>
      </x:c>
      <x:c r="H5798" s="7" t="n">
        <x:v>0.05</x:v>
      </x:c>
      <x:c r="I5798" s="4" t="n">
        <x:v>7020</x:v>
      </x:c>
      <x:c r="J5798" s="8" t="n">
        <x:f>ROUND(F5798*G5798*(1-H5798),2)</x:f>
        <x:v>27046.5</x:v>
      </x:c>
      <x:c r="K5798" s="8" t="n">
        <x:f>F5798*I5798</x:f>
        <x:v>21060</x:v>
      </x:c>
      <x:c r="L5798" s="8" t="n">
        <x:f>J5798-K5798</x:f>
        <x:v>5986.5</x:v>
      </x:c>
    </x:row>
    <x:row r="5799" ht="21" customHeight="1">
      <x:c r="A5799" s="1" t="str">
        <x:v>SL005798</x:v>
      </x:c>
      <x:c r="B5799" s="1" t="str">
        <x:v>INV003003</x:v>
      </x:c>
      <x:c r="C5799" s="6" t="n">
        <x:v>45885</x:v>
      </x:c>
      <x:c r="D5799" s="1" t="str">
        <x:v>P011</x:v>
      </x:c>
      <x:c r="E5799" s="1" t="str">
        <x:v>Online</x:v>
      </x:c>
      <x:c r="F5799" s="5" t="n">
        <x:v>3</x:v>
      </x:c>
      <x:c r="G5799" s="4" t="n">
        <x:v>1170</x:v>
      </x:c>
      <x:c r="H5799" s="7" t="n">
        <x:v>0.05</x:v>
      </x:c>
      <x:c r="I5799" s="4" t="n">
        <x:v>790</x:v>
      </x:c>
      <x:c r="J5799" s="8" t="n">
        <x:f>ROUND(F5799*G5799*(1-H5799),2)</x:f>
        <x:v>3334.5</x:v>
      </x:c>
      <x:c r="K5799" s="8" t="n">
        <x:f>F5799*I5799</x:f>
        <x:v>2370</x:v>
      </x:c>
      <x:c r="L5799" s="8" t="n">
        <x:f>J5799-K5799</x:f>
        <x:v>964.5</x:v>
      </x:c>
    </x:row>
    <x:row r="5800" ht="21" customHeight="1">
      <x:c r="A5800" s="1" t="str">
        <x:v>SL005799</x:v>
      </x:c>
      <x:c r="B5800" s="1" t="str">
        <x:v>INV003003</x:v>
      </x:c>
      <x:c r="C5800" s="6" t="n">
        <x:v>45885</x:v>
      </x:c>
      <x:c r="D5800" s="1" t="str">
        <x:v>P015</x:v>
      </x:c>
      <x:c r="E5800" s="1" t="str">
        <x:v>Online</x:v>
      </x:c>
      <x:c r="F5800" s="5" t="n">
        <x:v>2</x:v>
      </x:c>
      <x:c r="G5800" s="4" t="n">
        <x:v>920</x:v>
      </x:c>
      <x:c r="H5800" s="7" t="n">
        <x:v>0.05</x:v>
      </x:c>
      <x:c r="I5800" s="4" t="n">
        <x:v>620</x:v>
      </x:c>
      <x:c r="J5800" s="8" t="n">
        <x:f>ROUND(F5800*G5800*(1-H5800),2)</x:f>
        <x:v>1748</x:v>
      </x:c>
      <x:c r="K5800" s="8" t="n">
        <x:f>F5800*I5800</x:f>
        <x:v>1240</x:v>
      </x:c>
      <x:c r="L5800" s="8" t="n">
        <x:f>J5800-K5800</x:f>
        <x:v>508</x:v>
      </x:c>
    </x:row>
    <x:row r="5801" ht="21" customHeight="1">
      <x:c r="A5801" s="1" t="str">
        <x:v>SL005800</x:v>
      </x:c>
      <x:c r="B5801" s="1" t="str">
        <x:v>INV003003</x:v>
      </x:c>
      <x:c r="C5801" s="6" t="n">
        <x:v>45885</x:v>
      </x:c>
      <x:c r="D5801" s="1" t="str">
        <x:v>P008</x:v>
      </x:c>
      <x:c r="E5801" s="1" t="str">
        <x:v>Online</x:v>
      </x:c>
      <x:c r="F5801" s="5" t="n">
        <x:v>3</x:v>
      </x:c>
      <x:c r="G5801" s="4" t="n">
        <x:v>1630</x:v>
      </x:c>
      <x:c r="H5801" s="7" t="n">
        <x:v>0.05</x:v>
      </x:c>
      <x:c r="I5801" s="4" t="n">
        <x:v>1060</x:v>
      </x:c>
      <x:c r="J5801" s="8" t="n">
        <x:f>ROUND(F5801*G5801*(1-H5801),2)</x:f>
        <x:v>4645.5</x:v>
      </x:c>
      <x:c r="K5801" s="8" t="n">
        <x:f>F5801*I5801</x:f>
        <x:v>3180</x:v>
      </x:c>
      <x:c r="L5801" s="8" t="n">
        <x:f>J5801-K5801</x:f>
        <x:v>1465.5</x:v>
      </x:c>
    </x:row>
    <x:row r="5802" ht="21" customHeight="1">
      <x:c r="A5802" s="1" t="str">
        <x:v>SL005801</x:v>
      </x:c>
      <x:c r="B5802" s="1" t="str">
        <x:v>INV003004</x:v>
      </x:c>
      <x:c r="C5802" s="6" t="n">
        <x:v>45886</x:v>
      </x:c>
      <x:c r="D5802" s="1" t="str">
        <x:v>P006</x:v>
      </x:c>
      <x:c r="E5802" s="1" t="str">
        <x:v>Shop</x:v>
      </x:c>
      <x:c r="F5802" s="5" t="n">
        <x:v>2</x:v>
      </x:c>
      <x:c r="G5802" s="4" t="n">
        <x:v>1120</x:v>
      </x:c>
      <x:c r="H5802" s="7" t="n">
        <x:v>0</x:v>
      </x:c>
      <x:c r="I5802" s="4" t="n">
        <x:v>790</x:v>
      </x:c>
      <x:c r="J5802" s="8" t="n">
        <x:f>ROUND(F5802*G5802*(1-H5802),2)</x:f>
        <x:v>2240</x:v>
      </x:c>
      <x:c r="K5802" s="8" t="n">
        <x:f>F5802*I5802</x:f>
        <x:v>1580</x:v>
      </x:c>
      <x:c r="L5802" s="8" t="n">
        <x:f>J5802-K5802</x:f>
        <x:v>660</x:v>
      </x:c>
    </x:row>
    <x:row r="5803" ht="21" customHeight="1">
      <x:c r="A5803" s="1" t="str">
        <x:v>SL005802</x:v>
      </x:c>
      <x:c r="B5803" s="1" t="str">
        <x:v>INV003005</x:v>
      </x:c>
      <x:c r="C5803" s="6" t="n">
        <x:v>45886</x:v>
      </x:c>
      <x:c r="D5803" s="1" t="str">
        <x:v>P015</x:v>
      </x:c>
      <x:c r="E5803" s="1" t="str">
        <x:v>Shop</x:v>
      </x:c>
      <x:c r="F5803" s="5" t="n">
        <x:v>1</x:v>
      </x:c>
      <x:c r="G5803" s="4" t="n">
        <x:v>920</x:v>
      </x:c>
      <x:c r="H5803" s="7" t="n">
        <x:v>0</x:v>
      </x:c>
      <x:c r="I5803" s="4" t="n">
        <x:v>620</x:v>
      </x:c>
      <x:c r="J5803" s="8" t="n">
        <x:f>ROUND(F5803*G5803*(1-H5803),2)</x:f>
        <x:v>920</x:v>
      </x:c>
      <x:c r="K5803" s="8" t="n">
        <x:f>F5803*I5803</x:f>
        <x:v>620</x:v>
      </x:c>
      <x:c r="L5803" s="8" t="n">
        <x:f>J5803-K5803</x:f>
        <x:v>300</x:v>
      </x:c>
    </x:row>
    <x:row r="5804" ht="21" customHeight="1">
      <x:c r="A5804" s="1" t="str">
        <x:v>SL005803</x:v>
      </x:c>
      <x:c r="B5804" s="1" t="str">
        <x:v>INV003006</x:v>
      </x:c>
      <x:c r="C5804" s="6" t="n">
        <x:v>45886</x:v>
      </x:c>
      <x:c r="D5804" s="1" t="str">
        <x:v>P008</x:v>
      </x:c>
      <x:c r="E5804" s="1" t="str">
        <x:v>Shop</x:v>
      </x:c>
      <x:c r="F5804" s="5" t="n">
        <x:v>2</x:v>
      </x:c>
      <x:c r="G5804" s="4" t="n">
        <x:v>1630</x:v>
      </x:c>
      <x:c r="H5804" s="7" t="n">
        <x:v>0</x:v>
      </x:c>
      <x:c r="I5804" s="4" t="n">
        <x:v>1060</x:v>
      </x:c>
      <x:c r="J5804" s="8" t="n">
        <x:f>ROUND(F5804*G5804*(1-H5804),2)</x:f>
        <x:v>3260</x:v>
      </x:c>
      <x:c r="K5804" s="8" t="n">
        <x:f>F5804*I5804</x:f>
        <x:v>2120</x:v>
      </x:c>
      <x:c r="L5804" s="8" t="n">
        <x:f>J5804-K5804</x:f>
        <x:v>1140</x:v>
      </x:c>
    </x:row>
    <x:row r="5805" ht="21" customHeight="1">
      <x:c r="A5805" s="1" t="str">
        <x:v>SL005804</x:v>
      </x:c>
      <x:c r="B5805" s="1" t="str">
        <x:v>INV003006</x:v>
      </x:c>
      <x:c r="C5805" s="6" t="n">
        <x:v>45886</x:v>
      </x:c>
      <x:c r="D5805" s="1" t="str">
        <x:v>P006</x:v>
      </x:c>
      <x:c r="E5805" s="1" t="str">
        <x:v>Shop</x:v>
      </x:c>
      <x:c r="F5805" s="5" t="n">
        <x:v>2</x:v>
      </x:c>
      <x:c r="G5805" s="4" t="n">
        <x:v>1120</x:v>
      </x:c>
      <x:c r="H5805" s="7" t="n">
        <x:v>0.05</x:v>
      </x:c>
      <x:c r="I5805" s="4" t="n">
        <x:v>790</x:v>
      </x:c>
      <x:c r="J5805" s="8" t="n">
        <x:f>ROUND(F5805*G5805*(1-H5805),2)</x:f>
        <x:v>2128</x:v>
      </x:c>
      <x:c r="K5805" s="8" t="n">
        <x:f>F5805*I5805</x:f>
        <x:v>1580</x:v>
      </x:c>
      <x:c r="L5805" s="8" t="n">
        <x:f>J5805-K5805</x:f>
        <x:v>548</x:v>
      </x:c>
    </x:row>
    <x:row r="5806" ht="21" customHeight="1">
      <x:c r="A5806" s="1" t="str">
        <x:v>SL005805</x:v>
      </x:c>
      <x:c r="B5806" s="1" t="str">
        <x:v>INV003007</x:v>
      </x:c>
      <x:c r="C5806" s="6" t="n">
        <x:v>45886</x:v>
      </x:c>
      <x:c r="D5806" s="1" t="str">
        <x:v>P016</x:v>
      </x:c>
      <x:c r="E5806" s="1" t="str">
        <x:v>Shop</x:v>
      </x:c>
      <x:c r="F5806" s="5" t="n">
        <x:v>2</x:v>
      </x:c>
      <x:c r="G5806" s="4" t="n">
        <x:v>1190</x:v>
      </x:c>
      <x:c r="H5806" s="7" t="n">
        <x:v>0.1</x:v>
      </x:c>
      <x:c r="I5806" s="4" t="n">
        <x:v>770</x:v>
      </x:c>
      <x:c r="J5806" s="8" t="n">
        <x:f>ROUND(F5806*G5806*(1-H5806),2)</x:f>
        <x:v>2142</x:v>
      </x:c>
      <x:c r="K5806" s="8" t="n">
        <x:f>F5806*I5806</x:f>
        <x:v>1540</x:v>
      </x:c>
      <x:c r="L5806" s="8" t="n">
        <x:f>J5806-K5806</x:f>
        <x:v>602</x:v>
      </x:c>
    </x:row>
    <x:row r="5807" ht="21" customHeight="1">
      <x:c r="A5807" s="1" t="str">
        <x:v>SL005806</x:v>
      </x:c>
      <x:c r="B5807" s="1" t="str">
        <x:v>INV003007</x:v>
      </x:c>
      <x:c r="C5807" s="6" t="n">
        <x:v>45886</x:v>
      </x:c>
      <x:c r="D5807" s="1" t="str">
        <x:v>P032</x:v>
      </x:c>
      <x:c r="E5807" s="1" t="str">
        <x:v>Shop</x:v>
      </x:c>
      <x:c r="F5807" s="5" t="n">
        <x:v>2</x:v>
      </x:c>
      <x:c r="G5807" s="4" t="n">
        <x:v>6710</x:v>
      </x:c>
      <x:c r="H5807" s="7" t="n">
        <x:v>0</x:v>
      </x:c>
      <x:c r="I5807" s="4" t="n">
        <x:v>4360</x:v>
      </x:c>
      <x:c r="J5807" s="8" t="n">
        <x:f>ROUND(F5807*G5807*(1-H5807),2)</x:f>
        <x:v>13420</x:v>
      </x:c>
      <x:c r="K5807" s="8" t="n">
        <x:f>F5807*I5807</x:f>
        <x:v>8720</x:v>
      </x:c>
      <x:c r="L5807" s="8" t="n">
        <x:f>J5807-K5807</x:f>
        <x:v>4700</x:v>
      </x:c>
    </x:row>
    <x:row r="5808" ht="21" customHeight="1">
      <x:c r="A5808" s="1" t="str">
        <x:v>SL005807</x:v>
      </x:c>
      <x:c r="B5808" s="1" t="str">
        <x:v>INV003008</x:v>
      </x:c>
      <x:c r="C5808" s="6" t="n">
        <x:v>45887</x:v>
      </x:c>
      <x:c r="D5808" s="1" t="str">
        <x:v>P032</x:v>
      </x:c>
      <x:c r="E5808" s="1" t="str">
        <x:v>Online</x:v>
      </x:c>
      <x:c r="F5808" s="5" t="n">
        <x:v>3</x:v>
      </x:c>
      <x:c r="G5808" s="4" t="n">
        <x:v>6710</x:v>
      </x:c>
      <x:c r="H5808" s="7" t="n">
        <x:v>0</x:v>
      </x:c>
      <x:c r="I5808" s="4" t="n">
        <x:v>4360</x:v>
      </x:c>
      <x:c r="J5808" s="8" t="n">
        <x:f>ROUND(F5808*G5808*(1-H5808),2)</x:f>
        <x:v>20130</x:v>
      </x:c>
      <x:c r="K5808" s="8" t="n">
        <x:f>F5808*I5808</x:f>
        <x:v>13080</x:v>
      </x:c>
      <x:c r="L5808" s="8" t="n">
        <x:f>J5808-K5808</x:f>
        <x:v>7050</x:v>
      </x:c>
    </x:row>
    <x:row r="5809" ht="21" customHeight="1">
      <x:c r="A5809" s="1" t="str">
        <x:v>SL005808</x:v>
      </x:c>
      <x:c r="B5809" s="1" t="str">
        <x:v>INV003009</x:v>
      </x:c>
      <x:c r="C5809" s="6" t="n">
        <x:v>45887</x:v>
      </x:c>
      <x:c r="D5809" s="1" t="str">
        <x:v>P036</x:v>
      </x:c>
      <x:c r="E5809" s="1" t="str">
        <x:v>Shop</x:v>
      </x:c>
      <x:c r="F5809" s="5" t="n">
        <x:v>2</x:v>
      </x:c>
      <x:c r="G5809" s="4" t="n">
        <x:v>1030</x:v>
      </x:c>
      <x:c r="H5809" s="7" t="n">
        <x:v>0</x:v>
      </x:c>
      <x:c r="I5809" s="4" t="n">
        <x:v>670</x:v>
      </x:c>
      <x:c r="J5809" s="8" t="n">
        <x:f>ROUND(F5809*G5809*(1-H5809),2)</x:f>
        <x:v>2060</x:v>
      </x:c>
      <x:c r="K5809" s="8" t="n">
        <x:f>F5809*I5809</x:f>
        <x:v>1340</x:v>
      </x:c>
      <x:c r="L5809" s="8" t="n">
        <x:f>J5809-K5809</x:f>
        <x:v>720</x:v>
      </x:c>
    </x:row>
    <x:row r="5810" ht="21" customHeight="1">
      <x:c r="A5810" s="1" t="str">
        <x:v>SL005809</x:v>
      </x:c>
      <x:c r="B5810" s="1" t="str">
        <x:v>INV003009</x:v>
      </x:c>
      <x:c r="C5810" s="6" t="n">
        <x:v>45887</x:v>
      </x:c>
      <x:c r="D5810" s="1" t="str">
        <x:v>P027</x:v>
      </x:c>
      <x:c r="E5810" s="1" t="str">
        <x:v>Shop</x:v>
      </x:c>
      <x:c r="F5810" s="5" t="n">
        <x:v>2</x:v>
      </x:c>
      <x:c r="G5810" s="4" t="n">
        <x:v>7590</x:v>
      </x:c>
      <x:c r="H5810" s="7" t="n">
        <x:v>0</x:v>
      </x:c>
      <x:c r="I5810" s="4" t="n">
        <x:v>5140</x:v>
      </x:c>
      <x:c r="J5810" s="8" t="n">
        <x:f>ROUND(F5810*G5810*(1-H5810),2)</x:f>
        <x:v>15180</x:v>
      </x:c>
      <x:c r="K5810" s="8" t="n">
        <x:f>F5810*I5810</x:f>
        <x:v>10280</x:v>
      </x:c>
      <x:c r="L5810" s="8" t="n">
        <x:f>J5810-K5810</x:f>
        <x:v>4900</x:v>
      </x:c>
    </x:row>
    <x:row r="5811" ht="21" customHeight="1">
      <x:c r="A5811" s="1" t="str">
        <x:v>SL005810</x:v>
      </x:c>
      <x:c r="B5811" s="1" t="str">
        <x:v>INV003010</x:v>
      </x:c>
      <x:c r="C5811" s="6" t="n">
        <x:v>45887</x:v>
      </x:c>
      <x:c r="D5811" s="1" t="str">
        <x:v>P030</x:v>
      </x:c>
      <x:c r="E5811" s="1" t="str">
        <x:v>Shop</x:v>
      </x:c>
      <x:c r="F5811" s="5" t="n">
        <x:v>3</x:v>
      </x:c>
      <x:c r="G5811" s="4" t="n">
        <x:v>6340</x:v>
      </x:c>
      <x:c r="H5811" s="7" t="n">
        <x:v>0</x:v>
      </x:c>
      <x:c r="I5811" s="4" t="n">
        <x:v>4480</x:v>
      </x:c>
      <x:c r="J5811" s="8" t="n">
        <x:f>ROUND(F5811*G5811*(1-H5811),2)</x:f>
        <x:v>19020</x:v>
      </x:c>
      <x:c r="K5811" s="8" t="n">
        <x:f>F5811*I5811</x:f>
        <x:v>13440</x:v>
      </x:c>
      <x:c r="L5811" s="8" t="n">
        <x:f>J5811-K5811</x:f>
        <x:v>5580</x:v>
      </x:c>
    </x:row>
    <x:row r="5812" ht="21" customHeight="1">
      <x:c r="A5812" s="1" t="str">
        <x:v>SL005811</x:v>
      </x:c>
      <x:c r="B5812" s="1" t="str">
        <x:v>INV003011</x:v>
      </x:c>
      <x:c r="C5812" s="6" t="n">
        <x:v>45887</x:v>
      </x:c>
      <x:c r="D5812" s="1" t="str">
        <x:v>P011</x:v>
      </x:c>
      <x:c r="E5812" s="1" t="str">
        <x:v>Online</x:v>
      </x:c>
      <x:c r="F5812" s="5" t="n">
        <x:v>1</x:v>
      </x:c>
      <x:c r="G5812" s="4" t="n">
        <x:v>1170</x:v>
      </x:c>
      <x:c r="H5812" s="7" t="n">
        <x:v>0.1</x:v>
      </x:c>
      <x:c r="I5812" s="4" t="n">
        <x:v>790</x:v>
      </x:c>
      <x:c r="J5812" s="8" t="n">
        <x:f>ROUND(F5812*G5812*(1-H5812),2)</x:f>
        <x:v>1053</x:v>
      </x:c>
      <x:c r="K5812" s="8" t="n">
        <x:f>F5812*I5812</x:f>
        <x:v>790</x:v>
      </x:c>
      <x:c r="L5812" s="8" t="n">
        <x:f>J5812-K5812</x:f>
        <x:v>263</x:v>
      </x:c>
    </x:row>
    <x:row r="5813" ht="21" customHeight="1">
      <x:c r="A5813" s="1" t="str">
        <x:v>SL005812</x:v>
      </x:c>
      <x:c r="B5813" s="1" t="str">
        <x:v>INV003011</x:v>
      </x:c>
      <x:c r="C5813" s="6" t="n">
        <x:v>45887</x:v>
      </x:c>
      <x:c r="D5813" s="1" t="str">
        <x:v>P037</x:v>
      </x:c>
      <x:c r="E5813" s="1" t="str">
        <x:v>Online</x:v>
      </x:c>
      <x:c r="F5813" s="5" t="n">
        <x:v>2</x:v>
      </x:c>
      <x:c r="G5813" s="4" t="n">
        <x:v>1200</x:v>
      </x:c>
      <x:c r="H5813" s="7" t="n">
        <x:v>0</x:v>
      </x:c>
      <x:c r="I5813" s="4" t="n">
        <x:v>890</x:v>
      </x:c>
      <x:c r="J5813" s="8" t="n">
        <x:f>ROUND(F5813*G5813*(1-H5813),2)</x:f>
        <x:v>2400</x:v>
      </x:c>
      <x:c r="K5813" s="8" t="n">
        <x:f>F5813*I5813</x:f>
        <x:v>1780</x:v>
      </x:c>
      <x:c r="L5813" s="8" t="n">
        <x:f>J5813-K5813</x:f>
        <x:v>620</x:v>
      </x:c>
    </x:row>
    <x:row r="5814" ht="21" customHeight="1">
      <x:c r="A5814" s="1" t="str">
        <x:v>SL005813</x:v>
      </x:c>
      <x:c r="B5814" s="1" t="str">
        <x:v>INV003012</x:v>
      </x:c>
      <x:c r="C5814" s="6" t="n">
        <x:v>45887</x:v>
      </x:c>
      <x:c r="D5814" s="1" t="str">
        <x:v>P008</x:v>
      </x:c>
      <x:c r="E5814" s="1" t="str">
        <x:v>Shop</x:v>
      </x:c>
      <x:c r="F5814" s="5" t="n">
        <x:v>1</x:v>
      </x:c>
      <x:c r="G5814" s="4" t="n">
        <x:v>1630</x:v>
      </x:c>
      <x:c r="H5814" s="7" t="n">
        <x:v>0</x:v>
      </x:c>
      <x:c r="I5814" s="4" t="n">
        <x:v>1060</x:v>
      </x:c>
      <x:c r="J5814" s="8" t="n">
        <x:f>ROUND(F5814*G5814*(1-H5814),2)</x:f>
        <x:v>1630</x:v>
      </x:c>
      <x:c r="K5814" s="8" t="n">
        <x:f>F5814*I5814</x:f>
        <x:v>1060</x:v>
      </x:c>
      <x:c r="L5814" s="8" t="n">
        <x:f>J5814-K5814</x:f>
        <x:v>570</x:v>
      </x:c>
    </x:row>
    <x:row r="5815" ht="21" customHeight="1">
      <x:c r="A5815" s="1" t="str">
        <x:v>SL005814</x:v>
      </x:c>
      <x:c r="B5815" s="1" t="str">
        <x:v>INV003013</x:v>
      </x:c>
      <x:c r="C5815" s="6" t="n">
        <x:v>45887</x:v>
      </x:c>
      <x:c r="D5815" s="1" t="str">
        <x:v>P020</x:v>
      </x:c>
      <x:c r="E5815" s="1" t="str">
        <x:v>Shop</x:v>
      </x:c>
      <x:c r="F5815" s="5" t="n">
        <x:v>1</x:v>
      </x:c>
      <x:c r="G5815" s="4" t="n">
        <x:v>8940</x:v>
      </x:c>
      <x:c r="H5815" s="7" t="n">
        <x:v>0</x:v>
      </x:c>
      <x:c r="I5815" s="4" t="n">
        <x:v>5810</x:v>
      </x:c>
      <x:c r="J5815" s="8" t="n">
        <x:f>ROUND(F5815*G5815*(1-H5815),2)</x:f>
        <x:v>8940</x:v>
      </x:c>
      <x:c r="K5815" s="8" t="n">
        <x:f>F5815*I5815</x:f>
        <x:v>5810</x:v>
      </x:c>
      <x:c r="L5815" s="8" t="n">
        <x:f>J5815-K5815</x:f>
        <x:v>3130</x:v>
      </x:c>
    </x:row>
    <x:row r="5816" ht="21" customHeight="1">
      <x:c r="A5816" s="1" t="str">
        <x:v>SL005815</x:v>
      </x:c>
      <x:c r="B5816" s="1" t="str">
        <x:v>INV003014</x:v>
      </x:c>
      <x:c r="C5816" s="6" t="n">
        <x:v>45888</x:v>
      </x:c>
      <x:c r="D5816" s="1" t="str">
        <x:v>P018</x:v>
      </x:c>
      <x:c r="E5816" s="1" t="str">
        <x:v>Shop</x:v>
      </x:c>
      <x:c r="F5816" s="5" t="n">
        <x:v>3</x:v>
      </x:c>
      <x:c r="G5816" s="4" t="n">
        <x:v>9090</x:v>
      </x:c>
      <x:c r="H5816" s="7" t="n">
        <x:v>0</x:v>
      </x:c>
      <x:c r="I5816" s="4" t="n">
        <x:v>6430</x:v>
      </x:c>
      <x:c r="J5816" s="8" t="n">
        <x:f>ROUND(F5816*G5816*(1-H5816),2)</x:f>
        <x:v>27270</x:v>
      </x:c>
      <x:c r="K5816" s="8" t="n">
        <x:f>F5816*I5816</x:f>
        <x:v>19290</x:v>
      </x:c>
      <x:c r="L5816" s="8" t="n">
        <x:f>J5816-K5816</x:f>
        <x:v>7980</x:v>
      </x:c>
    </x:row>
    <x:row r="5817" ht="21" customHeight="1">
      <x:c r="A5817" s="1" t="str">
        <x:v>SL005816</x:v>
      </x:c>
      <x:c r="B5817" s="1" t="str">
        <x:v>INV003014</x:v>
      </x:c>
      <x:c r="C5817" s="6" t="n">
        <x:v>45888</x:v>
      </x:c>
      <x:c r="D5817" s="1" t="str">
        <x:v>P004</x:v>
      </x:c>
      <x:c r="E5817" s="1" t="str">
        <x:v>Shop</x:v>
      </x:c>
      <x:c r="F5817" s="5" t="n">
        <x:v>2</x:v>
      </x:c>
      <x:c r="G5817" s="4" t="n">
        <x:v>1320</x:v>
      </x:c>
      <x:c r="H5817" s="7" t="n">
        <x:v>0</x:v>
      </x:c>
      <x:c r="I5817" s="4" t="n">
        <x:v>860</x:v>
      </x:c>
      <x:c r="J5817" s="8" t="n">
        <x:f>ROUND(F5817*G5817*(1-H5817),2)</x:f>
        <x:v>2640</x:v>
      </x:c>
      <x:c r="K5817" s="8" t="n">
        <x:f>F5817*I5817</x:f>
        <x:v>1720</x:v>
      </x:c>
      <x:c r="L5817" s="8" t="n">
        <x:f>J5817-K5817</x:f>
        <x:v>920</x:v>
      </x:c>
    </x:row>
    <x:row r="5818" ht="21" customHeight="1">
      <x:c r="A5818" s="1" t="str">
        <x:v>SL005817</x:v>
      </x:c>
      <x:c r="B5818" s="1" t="str">
        <x:v>INV003014</x:v>
      </x:c>
      <x:c r="C5818" s="6" t="n">
        <x:v>45888</x:v>
      </x:c>
      <x:c r="D5818" s="1" t="str">
        <x:v>P007</x:v>
      </x:c>
      <x:c r="E5818" s="1" t="str">
        <x:v>Shop</x:v>
      </x:c>
      <x:c r="F5818" s="5" t="n">
        <x:v>1</x:v>
      </x:c>
      <x:c r="G5818" s="4" t="n">
        <x:v>1580</x:v>
      </x:c>
      <x:c r="H5818" s="7" t="n">
        <x:v>0</x:v>
      </x:c>
      <x:c r="I5818" s="4" t="n">
        <x:v>1070</x:v>
      </x:c>
      <x:c r="J5818" s="8" t="n">
        <x:f>ROUND(F5818*G5818*(1-H5818),2)</x:f>
        <x:v>1580</x:v>
      </x:c>
      <x:c r="K5818" s="8" t="n">
        <x:f>F5818*I5818</x:f>
        <x:v>1070</x:v>
      </x:c>
      <x:c r="L5818" s="8" t="n">
        <x:f>J5818-K5818</x:f>
        <x:v>510</x:v>
      </x:c>
    </x:row>
    <x:row r="5819" ht="21" customHeight="1">
      <x:c r="A5819" s="1" t="str">
        <x:v>SL005818</x:v>
      </x:c>
      <x:c r="B5819" s="1" t="str">
        <x:v>INV003015</x:v>
      </x:c>
      <x:c r="C5819" s="6" t="n">
        <x:v>45888</x:v>
      </x:c>
      <x:c r="D5819" s="1" t="str">
        <x:v>P009</x:v>
      </x:c>
      <x:c r="E5819" s="1" t="str">
        <x:v>Online</x:v>
      </x:c>
      <x:c r="F5819" s="5" t="n">
        <x:v>3</x:v>
      </x:c>
      <x:c r="G5819" s="4" t="n">
        <x:v>810</x:v>
      </x:c>
      <x:c r="H5819" s="7" t="n">
        <x:v>0.05</x:v>
      </x:c>
      <x:c r="I5819" s="4" t="n">
        <x:v>600</x:v>
      </x:c>
      <x:c r="J5819" s="8" t="n">
        <x:f>ROUND(F5819*G5819*(1-H5819),2)</x:f>
        <x:v>2308.5</x:v>
      </x:c>
      <x:c r="K5819" s="8" t="n">
        <x:f>F5819*I5819</x:f>
        <x:v>1800</x:v>
      </x:c>
      <x:c r="L5819" s="8" t="n">
        <x:f>J5819-K5819</x:f>
        <x:v>508.5</x:v>
      </x:c>
    </x:row>
    <x:row r="5820" ht="21" customHeight="1">
      <x:c r="A5820" s="1" t="str">
        <x:v>SL005819</x:v>
      </x:c>
      <x:c r="B5820" s="1" t="str">
        <x:v>INV003015</x:v>
      </x:c>
      <x:c r="C5820" s="6" t="n">
        <x:v>45888</x:v>
      </x:c>
      <x:c r="D5820" s="1" t="str">
        <x:v>P007</x:v>
      </x:c>
      <x:c r="E5820" s="1" t="str">
        <x:v>Online</x:v>
      </x:c>
      <x:c r="F5820" s="5" t="n">
        <x:v>2</x:v>
      </x:c>
      <x:c r="G5820" s="4" t="n">
        <x:v>1580</x:v>
      </x:c>
      <x:c r="H5820" s="7" t="n">
        <x:v>0.1</x:v>
      </x:c>
      <x:c r="I5820" s="4" t="n">
        <x:v>1070</x:v>
      </x:c>
      <x:c r="J5820" s="8" t="n">
        <x:f>ROUND(F5820*G5820*(1-H5820),2)</x:f>
        <x:v>2844</x:v>
      </x:c>
      <x:c r="K5820" s="8" t="n">
        <x:f>F5820*I5820</x:f>
        <x:v>2140</x:v>
      </x:c>
      <x:c r="L5820" s="8" t="n">
        <x:f>J5820-K5820</x:f>
        <x:v>704</x:v>
      </x:c>
    </x:row>
    <x:row r="5821" ht="21" customHeight="1">
      <x:c r="A5821" s="1" t="str">
        <x:v>SL005820</x:v>
      </x:c>
      <x:c r="B5821" s="1" t="str">
        <x:v>INV003016</x:v>
      </x:c>
      <x:c r="C5821" s="6" t="n">
        <x:v>45888</x:v>
      </x:c>
      <x:c r="D5821" s="1" t="str">
        <x:v>P012</x:v>
      </x:c>
      <x:c r="E5821" s="1" t="str">
        <x:v>Shop</x:v>
      </x:c>
      <x:c r="F5821" s="5" t="n">
        <x:v>1</x:v>
      </x:c>
      <x:c r="G5821" s="4" t="n">
        <x:v>1120</x:v>
      </x:c>
      <x:c r="H5821" s="7" t="n">
        <x:v>0</x:v>
      </x:c>
      <x:c r="I5821" s="4" t="n">
        <x:v>730</x:v>
      </x:c>
      <x:c r="J5821" s="8" t="n">
        <x:f>ROUND(F5821*G5821*(1-H5821),2)</x:f>
        <x:v>1120</x:v>
      </x:c>
      <x:c r="K5821" s="8" t="n">
        <x:f>F5821*I5821</x:f>
        <x:v>730</x:v>
      </x:c>
      <x:c r="L5821" s="8" t="n">
        <x:f>J5821-K5821</x:f>
        <x:v>390</x:v>
      </x:c>
    </x:row>
    <x:row r="5822" ht="21" customHeight="1">
      <x:c r="A5822" s="1" t="str">
        <x:v>SL005821</x:v>
      </x:c>
      <x:c r="B5822" s="1" t="str">
        <x:v>INV003017</x:v>
      </x:c>
      <x:c r="C5822" s="6" t="n">
        <x:v>45888</x:v>
      </x:c>
      <x:c r="D5822" s="1" t="str">
        <x:v>P011</x:v>
      </x:c>
      <x:c r="E5822" s="1" t="str">
        <x:v>Shop</x:v>
      </x:c>
      <x:c r="F5822" s="5" t="n">
        <x:v>3</x:v>
      </x:c>
      <x:c r="G5822" s="4" t="n">
        <x:v>1170</x:v>
      </x:c>
      <x:c r="H5822" s="7" t="n">
        <x:v>0.05</x:v>
      </x:c>
      <x:c r="I5822" s="4" t="n">
        <x:v>790</x:v>
      </x:c>
      <x:c r="J5822" s="8" t="n">
        <x:f>ROUND(F5822*G5822*(1-H5822),2)</x:f>
        <x:v>3334.5</x:v>
      </x:c>
      <x:c r="K5822" s="8" t="n">
        <x:f>F5822*I5822</x:f>
        <x:v>2370</x:v>
      </x:c>
      <x:c r="L5822" s="8" t="n">
        <x:f>J5822-K5822</x:f>
        <x:v>964.5</x:v>
      </x:c>
    </x:row>
    <x:row r="5823" ht="21" customHeight="1">
      <x:c r="A5823" s="1" t="str">
        <x:v>SL005822</x:v>
      </x:c>
      <x:c r="B5823" s="1" t="str">
        <x:v>INV003017</x:v>
      </x:c>
      <x:c r="C5823" s="6" t="n">
        <x:v>45888</x:v>
      </x:c>
      <x:c r="D5823" s="1" t="str">
        <x:v>P027</x:v>
      </x:c>
      <x:c r="E5823" s="1" t="str">
        <x:v>Shop</x:v>
      </x:c>
      <x:c r="F5823" s="5" t="n">
        <x:v>2</x:v>
      </x:c>
      <x:c r="G5823" s="4" t="n">
        <x:v>7590</x:v>
      </x:c>
      <x:c r="H5823" s="7" t="n">
        <x:v>0</x:v>
      </x:c>
      <x:c r="I5823" s="4" t="n">
        <x:v>5140</x:v>
      </x:c>
      <x:c r="J5823" s="8" t="n">
        <x:f>ROUND(F5823*G5823*(1-H5823),2)</x:f>
        <x:v>15180</x:v>
      </x:c>
      <x:c r="K5823" s="8" t="n">
        <x:f>F5823*I5823</x:f>
        <x:v>10280</x:v>
      </x:c>
      <x:c r="L5823" s="8" t="n">
        <x:f>J5823-K5823</x:f>
        <x:v>4900</x:v>
      </x:c>
    </x:row>
    <x:row r="5824" ht="21" customHeight="1">
      <x:c r="A5824" s="1" t="str">
        <x:v>SL005823</x:v>
      </x:c>
      <x:c r="B5824" s="1" t="str">
        <x:v>INV003017</x:v>
      </x:c>
      <x:c r="C5824" s="6" t="n">
        <x:v>45888</x:v>
      </x:c>
      <x:c r="D5824" s="1" t="str">
        <x:v>P030</x:v>
      </x:c>
      <x:c r="E5824" s="1" t="str">
        <x:v>Shop</x:v>
      </x:c>
      <x:c r="F5824" s="5" t="n">
        <x:v>2</x:v>
      </x:c>
      <x:c r="G5824" s="4" t="n">
        <x:v>6340</x:v>
      </x:c>
      <x:c r="H5824" s="7" t="n">
        <x:v>0.05</x:v>
      </x:c>
      <x:c r="I5824" s="4" t="n">
        <x:v>4480</x:v>
      </x:c>
      <x:c r="J5824" s="8" t="n">
        <x:f>ROUND(F5824*G5824*(1-H5824),2)</x:f>
        <x:v>12046</x:v>
      </x:c>
      <x:c r="K5824" s="8" t="n">
        <x:f>F5824*I5824</x:f>
        <x:v>8960</x:v>
      </x:c>
      <x:c r="L5824" s="8" t="n">
        <x:f>J5824-K5824</x:f>
        <x:v>3086</x:v>
      </x:c>
    </x:row>
    <x:row r="5825" ht="21" customHeight="1">
      <x:c r="A5825" s="1" t="str">
        <x:v>SL005824</x:v>
      </x:c>
      <x:c r="B5825" s="1" t="str">
        <x:v>INV003018</x:v>
      </x:c>
      <x:c r="C5825" s="6" t="n">
        <x:v>45888</x:v>
      </x:c>
      <x:c r="D5825" s="1" t="str">
        <x:v>P038</x:v>
      </x:c>
      <x:c r="E5825" s="1" t="str">
        <x:v>Online</x:v>
      </x:c>
      <x:c r="F5825" s="5" t="n">
        <x:v>1</x:v>
      </x:c>
      <x:c r="G5825" s="4" t="n">
        <x:v>1050</x:v>
      </x:c>
      <x:c r="H5825" s="7" t="n">
        <x:v>0</x:v>
      </x:c>
      <x:c r="I5825" s="4" t="n">
        <x:v>740</x:v>
      </x:c>
      <x:c r="J5825" s="8" t="n">
        <x:f>ROUND(F5825*G5825*(1-H5825),2)</x:f>
        <x:v>1050</x:v>
      </x:c>
      <x:c r="K5825" s="8" t="n">
        <x:f>F5825*I5825</x:f>
        <x:v>740</x:v>
      </x:c>
      <x:c r="L5825" s="8" t="n">
        <x:f>J5825-K5825</x:f>
        <x:v>310</x:v>
      </x:c>
    </x:row>
    <x:row r="5826" ht="21" customHeight="1">
      <x:c r="A5826" s="1" t="str">
        <x:v>SL005825</x:v>
      </x:c>
      <x:c r="B5826" s="1" t="str">
        <x:v>INV003019</x:v>
      </x:c>
      <x:c r="C5826" s="6" t="n">
        <x:v>45888</x:v>
      </x:c>
      <x:c r="D5826" s="1" t="str">
        <x:v>P029</x:v>
      </x:c>
      <x:c r="E5826" s="1" t="str">
        <x:v>Shop</x:v>
      </x:c>
      <x:c r="F5826" s="5" t="n">
        <x:v>3</x:v>
      </x:c>
      <x:c r="G5826" s="4" t="n">
        <x:v>5560</x:v>
      </x:c>
      <x:c r="H5826" s="7" t="n">
        <x:v>0.1</x:v>
      </x:c>
      <x:c r="I5826" s="4" t="n">
        <x:v>4110</x:v>
      </x:c>
      <x:c r="J5826" s="8" t="n">
        <x:f>ROUND(F5826*G5826*(1-H5826),2)</x:f>
        <x:v>15012</x:v>
      </x:c>
      <x:c r="K5826" s="8" t="n">
        <x:f>F5826*I5826</x:f>
        <x:v>12330</x:v>
      </x:c>
      <x:c r="L5826" s="8" t="n">
        <x:f>J5826-K5826</x:f>
        <x:v>2682</x:v>
      </x:c>
    </x:row>
    <x:row r="5827" ht="21" customHeight="1">
      <x:c r="A5827" s="1" t="str">
        <x:v>SL005826</x:v>
      </x:c>
      <x:c r="B5827" s="1" t="str">
        <x:v>INV003020</x:v>
      </x:c>
      <x:c r="C5827" s="6" t="n">
        <x:v>45888</x:v>
      </x:c>
      <x:c r="D5827" s="1" t="str">
        <x:v>P004</x:v>
      </x:c>
      <x:c r="E5827" s="1" t="str">
        <x:v>Online</x:v>
      </x:c>
      <x:c r="F5827" s="5" t="n">
        <x:v>2</x:v>
      </x:c>
      <x:c r="G5827" s="4" t="n">
        <x:v>1320</x:v>
      </x:c>
      <x:c r="H5827" s="7" t="n">
        <x:v>0</x:v>
      </x:c>
      <x:c r="I5827" s="4" t="n">
        <x:v>860</x:v>
      </x:c>
      <x:c r="J5827" s="8" t="n">
        <x:f>ROUND(F5827*G5827*(1-H5827),2)</x:f>
        <x:v>2640</x:v>
      </x:c>
      <x:c r="K5827" s="8" t="n">
        <x:f>F5827*I5827</x:f>
        <x:v>1720</x:v>
      </x:c>
      <x:c r="L5827" s="8" t="n">
        <x:f>J5827-K5827</x:f>
        <x:v>920</x:v>
      </x:c>
    </x:row>
    <x:row r="5828" ht="21" customHeight="1">
      <x:c r="A5828" s="1" t="str">
        <x:v>SL005827</x:v>
      </x:c>
      <x:c r="B5828" s="1" t="str">
        <x:v>INV003020</x:v>
      </x:c>
      <x:c r="C5828" s="6" t="n">
        <x:v>45888</x:v>
      </x:c>
      <x:c r="D5828" s="1" t="str">
        <x:v>P016</x:v>
      </x:c>
      <x:c r="E5828" s="1" t="str">
        <x:v>Online</x:v>
      </x:c>
      <x:c r="F5828" s="5" t="n">
        <x:v>3</x:v>
      </x:c>
      <x:c r="G5828" s="4" t="n">
        <x:v>1190</x:v>
      </x:c>
      <x:c r="H5828" s="7" t="n">
        <x:v>0</x:v>
      </x:c>
      <x:c r="I5828" s="4" t="n">
        <x:v>770</x:v>
      </x:c>
      <x:c r="J5828" s="8" t="n">
        <x:f>ROUND(F5828*G5828*(1-H5828),2)</x:f>
        <x:v>3570</x:v>
      </x:c>
      <x:c r="K5828" s="8" t="n">
        <x:f>F5828*I5828</x:f>
        <x:v>2310</x:v>
      </x:c>
      <x:c r="L5828" s="8" t="n">
        <x:f>J5828-K5828</x:f>
        <x:v>1260</x:v>
      </x:c>
    </x:row>
    <x:row r="5829" ht="21" customHeight="1">
      <x:c r="A5829" s="1" t="str">
        <x:v>SL005828</x:v>
      </x:c>
      <x:c r="B5829" s="1" t="str">
        <x:v>INV003021</x:v>
      </x:c>
      <x:c r="C5829" s="6" t="n">
        <x:v>45889</x:v>
      </x:c>
      <x:c r="D5829" s="1" t="str">
        <x:v>P032</x:v>
      </x:c>
      <x:c r="E5829" s="1" t="str">
        <x:v>Shop</x:v>
      </x:c>
      <x:c r="F5829" s="5" t="n">
        <x:v>3</x:v>
      </x:c>
      <x:c r="G5829" s="4" t="n">
        <x:v>6710</x:v>
      </x:c>
      <x:c r="H5829" s="7" t="n">
        <x:v>0.05</x:v>
      </x:c>
      <x:c r="I5829" s="4" t="n">
        <x:v>4360</x:v>
      </x:c>
      <x:c r="J5829" s="8" t="n">
        <x:f>ROUND(F5829*G5829*(1-H5829),2)</x:f>
        <x:v>19123.5</x:v>
      </x:c>
      <x:c r="K5829" s="8" t="n">
        <x:f>F5829*I5829</x:f>
        <x:v>13080</x:v>
      </x:c>
      <x:c r="L5829" s="8" t="n">
        <x:f>J5829-K5829</x:f>
        <x:v>6043.5</x:v>
      </x:c>
    </x:row>
    <x:row r="5830" ht="21" customHeight="1">
      <x:c r="A5830" s="1" t="str">
        <x:v>SL005829</x:v>
      </x:c>
      <x:c r="B5830" s="1" t="str">
        <x:v>INV003021</x:v>
      </x:c>
      <x:c r="C5830" s="6" t="n">
        <x:v>45889</x:v>
      </x:c>
      <x:c r="D5830" s="1" t="str">
        <x:v>P008</x:v>
      </x:c>
      <x:c r="E5830" s="1" t="str">
        <x:v>Shop</x:v>
      </x:c>
      <x:c r="F5830" s="5" t="n">
        <x:v>1</x:v>
      </x:c>
      <x:c r="G5830" s="4" t="n">
        <x:v>1630</x:v>
      </x:c>
      <x:c r="H5830" s="7" t="n">
        <x:v>0</x:v>
      </x:c>
      <x:c r="I5830" s="4" t="n">
        <x:v>1060</x:v>
      </x:c>
      <x:c r="J5830" s="8" t="n">
        <x:f>ROUND(F5830*G5830*(1-H5830),2)</x:f>
        <x:v>1630</x:v>
      </x:c>
      <x:c r="K5830" s="8" t="n">
        <x:f>F5830*I5830</x:f>
        <x:v>1060</x:v>
      </x:c>
      <x:c r="L5830" s="8" t="n">
        <x:f>J5830-K5830</x:f>
        <x:v>570</x:v>
      </x:c>
    </x:row>
    <x:row r="5831" ht="21" customHeight="1">
      <x:c r="A5831" s="1" t="str">
        <x:v>SL005830</x:v>
      </x:c>
      <x:c r="B5831" s="1" t="str">
        <x:v>INV003022</x:v>
      </x:c>
      <x:c r="C5831" s="6" t="n">
        <x:v>45889</x:v>
      </x:c>
      <x:c r="D5831" s="1" t="str">
        <x:v>P023</x:v>
      </x:c>
      <x:c r="E5831" s="1" t="str">
        <x:v>Shop</x:v>
      </x:c>
      <x:c r="F5831" s="5" t="n">
        <x:v>2</x:v>
      </x:c>
      <x:c r="G5831" s="4" t="n">
        <x:v>9080</x:v>
      </x:c>
      <x:c r="H5831" s="7" t="n">
        <x:v>0.1</x:v>
      </x:c>
      <x:c r="I5831" s="4" t="n">
        <x:v>6150</x:v>
      </x:c>
      <x:c r="J5831" s="8" t="n">
        <x:f>ROUND(F5831*G5831*(1-H5831),2)</x:f>
        <x:v>16344</x:v>
      </x:c>
      <x:c r="K5831" s="8" t="n">
        <x:f>F5831*I5831</x:f>
        <x:v>12300</x:v>
      </x:c>
      <x:c r="L5831" s="8" t="n">
        <x:f>J5831-K5831</x:f>
        <x:v>4044</x:v>
      </x:c>
    </x:row>
    <x:row r="5832" ht="21" customHeight="1">
      <x:c r="A5832" s="1" t="str">
        <x:v>SL005831</x:v>
      </x:c>
      <x:c r="B5832" s="1" t="str">
        <x:v>INV003022</x:v>
      </x:c>
      <x:c r="C5832" s="6" t="n">
        <x:v>45889</x:v>
      </x:c>
      <x:c r="D5832" s="1" t="str">
        <x:v>P007</x:v>
      </x:c>
      <x:c r="E5832" s="1" t="str">
        <x:v>Shop</x:v>
      </x:c>
      <x:c r="F5832" s="5" t="n">
        <x:v>1</x:v>
      </x:c>
      <x:c r="G5832" s="4" t="n">
        <x:v>1580</x:v>
      </x:c>
      <x:c r="H5832" s="7" t="n">
        <x:v>0</x:v>
      </x:c>
      <x:c r="I5832" s="4" t="n">
        <x:v>1070</x:v>
      </x:c>
      <x:c r="J5832" s="8" t="n">
        <x:f>ROUND(F5832*G5832*(1-H5832),2)</x:f>
        <x:v>1580</x:v>
      </x:c>
      <x:c r="K5832" s="8" t="n">
        <x:f>F5832*I5832</x:f>
        <x:v>1070</x:v>
      </x:c>
      <x:c r="L5832" s="8" t="n">
        <x:f>J5832-K5832</x:f>
        <x:v>510</x:v>
      </x:c>
    </x:row>
    <x:row r="5833" ht="21" customHeight="1">
      <x:c r="A5833" s="1" t="str">
        <x:v>SL005832</x:v>
      </x:c>
      <x:c r="B5833" s="1" t="str">
        <x:v>INV003022</x:v>
      </x:c>
      <x:c r="C5833" s="6" t="n">
        <x:v>45889</x:v>
      </x:c>
      <x:c r="D5833" s="1" t="str">
        <x:v>P032</x:v>
      </x:c>
      <x:c r="E5833" s="1" t="str">
        <x:v>Shop</x:v>
      </x:c>
      <x:c r="F5833" s="5" t="n">
        <x:v>3</x:v>
      </x:c>
      <x:c r="G5833" s="4" t="n">
        <x:v>6710</x:v>
      </x:c>
      <x:c r="H5833" s="7" t="n">
        <x:v>0.1</x:v>
      </x:c>
      <x:c r="I5833" s="4" t="n">
        <x:v>4360</x:v>
      </x:c>
      <x:c r="J5833" s="8" t="n">
        <x:f>ROUND(F5833*G5833*(1-H5833),2)</x:f>
        <x:v>18117</x:v>
      </x:c>
      <x:c r="K5833" s="8" t="n">
        <x:f>F5833*I5833</x:f>
        <x:v>13080</x:v>
      </x:c>
      <x:c r="L5833" s="8" t="n">
        <x:f>J5833-K5833</x:f>
        <x:v>5037</x:v>
      </x:c>
    </x:row>
    <x:row r="5834" ht="21" customHeight="1">
      <x:c r="A5834" s="1" t="str">
        <x:v>SL005833</x:v>
      </x:c>
      <x:c r="B5834" s="1" t="str">
        <x:v>INV003023</x:v>
      </x:c>
      <x:c r="C5834" s="6" t="n">
        <x:v>45889</x:v>
      </x:c>
      <x:c r="D5834" s="1" t="str">
        <x:v>P031</x:v>
      </x:c>
      <x:c r="E5834" s="1" t="str">
        <x:v>Shop</x:v>
      </x:c>
      <x:c r="F5834" s="5" t="n">
        <x:v>1</x:v>
      </x:c>
      <x:c r="G5834" s="4" t="n">
        <x:v>6510</x:v>
      </x:c>
      <x:c r="H5834" s="7" t="n">
        <x:v>0</x:v>
      </x:c>
      <x:c r="I5834" s="4" t="n">
        <x:v>4410</x:v>
      </x:c>
      <x:c r="J5834" s="8" t="n">
        <x:f>ROUND(F5834*G5834*(1-H5834),2)</x:f>
        <x:v>6510</x:v>
      </x:c>
      <x:c r="K5834" s="8" t="n">
        <x:f>F5834*I5834</x:f>
        <x:v>4410</x:v>
      </x:c>
      <x:c r="L5834" s="8" t="n">
        <x:f>J5834-K5834</x:f>
        <x:v>2100</x:v>
      </x:c>
    </x:row>
    <x:row r="5835" ht="21" customHeight="1">
      <x:c r="A5835" s="1" t="str">
        <x:v>SL005834</x:v>
      </x:c>
      <x:c r="B5835" s="1" t="str">
        <x:v>INV003023</x:v>
      </x:c>
      <x:c r="C5835" s="6" t="n">
        <x:v>45889</x:v>
      </x:c>
      <x:c r="D5835" s="1" t="str">
        <x:v>P025</x:v>
      </x:c>
      <x:c r="E5835" s="1" t="str">
        <x:v>Shop</x:v>
      </x:c>
      <x:c r="F5835" s="5" t="n">
        <x:v>2</x:v>
      </x:c>
      <x:c r="G5835" s="4" t="n">
        <x:v>6560</x:v>
      </x:c>
      <x:c r="H5835" s="7" t="n">
        <x:v>0</x:v>
      </x:c>
      <x:c r="I5835" s="4" t="n">
        <x:v>4850</x:v>
      </x:c>
      <x:c r="J5835" s="8" t="n">
        <x:f>ROUND(F5835*G5835*(1-H5835),2)</x:f>
        <x:v>13120</x:v>
      </x:c>
      <x:c r="K5835" s="8" t="n">
        <x:f>F5835*I5835</x:f>
        <x:v>9700</x:v>
      </x:c>
      <x:c r="L5835" s="8" t="n">
        <x:f>J5835-K5835</x:f>
        <x:v>3420</x:v>
      </x:c>
    </x:row>
    <x:row r="5836" ht="21" customHeight="1">
      <x:c r="A5836" s="1" t="str">
        <x:v>SL005835</x:v>
      </x:c>
      <x:c r="B5836" s="1" t="str">
        <x:v>INV003024</x:v>
      </x:c>
      <x:c r="C5836" s="6" t="n">
        <x:v>45889</x:v>
      </x:c>
      <x:c r="D5836" s="1" t="str">
        <x:v>P039</x:v>
      </x:c>
      <x:c r="E5836" s="1" t="str">
        <x:v>Shop</x:v>
      </x:c>
      <x:c r="F5836" s="5" t="n">
        <x:v>1</x:v>
      </x:c>
      <x:c r="G5836" s="4" t="n">
        <x:v>1300</x:v>
      </x:c>
      <x:c r="H5836" s="7" t="n">
        <x:v>0</x:v>
      </x:c>
      <x:c r="I5836" s="4" t="n">
        <x:v>880</x:v>
      </x:c>
      <x:c r="J5836" s="8" t="n">
        <x:f>ROUND(F5836*G5836*(1-H5836),2)</x:f>
        <x:v>1300</x:v>
      </x:c>
      <x:c r="K5836" s="8" t="n">
        <x:f>F5836*I5836</x:f>
        <x:v>880</x:v>
      </x:c>
      <x:c r="L5836" s="8" t="n">
        <x:f>J5836-K5836</x:f>
        <x:v>420</x:v>
      </x:c>
    </x:row>
    <x:row r="5837" ht="21" customHeight="1">
      <x:c r="A5837" s="1" t="str">
        <x:v>SL005836</x:v>
      </x:c>
      <x:c r="B5837" s="1" t="str">
        <x:v>INV003024</x:v>
      </x:c>
      <x:c r="C5837" s="6" t="n">
        <x:v>45889</x:v>
      </x:c>
      <x:c r="D5837" s="1" t="str">
        <x:v>P025</x:v>
      </x:c>
      <x:c r="E5837" s="1" t="str">
        <x:v>Shop</x:v>
      </x:c>
      <x:c r="F5837" s="5" t="n">
        <x:v>2</x:v>
      </x:c>
      <x:c r="G5837" s="4" t="n">
        <x:v>6560</x:v>
      </x:c>
      <x:c r="H5837" s="7" t="n">
        <x:v>0</x:v>
      </x:c>
      <x:c r="I5837" s="4" t="n">
        <x:v>4850</x:v>
      </x:c>
      <x:c r="J5837" s="8" t="n">
        <x:f>ROUND(F5837*G5837*(1-H5837),2)</x:f>
        <x:v>13120</x:v>
      </x:c>
      <x:c r="K5837" s="8" t="n">
        <x:f>F5837*I5837</x:f>
        <x:v>9700</x:v>
      </x:c>
      <x:c r="L5837" s="8" t="n">
        <x:f>J5837-K5837</x:f>
        <x:v>3420</x:v>
      </x:c>
    </x:row>
    <x:row r="5838" ht="21" customHeight="1">
      <x:c r="A5838" s="1" t="str">
        <x:v>SL005837</x:v>
      </x:c>
      <x:c r="B5838" s="1" t="str">
        <x:v>INV003024</x:v>
      </x:c>
      <x:c r="C5838" s="6" t="n">
        <x:v>45889</x:v>
      </x:c>
      <x:c r="D5838" s="1" t="str">
        <x:v>P015</x:v>
      </x:c>
      <x:c r="E5838" s="1" t="str">
        <x:v>Shop</x:v>
      </x:c>
      <x:c r="F5838" s="5" t="n">
        <x:v>3</x:v>
      </x:c>
      <x:c r="G5838" s="4" t="n">
        <x:v>920</x:v>
      </x:c>
      <x:c r="H5838" s="7" t="n">
        <x:v>0.05</x:v>
      </x:c>
      <x:c r="I5838" s="4" t="n">
        <x:v>620</x:v>
      </x:c>
      <x:c r="J5838" s="8" t="n">
        <x:f>ROUND(F5838*G5838*(1-H5838),2)</x:f>
        <x:v>2622</x:v>
      </x:c>
      <x:c r="K5838" s="8" t="n">
        <x:f>F5838*I5838</x:f>
        <x:v>1860</x:v>
      </x:c>
      <x:c r="L5838" s="8" t="n">
        <x:f>J5838-K5838</x:f>
        <x:v>762</x:v>
      </x:c>
    </x:row>
    <x:row r="5839" ht="21" customHeight="1">
      <x:c r="A5839" s="1" t="str">
        <x:v>SL005838</x:v>
      </x:c>
      <x:c r="B5839" s="1" t="str">
        <x:v>INV003025</x:v>
      </x:c>
      <x:c r="C5839" s="6" t="n">
        <x:v>45890</x:v>
      </x:c>
      <x:c r="D5839" s="1" t="str">
        <x:v>P034</x:v>
      </x:c>
      <x:c r="E5839" s="1" t="str">
        <x:v>Online</x:v>
      </x:c>
      <x:c r="F5839" s="5" t="n">
        <x:v>1</x:v>
      </x:c>
      <x:c r="G5839" s="4" t="n">
        <x:v>1120</x:v>
      </x:c>
      <x:c r="H5839" s="7" t="n">
        <x:v>0.05</x:v>
      </x:c>
      <x:c r="I5839" s="4" t="n">
        <x:v>790</x:v>
      </x:c>
      <x:c r="J5839" s="8" t="n">
        <x:f>ROUND(F5839*G5839*(1-H5839),2)</x:f>
        <x:v>1064</x:v>
      </x:c>
      <x:c r="K5839" s="8" t="n">
        <x:f>F5839*I5839</x:f>
        <x:v>790</x:v>
      </x:c>
      <x:c r="L5839" s="8" t="n">
        <x:f>J5839-K5839</x:f>
        <x:v>274</x:v>
      </x:c>
    </x:row>
    <x:row r="5840" ht="21" customHeight="1">
      <x:c r="A5840" s="1" t="str">
        <x:v>SL005839</x:v>
      </x:c>
      <x:c r="B5840" s="1" t="str">
        <x:v>INV003026</x:v>
      </x:c>
      <x:c r="C5840" s="6" t="n">
        <x:v>45890</x:v>
      </x:c>
      <x:c r="D5840" s="1" t="str">
        <x:v>P028</x:v>
      </x:c>
      <x:c r="E5840" s="1" t="str">
        <x:v>Shop</x:v>
      </x:c>
      <x:c r="F5840" s="5" t="n">
        <x:v>3</x:v>
      </x:c>
      <x:c r="G5840" s="4" t="n">
        <x:v>6790</x:v>
      </x:c>
      <x:c r="H5840" s="7" t="n">
        <x:v>0.05</x:v>
      </x:c>
      <x:c r="I5840" s="4" t="n">
        <x:v>4410</x:v>
      </x:c>
      <x:c r="J5840" s="8" t="n">
        <x:f>ROUND(F5840*G5840*(1-H5840),2)</x:f>
        <x:v>19351.5</x:v>
      </x:c>
      <x:c r="K5840" s="8" t="n">
        <x:f>F5840*I5840</x:f>
        <x:v>13230</x:v>
      </x:c>
      <x:c r="L5840" s="8" t="n">
        <x:f>J5840-K5840</x:f>
        <x:v>6121.5</x:v>
      </x:c>
    </x:row>
    <x:row r="5841" ht="21" customHeight="1">
      <x:c r="A5841" s="1" t="str">
        <x:v>SL005840</x:v>
      </x:c>
      <x:c r="B5841" s="1" t="str">
        <x:v>INV003026</x:v>
      </x:c>
      <x:c r="C5841" s="6" t="n">
        <x:v>45890</x:v>
      </x:c>
      <x:c r="D5841" s="1" t="str">
        <x:v>P017</x:v>
      </x:c>
      <x:c r="E5841" s="1" t="str">
        <x:v>Shop</x:v>
      </x:c>
      <x:c r="F5841" s="5" t="n">
        <x:v>3</x:v>
      </x:c>
      <x:c r="G5841" s="4" t="n">
        <x:v>10420</x:v>
      </x:c>
      <x:c r="H5841" s="7" t="n">
        <x:v>0.1</x:v>
      </x:c>
      <x:c r="I5841" s="4" t="n">
        <x:v>7710</x:v>
      </x:c>
      <x:c r="J5841" s="8" t="n">
        <x:f>ROUND(F5841*G5841*(1-H5841),2)</x:f>
        <x:v>28134</x:v>
      </x:c>
      <x:c r="K5841" s="8" t="n">
        <x:f>F5841*I5841</x:f>
        <x:v>23130</x:v>
      </x:c>
      <x:c r="L5841" s="8" t="n">
        <x:f>J5841-K5841</x:f>
        <x:v>5004</x:v>
      </x:c>
    </x:row>
    <x:row r="5842" ht="21" customHeight="1">
      <x:c r="A5842" s="1" t="str">
        <x:v>SL005841</x:v>
      </x:c>
      <x:c r="B5842" s="1" t="str">
        <x:v>INV003026</x:v>
      </x:c>
      <x:c r="C5842" s="6" t="n">
        <x:v>45890</x:v>
      </x:c>
      <x:c r="D5842" s="1" t="str">
        <x:v>P031</x:v>
      </x:c>
      <x:c r="E5842" s="1" t="str">
        <x:v>Shop</x:v>
      </x:c>
      <x:c r="F5842" s="5" t="n">
        <x:v>3</x:v>
      </x:c>
      <x:c r="G5842" s="4" t="n">
        <x:v>6510</x:v>
      </x:c>
      <x:c r="H5842" s="7" t="n">
        <x:v>0</x:v>
      </x:c>
      <x:c r="I5842" s="4" t="n">
        <x:v>4410</x:v>
      </x:c>
      <x:c r="J5842" s="8" t="n">
        <x:f>ROUND(F5842*G5842*(1-H5842),2)</x:f>
        <x:v>19530</x:v>
      </x:c>
      <x:c r="K5842" s="8" t="n">
        <x:f>F5842*I5842</x:f>
        <x:v>13230</x:v>
      </x:c>
      <x:c r="L5842" s="8" t="n">
        <x:f>J5842-K5842</x:f>
        <x:v>6300</x:v>
      </x:c>
    </x:row>
    <x:row r="5843" ht="21" customHeight="1">
      <x:c r="A5843" s="1" t="str">
        <x:v>SL005842</x:v>
      </x:c>
      <x:c r="B5843" s="1" t="str">
        <x:v>INV003027</x:v>
      </x:c>
      <x:c r="C5843" s="6" t="n">
        <x:v>45890</x:v>
      </x:c>
      <x:c r="D5843" s="1" t="str">
        <x:v>P007</x:v>
      </x:c>
      <x:c r="E5843" s="1" t="str">
        <x:v>Shop</x:v>
      </x:c>
      <x:c r="F5843" s="5" t="n">
        <x:v>2</x:v>
      </x:c>
      <x:c r="G5843" s="4" t="n">
        <x:v>1580</x:v>
      </x:c>
      <x:c r="H5843" s="7" t="n">
        <x:v>0.1</x:v>
      </x:c>
      <x:c r="I5843" s="4" t="n">
        <x:v>1070</x:v>
      </x:c>
      <x:c r="J5843" s="8" t="n">
        <x:f>ROUND(F5843*G5843*(1-H5843),2)</x:f>
        <x:v>2844</x:v>
      </x:c>
      <x:c r="K5843" s="8" t="n">
        <x:f>F5843*I5843</x:f>
        <x:v>2140</x:v>
      </x:c>
      <x:c r="L5843" s="8" t="n">
        <x:f>J5843-K5843</x:f>
        <x:v>704</x:v>
      </x:c>
    </x:row>
    <x:row r="5844" ht="21" customHeight="1">
      <x:c r="A5844" s="1" t="str">
        <x:v>SL005843</x:v>
      </x:c>
      <x:c r="B5844" s="1" t="str">
        <x:v>INV003027</x:v>
      </x:c>
      <x:c r="C5844" s="6" t="n">
        <x:v>45890</x:v>
      </x:c>
      <x:c r="D5844" s="1" t="str">
        <x:v>P039</x:v>
      </x:c>
      <x:c r="E5844" s="1" t="str">
        <x:v>Shop</x:v>
      </x:c>
      <x:c r="F5844" s="5" t="n">
        <x:v>1</x:v>
      </x:c>
      <x:c r="G5844" s="4" t="n">
        <x:v>1300</x:v>
      </x:c>
      <x:c r="H5844" s="7" t="n">
        <x:v>0</x:v>
      </x:c>
      <x:c r="I5844" s="4" t="n">
        <x:v>880</x:v>
      </x:c>
      <x:c r="J5844" s="8" t="n">
        <x:f>ROUND(F5844*G5844*(1-H5844),2)</x:f>
        <x:v>1300</x:v>
      </x:c>
      <x:c r="K5844" s="8" t="n">
        <x:f>F5844*I5844</x:f>
        <x:v>880</x:v>
      </x:c>
      <x:c r="L5844" s="8" t="n">
        <x:f>J5844-K5844</x:f>
        <x:v>420</x:v>
      </x:c>
    </x:row>
    <x:row r="5845" ht="21" customHeight="1">
      <x:c r="A5845" s="1" t="str">
        <x:v>SL005844</x:v>
      </x:c>
      <x:c r="B5845" s="1" t="str">
        <x:v>INV003027</x:v>
      </x:c>
      <x:c r="C5845" s="6" t="n">
        <x:v>45890</x:v>
      </x:c>
      <x:c r="D5845" s="1" t="str">
        <x:v>P004</x:v>
      </x:c>
      <x:c r="E5845" s="1" t="str">
        <x:v>Shop</x:v>
      </x:c>
      <x:c r="F5845" s="5" t="n">
        <x:v>3</x:v>
      </x:c>
      <x:c r="G5845" s="4" t="n">
        <x:v>1320</x:v>
      </x:c>
      <x:c r="H5845" s="7" t="n">
        <x:v>0.05</x:v>
      </x:c>
      <x:c r="I5845" s="4" t="n">
        <x:v>860</x:v>
      </x:c>
      <x:c r="J5845" s="8" t="n">
        <x:f>ROUND(F5845*G5845*(1-H5845),2)</x:f>
        <x:v>3762</x:v>
      </x:c>
      <x:c r="K5845" s="8" t="n">
        <x:f>F5845*I5845</x:f>
        <x:v>2580</x:v>
      </x:c>
      <x:c r="L5845" s="8" t="n">
        <x:f>J5845-K5845</x:f>
        <x:v>1182</x:v>
      </x:c>
    </x:row>
    <x:row r="5846" ht="21" customHeight="1">
      <x:c r="A5846" s="1" t="str">
        <x:v>SL005845</x:v>
      </x:c>
      <x:c r="B5846" s="1" t="str">
        <x:v>INV003028</x:v>
      </x:c>
      <x:c r="C5846" s="6" t="n">
        <x:v>45890</x:v>
      </x:c>
      <x:c r="D5846" s="1" t="str">
        <x:v>P040</x:v>
      </x:c>
      <x:c r="E5846" s="1" t="str">
        <x:v>Shop</x:v>
      </x:c>
      <x:c r="F5846" s="5" t="n">
        <x:v>2</x:v>
      </x:c>
      <x:c r="G5846" s="4" t="n">
        <x:v>990</x:v>
      </x:c>
      <x:c r="H5846" s="7" t="n">
        <x:v>0</x:v>
      </x:c>
      <x:c r="I5846" s="4" t="n">
        <x:v>640</x:v>
      </x:c>
      <x:c r="J5846" s="8" t="n">
        <x:f>ROUND(F5846*G5846*(1-H5846),2)</x:f>
        <x:v>1980</x:v>
      </x:c>
      <x:c r="K5846" s="8" t="n">
        <x:f>F5846*I5846</x:f>
        <x:v>1280</x:v>
      </x:c>
      <x:c r="L5846" s="8" t="n">
        <x:f>J5846-K5846</x:f>
        <x:v>700</x:v>
      </x:c>
    </x:row>
    <x:row r="5847" ht="21" customHeight="1">
      <x:c r="A5847" s="1" t="str">
        <x:v>SL005846</x:v>
      </x:c>
      <x:c r="B5847" s="1" t="str">
        <x:v>INV003029</x:v>
      </x:c>
      <x:c r="C5847" s="6" t="n">
        <x:v>45890</x:v>
      </x:c>
      <x:c r="D5847" s="1" t="str">
        <x:v>P022</x:v>
      </x:c>
      <x:c r="E5847" s="1" t="str">
        <x:v>Shop</x:v>
      </x:c>
      <x:c r="F5847" s="5" t="n">
        <x:v>2</x:v>
      </x:c>
      <x:c r="G5847" s="4" t="n">
        <x:v>9480</x:v>
      </x:c>
      <x:c r="H5847" s="7" t="n">
        <x:v>0</x:v>
      </x:c>
      <x:c r="I5847" s="4" t="n">
        <x:v>6700</x:v>
      </x:c>
      <x:c r="J5847" s="8" t="n">
        <x:f>ROUND(F5847*G5847*(1-H5847),2)</x:f>
        <x:v>18960</x:v>
      </x:c>
      <x:c r="K5847" s="8" t="n">
        <x:f>F5847*I5847</x:f>
        <x:v>13400</x:v>
      </x:c>
      <x:c r="L5847" s="8" t="n">
        <x:f>J5847-K5847</x:f>
        <x:v>5560</x:v>
      </x:c>
    </x:row>
    <x:row r="5848" ht="21" customHeight="1">
      <x:c r="A5848" s="1" t="str">
        <x:v>SL005847</x:v>
      </x:c>
      <x:c r="B5848" s="1" t="str">
        <x:v>INV003029</x:v>
      </x:c>
      <x:c r="C5848" s="6" t="n">
        <x:v>45890</x:v>
      </x:c>
      <x:c r="D5848" s="1" t="str">
        <x:v>P005</x:v>
      </x:c>
      <x:c r="E5848" s="1" t="str">
        <x:v>Shop</x:v>
      </x:c>
      <x:c r="F5848" s="5" t="n">
        <x:v>2</x:v>
      </x:c>
      <x:c r="G5848" s="4" t="n">
        <x:v>1240</x:v>
      </x:c>
      <x:c r="H5848" s="7" t="n">
        <x:v>0</x:v>
      </x:c>
      <x:c r="I5848" s="4" t="n">
        <x:v>920</x:v>
      </x:c>
      <x:c r="J5848" s="8" t="n">
        <x:f>ROUND(F5848*G5848*(1-H5848),2)</x:f>
        <x:v>2480</x:v>
      </x:c>
      <x:c r="K5848" s="8" t="n">
        <x:f>F5848*I5848</x:f>
        <x:v>1840</x:v>
      </x:c>
      <x:c r="L5848" s="8" t="n">
        <x:f>J5848-K5848</x:f>
        <x:v>640</x:v>
      </x:c>
    </x:row>
    <x:row r="5849" ht="21" customHeight="1">
      <x:c r="A5849" s="1" t="str">
        <x:v>SL005848</x:v>
      </x:c>
      <x:c r="B5849" s="1" t="str">
        <x:v>INV003030</x:v>
      </x:c>
      <x:c r="C5849" s="6" t="n">
        <x:v>45890</x:v>
      </x:c>
      <x:c r="D5849" s="1" t="str">
        <x:v>P012</x:v>
      </x:c>
      <x:c r="E5849" s="1" t="str">
        <x:v>Online</x:v>
      </x:c>
      <x:c r="F5849" s="5" t="n">
        <x:v>1</x:v>
      </x:c>
      <x:c r="G5849" s="4" t="n">
        <x:v>1120</x:v>
      </x:c>
      <x:c r="H5849" s="7" t="n">
        <x:v>0.1</x:v>
      </x:c>
      <x:c r="I5849" s="4" t="n">
        <x:v>730</x:v>
      </x:c>
      <x:c r="J5849" s="8" t="n">
        <x:f>ROUND(F5849*G5849*(1-H5849),2)</x:f>
        <x:v>1008</x:v>
      </x:c>
      <x:c r="K5849" s="8" t="n">
        <x:f>F5849*I5849</x:f>
        <x:v>730</x:v>
      </x:c>
      <x:c r="L5849" s="8" t="n">
        <x:f>J5849-K5849</x:f>
        <x:v>278</x:v>
      </x:c>
    </x:row>
    <x:row r="5850" ht="21" customHeight="1">
      <x:c r="A5850" s="1" t="str">
        <x:v>SL005849</x:v>
      </x:c>
      <x:c r="B5850" s="1" t="str">
        <x:v>INV003031</x:v>
      </x:c>
      <x:c r="C5850" s="6" t="n">
        <x:v>45890</x:v>
      </x:c>
      <x:c r="D5850" s="1" t="str">
        <x:v>P028</x:v>
      </x:c>
      <x:c r="E5850" s="1" t="str">
        <x:v>Shop</x:v>
      </x:c>
      <x:c r="F5850" s="5" t="n">
        <x:v>2</x:v>
      </x:c>
      <x:c r="G5850" s="4" t="n">
        <x:v>6790</x:v>
      </x:c>
      <x:c r="H5850" s="7" t="n">
        <x:v>0</x:v>
      </x:c>
      <x:c r="I5850" s="4" t="n">
        <x:v>4410</x:v>
      </x:c>
      <x:c r="J5850" s="8" t="n">
        <x:f>ROUND(F5850*G5850*(1-H5850),2)</x:f>
        <x:v>13580</x:v>
      </x:c>
      <x:c r="K5850" s="8" t="n">
        <x:f>F5850*I5850</x:f>
        <x:v>8820</x:v>
      </x:c>
      <x:c r="L5850" s="8" t="n">
        <x:f>J5850-K5850</x:f>
        <x:v>4760</x:v>
      </x:c>
    </x:row>
    <x:row r="5851" ht="21" customHeight="1">
      <x:c r="A5851" s="1" t="str">
        <x:v>SL005850</x:v>
      </x:c>
      <x:c r="B5851" s="1" t="str">
        <x:v>INV003031</x:v>
      </x:c>
      <x:c r="C5851" s="6" t="n">
        <x:v>45890</x:v>
      </x:c>
      <x:c r="D5851" s="1" t="str">
        <x:v>P017</x:v>
      </x:c>
      <x:c r="E5851" s="1" t="str">
        <x:v>Shop</x:v>
      </x:c>
      <x:c r="F5851" s="5" t="n">
        <x:v>3</x:v>
      </x:c>
      <x:c r="G5851" s="4" t="n">
        <x:v>10420</x:v>
      </x:c>
      <x:c r="H5851" s="7" t="n">
        <x:v>0</x:v>
      </x:c>
      <x:c r="I5851" s="4" t="n">
        <x:v>7710</x:v>
      </x:c>
      <x:c r="J5851" s="8" t="n">
        <x:f>ROUND(F5851*G5851*(1-H5851),2)</x:f>
        <x:v>31260</x:v>
      </x:c>
      <x:c r="K5851" s="8" t="n">
        <x:f>F5851*I5851</x:f>
        <x:v>23130</x:v>
      </x:c>
      <x:c r="L5851" s="8" t="n">
        <x:f>J5851-K5851</x:f>
        <x:v>8130</x:v>
      </x:c>
    </x:row>
    <x:row r="5852" ht="21" customHeight="1">
      <x:c r="A5852" s="1" t="str">
        <x:v>SL005851</x:v>
      </x:c>
      <x:c r="B5852" s="1" t="str">
        <x:v>INV003032</x:v>
      </x:c>
      <x:c r="C5852" s="6" t="n">
        <x:v>45891</x:v>
      </x:c>
      <x:c r="D5852" s="1" t="str">
        <x:v>P009</x:v>
      </x:c>
      <x:c r="E5852" s="1" t="str">
        <x:v>Online</x:v>
      </x:c>
      <x:c r="F5852" s="5" t="n">
        <x:v>3</x:v>
      </x:c>
      <x:c r="G5852" s="4" t="n">
        <x:v>810</x:v>
      </x:c>
      <x:c r="H5852" s="7" t="n">
        <x:v>0</x:v>
      </x:c>
      <x:c r="I5852" s="4" t="n">
        <x:v>600</x:v>
      </x:c>
      <x:c r="J5852" s="8" t="n">
        <x:f>ROUND(F5852*G5852*(1-H5852),2)</x:f>
        <x:v>2430</x:v>
      </x:c>
      <x:c r="K5852" s="8" t="n">
        <x:f>F5852*I5852</x:f>
        <x:v>1800</x:v>
      </x:c>
      <x:c r="L5852" s="8" t="n">
        <x:f>J5852-K5852</x:f>
        <x:v>630</x:v>
      </x:c>
    </x:row>
    <x:row r="5853" ht="21" customHeight="1">
      <x:c r="A5853" s="1" t="str">
        <x:v>SL005852</x:v>
      </x:c>
      <x:c r="B5853" s="1" t="str">
        <x:v>INV003033</x:v>
      </x:c>
      <x:c r="C5853" s="6" t="n">
        <x:v>45891</x:v>
      </x:c>
      <x:c r="D5853" s="1" t="str">
        <x:v>P033</x:v>
      </x:c>
      <x:c r="E5853" s="1" t="str">
        <x:v>Online</x:v>
      </x:c>
      <x:c r="F5853" s="5" t="n">
        <x:v>2</x:v>
      </x:c>
      <x:c r="G5853" s="4" t="n">
        <x:v>890</x:v>
      </x:c>
      <x:c r="H5853" s="7" t="n">
        <x:v>0.1</x:v>
      </x:c>
      <x:c r="I5853" s="4" t="n">
        <x:v>660</x:v>
      </x:c>
      <x:c r="J5853" s="8" t="n">
        <x:f>ROUND(F5853*G5853*(1-H5853),2)</x:f>
        <x:v>1602</x:v>
      </x:c>
      <x:c r="K5853" s="8" t="n">
        <x:f>F5853*I5853</x:f>
        <x:v>1320</x:v>
      </x:c>
      <x:c r="L5853" s="8" t="n">
        <x:f>J5853-K5853</x:f>
        <x:v>282</x:v>
      </x:c>
    </x:row>
    <x:row r="5854" ht="21" customHeight="1">
      <x:c r="A5854" s="1" t="str">
        <x:v>SL005853</x:v>
      </x:c>
      <x:c r="B5854" s="1" t="str">
        <x:v>INV003033</x:v>
      </x:c>
      <x:c r="C5854" s="6" t="n">
        <x:v>45891</x:v>
      </x:c>
      <x:c r="D5854" s="1" t="str">
        <x:v>P006</x:v>
      </x:c>
      <x:c r="E5854" s="1" t="str">
        <x:v>Online</x:v>
      </x:c>
      <x:c r="F5854" s="5" t="n">
        <x:v>2</x:v>
      </x:c>
      <x:c r="G5854" s="4" t="n">
        <x:v>1120</x:v>
      </x:c>
      <x:c r="H5854" s="7" t="n">
        <x:v>0</x:v>
      </x:c>
      <x:c r="I5854" s="4" t="n">
        <x:v>790</x:v>
      </x:c>
      <x:c r="J5854" s="8" t="n">
        <x:f>ROUND(F5854*G5854*(1-H5854),2)</x:f>
        <x:v>2240</x:v>
      </x:c>
      <x:c r="K5854" s="8" t="n">
        <x:f>F5854*I5854</x:f>
        <x:v>1580</x:v>
      </x:c>
      <x:c r="L5854" s="8" t="n">
        <x:f>J5854-K5854</x:f>
        <x:v>660</x:v>
      </x:c>
    </x:row>
    <x:row r="5855" ht="21" customHeight="1">
      <x:c r="A5855" s="1" t="str">
        <x:v>SL005854</x:v>
      </x:c>
      <x:c r="B5855" s="1" t="str">
        <x:v>INV003033</x:v>
      </x:c>
      <x:c r="C5855" s="6" t="n">
        <x:v>45891</x:v>
      </x:c>
      <x:c r="D5855" s="1" t="str">
        <x:v>P002</x:v>
      </x:c>
      <x:c r="E5855" s="1" t="str">
        <x:v>Online</x:v>
      </x:c>
      <x:c r="F5855" s="5" t="n">
        <x:v>1</x:v>
      </x:c>
      <x:c r="G5855" s="4" t="n">
        <x:v>1090</x:v>
      </x:c>
      <x:c r="H5855" s="7" t="n">
        <x:v>0.1</x:v>
      </x:c>
      <x:c r="I5855" s="4" t="n">
        <x:v>770</x:v>
      </x:c>
      <x:c r="J5855" s="8" t="n">
        <x:f>ROUND(F5855*G5855*(1-H5855),2)</x:f>
        <x:v>981</x:v>
      </x:c>
      <x:c r="K5855" s="8" t="n">
        <x:f>F5855*I5855</x:f>
        <x:v>770</x:v>
      </x:c>
      <x:c r="L5855" s="8" t="n">
        <x:f>J5855-K5855</x:f>
        <x:v>211</x:v>
      </x:c>
    </x:row>
    <x:row r="5856" ht="21" customHeight="1">
      <x:c r="A5856" s="1" t="str">
        <x:v>SL005855</x:v>
      </x:c>
      <x:c r="B5856" s="1" t="str">
        <x:v>INV003034</x:v>
      </x:c>
      <x:c r="C5856" s="6" t="n">
        <x:v>45891</x:v>
      </x:c>
      <x:c r="D5856" s="1" t="str">
        <x:v>P032</x:v>
      </x:c>
      <x:c r="E5856" s="1" t="str">
        <x:v>Shop</x:v>
      </x:c>
      <x:c r="F5856" s="5" t="n">
        <x:v>3</x:v>
      </x:c>
      <x:c r="G5856" s="4" t="n">
        <x:v>6710</x:v>
      </x:c>
      <x:c r="H5856" s="7" t="n">
        <x:v>0</x:v>
      </x:c>
      <x:c r="I5856" s="4" t="n">
        <x:v>4360</x:v>
      </x:c>
      <x:c r="J5856" s="8" t="n">
        <x:f>ROUND(F5856*G5856*(1-H5856),2)</x:f>
        <x:v>20130</x:v>
      </x:c>
      <x:c r="K5856" s="8" t="n">
        <x:f>F5856*I5856</x:f>
        <x:v>13080</x:v>
      </x:c>
      <x:c r="L5856" s="8" t="n">
        <x:f>J5856-K5856</x:f>
        <x:v>7050</x:v>
      </x:c>
    </x:row>
    <x:row r="5857" ht="21" customHeight="1">
      <x:c r="A5857" s="1" t="str">
        <x:v>SL005856</x:v>
      </x:c>
      <x:c r="B5857" s="1" t="str">
        <x:v>INV003034</x:v>
      </x:c>
      <x:c r="C5857" s="6" t="n">
        <x:v>45891</x:v>
      </x:c>
      <x:c r="D5857" s="1" t="str">
        <x:v>P013</x:v>
      </x:c>
      <x:c r="E5857" s="1" t="str">
        <x:v>Shop</x:v>
      </x:c>
      <x:c r="F5857" s="5" t="n">
        <x:v>1</x:v>
      </x:c>
      <x:c r="G5857" s="4" t="n">
        <x:v>1010</x:v>
      </x:c>
      <x:c r="H5857" s="7" t="n">
        <x:v>0.1</x:v>
      </x:c>
      <x:c r="I5857" s="4" t="n">
        <x:v>750</x:v>
      </x:c>
      <x:c r="J5857" s="8" t="n">
        <x:f>ROUND(F5857*G5857*(1-H5857),2)</x:f>
        <x:v>909</x:v>
      </x:c>
      <x:c r="K5857" s="8" t="n">
        <x:f>F5857*I5857</x:f>
        <x:v>750</x:v>
      </x:c>
      <x:c r="L5857" s="8" t="n">
        <x:f>J5857-K5857</x:f>
        <x:v>159</x:v>
      </x:c>
    </x:row>
    <x:row r="5858" ht="21" customHeight="1">
      <x:c r="A5858" s="1" t="str">
        <x:v>SL005857</x:v>
      </x:c>
      <x:c r="B5858" s="1" t="str">
        <x:v>INV003034</x:v>
      </x:c>
      <x:c r="C5858" s="6" t="n">
        <x:v>45891</x:v>
      </x:c>
      <x:c r="D5858" s="1" t="str">
        <x:v>P015</x:v>
      </x:c>
      <x:c r="E5858" s="1" t="str">
        <x:v>Shop</x:v>
      </x:c>
      <x:c r="F5858" s="5" t="n">
        <x:v>3</x:v>
      </x:c>
      <x:c r="G5858" s="4" t="n">
        <x:v>920</x:v>
      </x:c>
      <x:c r="H5858" s="7" t="n">
        <x:v>0.05</x:v>
      </x:c>
      <x:c r="I5858" s="4" t="n">
        <x:v>620</x:v>
      </x:c>
      <x:c r="J5858" s="8" t="n">
        <x:f>ROUND(F5858*G5858*(1-H5858),2)</x:f>
        <x:v>2622</x:v>
      </x:c>
      <x:c r="K5858" s="8" t="n">
        <x:f>F5858*I5858</x:f>
        <x:v>1860</x:v>
      </x:c>
      <x:c r="L5858" s="8" t="n">
        <x:f>J5858-K5858</x:f>
        <x:v>762</x:v>
      </x:c>
    </x:row>
    <x:row r="5859" ht="21" customHeight="1">
      <x:c r="A5859" s="1" t="str">
        <x:v>SL005858</x:v>
      </x:c>
      <x:c r="B5859" s="1" t="str">
        <x:v>INV003035</x:v>
      </x:c>
      <x:c r="C5859" s="6" t="n">
        <x:v>45891</x:v>
      </x:c>
      <x:c r="D5859" s="1" t="str">
        <x:v>P035</x:v>
      </x:c>
      <x:c r="E5859" s="1" t="str">
        <x:v>Shop</x:v>
      </x:c>
      <x:c r="F5859" s="5" t="n">
        <x:v>3</x:v>
      </x:c>
      <x:c r="G5859" s="4" t="n">
        <x:v>1020</x:v>
      </x:c>
      <x:c r="H5859" s="7" t="n">
        <x:v>0.1</x:v>
      </x:c>
      <x:c r="I5859" s="4" t="n">
        <x:v>690</x:v>
      </x:c>
      <x:c r="J5859" s="8" t="n">
        <x:f>ROUND(F5859*G5859*(1-H5859),2)</x:f>
        <x:v>2754</x:v>
      </x:c>
      <x:c r="K5859" s="8" t="n">
        <x:f>F5859*I5859</x:f>
        <x:v>2070</x:v>
      </x:c>
      <x:c r="L5859" s="8" t="n">
        <x:f>J5859-K5859</x:f>
        <x:v>684</x:v>
      </x:c>
    </x:row>
    <x:row r="5860" ht="21" customHeight="1">
      <x:c r="A5860" s="1" t="str">
        <x:v>SL005859</x:v>
      </x:c>
      <x:c r="B5860" s="1" t="str">
        <x:v>INV003036</x:v>
      </x:c>
      <x:c r="C5860" s="6" t="n">
        <x:v>45892</x:v>
      </x:c>
      <x:c r="D5860" s="1" t="str">
        <x:v>P009</x:v>
      </x:c>
      <x:c r="E5860" s="1" t="str">
        <x:v>Shop</x:v>
      </x:c>
      <x:c r="F5860" s="5" t="n">
        <x:v>3</x:v>
      </x:c>
      <x:c r="G5860" s="4" t="n">
        <x:v>810</x:v>
      </x:c>
      <x:c r="H5860" s="7" t="n">
        <x:v>0</x:v>
      </x:c>
      <x:c r="I5860" s="4" t="n">
        <x:v>600</x:v>
      </x:c>
      <x:c r="J5860" s="8" t="n">
        <x:f>ROUND(F5860*G5860*(1-H5860),2)</x:f>
        <x:v>2430</x:v>
      </x:c>
      <x:c r="K5860" s="8" t="n">
        <x:f>F5860*I5860</x:f>
        <x:v>1800</x:v>
      </x:c>
      <x:c r="L5860" s="8" t="n">
        <x:f>J5860-K5860</x:f>
        <x:v>630</x:v>
      </x:c>
    </x:row>
    <x:row r="5861" ht="21" customHeight="1">
      <x:c r="A5861" s="1" t="str">
        <x:v>SL005860</x:v>
      </x:c>
      <x:c r="B5861" s="1" t="str">
        <x:v>INV003036</x:v>
      </x:c>
      <x:c r="C5861" s="6" t="n">
        <x:v>45892</x:v>
      </x:c>
      <x:c r="D5861" s="1" t="str">
        <x:v>P007</x:v>
      </x:c>
      <x:c r="E5861" s="1" t="str">
        <x:v>Shop</x:v>
      </x:c>
      <x:c r="F5861" s="5" t="n">
        <x:v>2</x:v>
      </x:c>
      <x:c r="G5861" s="4" t="n">
        <x:v>1580</x:v>
      </x:c>
      <x:c r="H5861" s="7" t="n">
        <x:v>0.1</x:v>
      </x:c>
      <x:c r="I5861" s="4" t="n">
        <x:v>1070</x:v>
      </x:c>
      <x:c r="J5861" s="8" t="n">
        <x:f>ROUND(F5861*G5861*(1-H5861),2)</x:f>
        <x:v>2844</x:v>
      </x:c>
      <x:c r="K5861" s="8" t="n">
        <x:f>F5861*I5861</x:f>
        <x:v>2140</x:v>
      </x:c>
      <x:c r="L5861" s="8" t="n">
        <x:f>J5861-K5861</x:f>
        <x:v>704</x:v>
      </x:c>
    </x:row>
    <x:row r="5862" ht="21" customHeight="1">
      <x:c r="A5862" s="1" t="str">
        <x:v>SL005861</x:v>
      </x:c>
      <x:c r="B5862" s="1" t="str">
        <x:v>INV003037</x:v>
      </x:c>
      <x:c r="C5862" s="6" t="n">
        <x:v>45892</x:v>
      </x:c>
      <x:c r="D5862" s="1" t="str">
        <x:v>P012</x:v>
      </x:c>
      <x:c r="E5862" s="1" t="str">
        <x:v>Online</x:v>
      </x:c>
      <x:c r="F5862" s="5" t="n">
        <x:v>3</x:v>
      </x:c>
      <x:c r="G5862" s="4" t="n">
        <x:v>1120</x:v>
      </x:c>
      <x:c r="H5862" s="7" t="n">
        <x:v>0.1</x:v>
      </x:c>
      <x:c r="I5862" s="4" t="n">
        <x:v>730</x:v>
      </x:c>
      <x:c r="J5862" s="8" t="n">
        <x:f>ROUND(F5862*G5862*(1-H5862),2)</x:f>
        <x:v>3024</x:v>
      </x:c>
      <x:c r="K5862" s="8" t="n">
        <x:f>F5862*I5862</x:f>
        <x:v>2190</x:v>
      </x:c>
      <x:c r="L5862" s="8" t="n">
        <x:f>J5862-K5862</x:f>
        <x:v>834</x:v>
      </x:c>
    </x:row>
    <x:row r="5863" ht="21" customHeight="1">
      <x:c r="A5863" s="1" t="str">
        <x:v>SL005862</x:v>
      </x:c>
      <x:c r="B5863" s="1" t="str">
        <x:v>INV003038</x:v>
      </x:c>
      <x:c r="C5863" s="6" t="n">
        <x:v>45892</x:v>
      </x:c>
      <x:c r="D5863" s="1" t="str">
        <x:v>P007</x:v>
      </x:c>
      <x:c r="E5863" s="1" t="str">
        <x:v>Shop</x:v>
      </x:c>
      <x:c r="F5863" s="5" t="n">
        <x:v>3</x:v>
      </x:c>
      <x:c r="G5863" s="4" t="n">
        <x:v>1580</x:v>
      </x:c>
      <x:c r="H5863" s="7" t="n">
        <x:v>0.1</x:v>
      </x:c>
      <x:c r="I5863" s="4" t="n">
        <x:v>1070</x:v>
      </x:c>
      <x:c r="J5863" s="8" t="n">
        <x:f>ROUND(F5863*G5863*(1-H5863),2)</x:f>
        <x:v>4266</x:v>
      </x:c>
      <x:c r="K5863" s="8" t="n">
        <x:f>F5863*I5863</x:f>
        <x:v>3210</x:v>
      </x:c>
      <x:c r="L5863" s="8" t="n">
        <x:f>J5863-K5863</x:f>
        <x:v>1056</x:v>
      </x:c>
    </x:row>
    <x:row r="5864" ht="21" customHeight="1">
      <x:c r="A5864" s="1" t="str">
        <x:v>SL005863</x:v>
      </x:c>
      <x:c r="B5864" s="1" t="str">
        <x:v>INV003038</x:v>
      </x:c>
      <x:c r="C5864" s="6" t="n">
        <x:v>45892</x:v>
      </x:c>
      <x:c r="D5864" s="1" t="str">
        <x:v>P033</x:v>
      </x:c>
      <x:c r="E5864" s="1" t="str">
        <x:v>Shop</x:v>
      </x:c>
      <x:c r="F5864" s="5" t="n">
        <x:v>2</x:v>
      </x:c>
      <x:c r="G5864" s="4" t="n">
        <x:v>890</x:v>
      </x:c>
      <x:c r="H5864" s="7" t="n">
        <x:v>0.1</x:v>
      </x:c>
      <x:c r="I5864" s="4" t="n">
        <x:v>660</x:v>
      </x:c>
      <x:c r="J5864" s="8" t="n">
        <x:f>ROUND(F5864*G5864*(1-H5864),2)</x:f>
        <x:v>1602</x:v>
      </x:c>
      <x:c r="K5864" s="8" t="n">
        <x:f>F5864*I5864</x:f>
        <x:v>1320</x:v>
      </x:c>
      <x:c r="L5864" s="8" t="n">
        <x:f>J5864-K5864</x:f>
        <x:v>282</x:v>
      </x:c>
    </x:row>
    <x:row r="5865" ht="21" customHeight="1">
      <x:c r="A5865" s="1" t="str">
        <x:v>SL005864</x:v>
      </x:c>
      <x:c r="B5865" s="1" t="str">
        <x:v>INV003038</x:v>
      </x:c>
      <x:c r="C5865" s="6" t="n">
        <x:v>45892</x:v>
      </x:c>
      <x:c r="D5865" s="1" t="str">
        <x:v>P001</x:v>
      </x:c>
      <x:c r="E5865" s="1" t="str">
        <x:v>Shop</x:v>
      </x:c>
      <x:c r="F5865" s="5" t="n">
        <x:v>2</x:v>
      </x:c>
      <x:c r="G5865" s="4" t="n">
        <x:v>1240</x:v>
      </x:c>
      <x:c r="H5865" s="7" t="n">
        <x:v>0.05</x:v>
      </x:c>
      <x:c r="I5865" s="4" t="n">
        <x:v>920</x:v>
      </x:c>
      <x:c r="J5865" s="8" t="n">
        <x:f>ROUND(F5865*G5865*(1-H5865),2)</x:f>
        <x:v>2356</x:v>
      </x:c>
      <x:c r="K5865" s="8" t="n">
        <x:f>F5865*I5865</x:f>
        <x:v>1840</x:v>
      </x:c>
      <x:c r="L5865" s="8" t="n">
        <x:f>J5865-K5865</x:f>
        <x:v>516</x:v>
      </x:c>
    </x:row>
    <x:row r="5866" ht="21" customHeight="1">
      <x:c r="A5866" s="1" t="str">
        <x:v>SL005865</x:v>
      </x:c>
      <x:c r="B5866" s="1" t="str">
        <x:v>INV003039</x:v>
      </x:c>
      <x:c r="C5866" s="6" t="n">
        <x:v>45892</x:v>
      </x:c>
      <x:c r="D5866" s="1" t="str">
        <x:v>P027</x:v>
      </x:c>
      <x:c r="E5866" s="1" t="str">
        <x:v>Shop</x:v>
      </x:c>
      <x:c r="F5866" s="5" t="n">
        <x:v>2</x:v>
      </x:c>
      <x:c r="G5866" s="4" t="n">
        <x:v>7590</x:v>
      </x:c>
      <x:c r="H5866" s="7" t="n">
        <x:v>0</x:v>
      </x:c>
      <x:c r="I5866" s="4" t="n">
        <x:v>5140</x:v>
      </x:c>
      <x:c r="J5866" s="8" t="n">
        <x:f>ROUND(F5866*G5866*(1-H5866),2)</x:f>
        <x:v>15180</x:v>
      </x:c>
      <x:c r="K5866" s="8" t="n">
        <x:f>F5866*I5866</x:f>
        <x:v>10280</x:v>
      </x:c>
      <x:c r="L5866" s="8" t="n">
        <x:f>J5866-K5866</x:f>
        <x:v>4900</x:v>
      </x:c>
    </x:row>
    <x:row r="5867" ht="21" customHeight="1">
      <x:c r="A5867" s="1" t="str">
        <x:v>SL005866</x:v>
      </x:c>
      <x:c r="B5867" s="1" t="str">
        <x:v>INV003040</x:v>
      </x:c>
      <x:c r="C5867" s="6" t="n">
        <x:v>45892</x:v>
      </x:c>
      <x:c r="D5867" s="1" t="str">
        <x:v>P028</x:v>
      </x:c>
      <x:c r="E5867" s="1" t="str">
        <x:v>Shop</x:v>
      </x:c>
      <x:c r="F5867" s="5" t="n">
        <x:v>1</x:v>
      </x:c>
      <x:c r="G5867" s="4" t="n">
        <x:v>6790</x:v>
      </x:c>
      <x:c r="H5867" s="7" t="n">
        <x:v>0.1</x:v>
      </x:c>
      <x:c r="I5867" s="4" t="n">
        <x:v>4410</x:v>
      </x:c>
      <x:c r="J5867" s="8" t="n">
        <x:f>ROUND(F5867*G5867*(1-H5867),2)</x:f>
        <x:v>6111</x:v>
      </x:c>
      <x:c r="K5867" s="8" t="n">
        <x:f>F5867*I5867</x:f>
        <x:v>4410</x:v>
      </x:c>
      <x:c r="L5867" s="8" t="n">
        <x:f>J5867-K5867</x:f>
        <x:v>1701</x:v>
      </x:c>
    </x:row>
    <x:row r="5868" ht="21" customHeight="1">
      <x:c r="A5868" s="1" t="str">
        <x:v>SL005867</x:v>
      </x:c>
      <x:c r="B5868" s="1" t="str">
        <x:v>INV003041</x:v>
      </x:c>
      <x:c r="C5868" s="6" t="n">
        <x:v>45892</x:v>
      </x:c>
      <x:c r="D5868" s="1" t="str">
        <x:v>P014</x:v>
      </x:c>
      <x:c r="E5868" s="1" t="str">
        <x:v>Online</x:v>
      </x:c>
      <x:c r="F5868" s="5" t="n">
        <x:v>3</x:v>
      </x:c>
      <x:c r="G5868" s="4" t="n">
        <x:v>790</x:v>
      </x:c>
      <x:c r="H5868" s="7" t="n">
        <x:v>0</x:v>
      </x:c>
      <x:c r="I5868" s="4" t="n">
        <x:v>560</x:v>
      </x:c>
      <x:c r="J5868" s="8" t="n">
        <x:f>ROUND(F5868*G5868*(1-H5868),2)</x:f>
        <x:v>2370</x:v>
      </x:c>
      <x:c r="K5868" s="8" t="n">
        <x:f>F5868*I5868</x:f>
        <x:v>1680</x:v>
      </x:c>
      <x:c r="L5868" s="8" t="n">
        <x:f>J5868-K5868</x:f>
        <x:v>690</x:v>
      </x:c>
    </x:row>
    <x:row r="5869" ht="21" customHeight="1">
      <x:c r="A5869" s="1" t="str">
        <x:v>SL005868</x:v>
      </x:c>
      <x:c r="B5869" s="1" t="str">
        <x:v>INV003042</x:v>
      </x:c>
      <x:c r="C5869" s="6" t="n">
        <x:v>45893</x:v>
      </x:c>
      <x:c r="D5869" s="1" t="str">
        <x:v>P003</x:v>
      </x:c>
      <x:c r="E5869" s="1" t="str">
        <x:v>Shop</x:v>
      </x:c>
      <x:c r="F5869" s="5" t="n">
        <x:v>2</x:v>
      </x:c>
      <x:c r="G5869" s="4" t="n">
        <x:v>1610</x:v>
      </x:c>
      <x:c r="H5869" s="7" t="n">
        <x:v>0.05</x:v>
      </x:c>
      <x:c r="I5869" s="4" t="n">
        <x:v>1090</x:v>
      </x:c>
      <x:c r="J5869" s="8" t="n">
        <x:f>ROUND(F5869*G5869*(1-H5869),2)</x:f>
        <x:v>3059</x:v>
      </x:c>
      <x:c r="K5869" s="8" t="n">
        <x:f>F5869*I5869</x:f>
        <x:v>2180</x:v>
      </x:c>
      <x:c r="L5869" s="8" t="n">
        <x:f>J5869-K5869</x:f>
        <x:v>879</x:v>
      </x:c>
    </x:row>
    <x:row r="5870" ht="21" customHeight="1">
      <x:c r="A5870" s="1" t="str">
        <x:v>SL005869</x:v>
      </x:c>
      <x:c r="B5870" s="1" t="str">
        <x:v>INV003043</x:v>
      </x:c>
      <x:c r="C5870" s="6" t="n">
        <x:v>45893</x:v>
      </x:c>
      <x:c r="D5870" s="1" t="str">
        <x:v>P026</x:v>
      </x:c>
      <x:c r="E5870" s="1" t="str">
        <x:v>Shop</x:v>
      </x:c>
      <x:c r="F5870" s="5" t="n">
        <x:v>2</x:v>
      </x:c>
      <x:c r="G5870" s="4" t="n">
        <x:v>5460</x:v>
      </x:c>
      <x:c r="H5870" s="7" t="n">
        <x:v>0</x:v>
      </x:c>
      <x:c r="I5870" s="4" t="n">
        <x:v>3860</x:v>
      </x:c>
      <x:c r="J5870" s="8" t="n">
        <x:f>ROUND(F5870*G5870*(1-H5870),2)</x:f>
        <x:v>10920</x:v>
      </x:c>
      <x:c r="K5870" s="8" t="n">
        <x:f>F5870*I5870</x:f>
        <x:v>7720</x:v>
      </x:c>
      <x:c r="L5870" s="8" t="n">
        <x:f>J5870-K5870</x:f>
        <x:v>3200</x:v>
      </x:c>
    </x:row>
    <x:row r="5871" ht="21" customHeight="1">
      <x:c r="A5871" s="1" t="str">
        <x:v>SL005870</x:v>
      </x:c>
      <x:c r="B5871" s="1" t="str">
        <x:v>INV003043</x:v>
      </x:c>
      <x:c r="C5871" s="6" t="n">
        <x:v>45893</x:v>
      </x:c>
      <x:c r="D5871" s="1" t="str">
        <x:v>P025</x:v>
      </x:c>
      <x:c r="E5871" s="1" t="str">
        <x:v>Shop</x:v>
      </x:c>
      <x:c r="F5871" s="5" t="n">
        <x:v>2</x:v>
      </x:c>
      <x:c r="G5871" s="4" t="n">
        <x:v>6560</x:v>
      </x:c>
      <x:c r="H5871" s="7" t="n">
        <x:v>0</x:v>
      </x:c>
      <x:c r="I5871" s="4" t="n">
        <x:v>4850</x:v>
      </x:c>
      <x:c r="J5871" s="8" t="n">
        <x:f>ROUND(F5871*G5871*(1-H5871),2)</x:f>
        <x:v>13120</x:v>
      </x:c>
      <x:c r="K5871" s="8" t="n">
        <x:f>F5871*I5871</x:f>
        <x:v>9700</x:v>
      </x:c>
      <x:c r="L5871" s="8" t="n">
        <x:f>J5871-K5871</x:f>
        <x:v>3420</x:v>
      </x:c>
    </x:row>
    <x:row r="5872" ht="21" customHeight="1">
      <x:c r="A5872" s="1" t="str">
        <x:v>SL005871</x:v>
      </x:c>
      <x:c r="B5872" s="1" t="str">
        <x:v>INV003044</x:v>
      </x:c>
      <x:c r="C5872" s="6" t="n">
        <x:v>45893</x:v>
      </x:c>
      <x:c r="D5872" s="1" t="str">
        <x:v>P011</x:v>
      </x:c>
      <x:c r="E5872" s="1" t="str">
        <x:v>Shop</x:v>
      </x:c>
      <x:c r="F5872" s="5" t="n">
        <x:v>3</x:v>
      </x:c>
      <x:c r="G5872" s="4" t="n">
        <x:v>1170</x:v>
      </x:c>
      <x:c r="H5872" s="7" t="n">
        <x:v>0</x:v>
      </x:c>
      <x:c r="I5872" s="4" t="n">
        <x:v>790</x:v>
      </x:c>
      <x:c r="J5872" s="8" t="n">
        <x:f>ROUND(F5872*G5872*(1-H5872),2)</x:f>
        <x:v>3510</x:v>
      </x:c>
      <x:c r="K5872" s="8" t="n">
        <x:f>F5872*I5872</x:f>
        <x:v>2370</x:v>
      </x:c>
      <x:c r="L5872" s="8" t="n">
        <x:f>J5872-K5872</x:f>
        <x:v>1140</x:v>
      </x:c>
    </x:row>
    <x:row r="5873" ht="21" customHeight="1">
      <x:c r="A5873" s="1" t="str">
        <x:v>SL005872</x:v>
      </x:c>
      <x:c r="B5873" s="1" t="str">
        <x:v>INV003044</x:v>
      </x:c>
      <x:c r="C5873" s="6" t="n">
        <x:v>45893</x:v>
      </x:c>
      <x:c r="D5873" s="1" t="str">
        <x:v>P016</x:v>
      </x:c>
      <x:c r="E5873" s="1" t="str">
        <x:v>Shop</x:v>
      </x:c>
      <x:c r="F5873" s="5" t="n">
        <x:v>2</x:v>
      </x:c>
      <x:c r="G5873" s="4" t="n">
        <x:v>1190</x:v>
      </x:c>
      <x:c r="H5873" s="7" t="n">
        <x:v>0</x:v>
      </x:c>
      <x:c r="I5873" s="4" t="n">
        <x:v>770</x:v>
      </x:c>
      <x:c r="J5873" s="8" t="n">
        <x:f>ROUND(F5873*G5873*(1-H5873),2)</x:f>
        <x:v>2380</x:v>
      </x:c>
      <x:c r="K5873" s="8" t="n">
        <x:f>F5873*I5873</x:f>
        <x:v>1540</x:v>
      </x:c>
      <x:c r="L5873" s="8" t="n">
        <x:f>J5873-K5873</x:f>
        <x:v>840</x:v>
      </x:c>
    </x:row>
    <x:row r="5874" ht="21" customHeight="1">
      <x:c r="A5874" s="1" t="str">
        <x:v>SL005873</x:v>
      </x:c>
      <x:c r="B5874" s="1" t="str">
        <x:v>INV003045</x:v>
      </x:c>
      <x:c r="C5874" s="6" t="n">
        <x:v>45893</x:v>
      </x:c>
      <x:c r="D5874" s="1" t="str">
        <x:v>P014</x:v>
      </x:c>
      <x:c r="E5874" s="1" t="str">
        <x:v>Online</x:v>
      </x:c>
      <x:c r="F5874" s="5" t="n">
        <x:v>1</x:v>
      </x:c>
      <x:c r="G5874" s="4" t="n">
        <x:v>790</x:v>
      </x:c>
      <x:c r="H5874" s="7" t="n">
        <x:v>0</x:v>
      </x:c>
      <x:c r="I5874" s="4" t="n">
        <x:v>560</x:v>
      </x:c>
      <x:c r="J5874" s="8" t="n">
        <x:f>ROUND(F5874*G5874*(1-H5874),2)</x:f>
        <x:v>790</x:v>
      </x:c>
      <x:c r="K5874" s="8" t="n">
        <x:f>F5874*I5874</x:f>
        <x:v>560</x:v>
      </x:c>
      <x:c r="L5874" s="8" t="n">
        <x:f>J5874-K5874</x:f>
        <x:v>230</x:v>
      </x:c>
    </x:row>
    <x:row r="5875" ht="21" customHeight="1">
      <x:c r="A5875" s="1" t="str">
        <x:v>SL005874</x:v>
      </x:c>
      <x:c r="B5875" s="1" t="str">
        <x:v>INV003046</x:v>
      </x:c>
      <x:c r="C5875" s="6" t="n">
        <x:v>45893</x:v>
      </x:c>
      <x:c r="D5875" s="1" t="str">
        <x:v>P013</x:v>
      </x:c>
      <x:c r="E5875" s="1" t="str">
        <x:v>Shop</x:v>
      </x:c>
      <x:c r="F5875" s="5" t="n">
        <x:v>3</x:v>
      </x:c>
      <x:c r="G5875" s="4" t="n">
        <x:v>1010</x:v>
      </x:c>
      <x:c r="H5875" s="7" t="n">
        <x:v>0</x:v>
      </x:c>
      <x:c r="I5875" s="4" t="n">
        <x:v>750</x:v>
      </x:c>
      <x:c r="J5875" s="8" t="n">
        <x:f>ROUND(F5875*G5875*(1-H5875),2)</x:f>
        <x:v>3030</x:v>
      </x:c>
      <x:c r="K5875" s="8" t="n">
        <x:f>F5875*I5875</x:f>
        <x:v>2250</x:v>
      </x:c>
      <x:c r="L5875" s="8" t="n">
        <x:f>J5875-K5875</x:f>
        <x:v>780</x:v>
      </x:c>
    </x:row>
    <x:row r="5876" ht="21" customHeight="1">
      <x:c r="A5876" s="1" t="str">
        <x:v>SL005875</x:v>
      </x:c>
      <x:c r="B5876" s="1" t="str">
        <x:v>INV003046</x:v>
      </x:c>
      <x:c r="C5876" s="6" t="n">
        <x:v>45893</x:v>
      </x:c>
      <x:c r="D5876" s="1" t="str">
        <x:v>P036</x:v>
      </x:c>
      <x:c r="E5876" s="1" t="str">
        <x:v>Shop</x:v>
      </x:c>
      <x:c r="F5876" s="5" t="n">
        <x:v>1</x:v>
      </x:c>
      <x:c r="G5876" s="4" t="n">
        <x:v>1030</x:v>
      </x:c>
      <x:c r="H5876" s="7" t="n">
        <x:v>0</x:v>
      </x:c>
      <x:c r="I5876" s="4" t="n">
        <x:v>670</x:v>
      </x:c>
      <x:c r="J5876" s="8" t="n">
        <x:f>ROUND(F5876*G5876*(1-H5876),2)</x:f>
        <x:v>1030</x:v>
      </x:c>
      <x:c r="K5876" s="8" t="n">
        <x:f>F5876*I5876</x:f>
        <x:v>670</x:v>
      </x:c>
      <x:c r="L5876" s="8" t="n">
        <x:f>J5876-K5876</x:f>
        <x:v>360</x:v>
      </x:c>
    </x:row>
    <x:row r="5877" ht="21" customHeight="1">
      <x:c r="A5877" s="1" t="str">
        <x:v>SL005876</x:v>
      </x:c>
      <x:c r="B5877" s="1" t="str">
        <x:v>INV003046</x:v>
      </x:c>
      <x:c r="C5877" s="6" t="n">
        <x:v>45893</x:v>
      </x:c>
      <x:c r="D5877" s="1" t="str">
        <x:v>P015</x:v>
      </x:c>
      <x:c r="E5877" s="1" t="str">
        <x:v>Shop</x:v>
      </x:c>
      <x:c r="F5877" s="5" t="n">
        <x:v>1</x:v>
      </x:c>
      <x:c r="G5877" s="4" t="n">
        <x:v>920</x:v>
      </x:c>
      <x:c r="H5877" s="7" t="n">
        <x:v>0</x:v>
      </x:c>
      <x:c r="I5877" s="4" t="n">
        <x:v>620</x:v>
      </x:c>
      <x:c r="J5877" s="8" t="n">
        <x:f>ROUND(F5877*G5877*(1-H5877),2)</x:f>
        <x:v>920</x:v>
      </x:c>
      <x:c r="K5877" s="8" t="n">
        <x:f>F5877*I5877</x:f>
        <x:v>620</x:v>
      </x:c>
      <x:c r="L5877" s="8" t="n">
        <x:f>J5877-K5877</x:f>
        <x:v>300</x:v>
      </x:c>
    </x:row>
    <x:row r="5878" ht="21" customHeight="1">
      <x:c r="A5878" s="1" t="str">
        <x:v>SL005877</x:v>
      </x:c>
      <x:c r="B5878" s="1" t="str">
        <x:v>INV003047</x:v>
      </x:c>
      <x:c r="C5878" s="6" t="n">
        <x:v>45893</x:v>
      </x:c>
      <x:c r="D5878" s="1" t="str">
        <x:v>P039</x:v>
      </x:c>
      <x:c r="E5878" s="1" t="str">
        <x:v>Shop</x:v>
      </x:c>
      <x:c r="F5878" s="5" t="n">
        <x:v>3</x:v>
      </x:c>
      <x:c r="G5878" s="4" t="n">
        <x:v>1300</x:v>
      </x:c>
      <x:c r="H5878" s="7" t="n">
        <x:v>0.05</x:v>
      </x:c>
      <x:c r="I5878" s="4" t="n">
        <x:v>880</x:v>
      </x:c>
      <x:c r="J5878" s="8" t="n">
        <x:f>ROUND(F5878*G5878*(1-H5878),2)</x:f>
        <x:v>3705</x:v>
      </x:c>
      <x:c r="K5878" s="8" t="n">
        <x:f>F5878*I5878</x:f>
        <x:v>2640</x:v>
      </x:c>
      <x:c r="L5878" s="8" t="n">
        <x:f>J5878-K5878</x:f>
        <x:v>1065</x:v>
      </x:c>
    </x:row>
    <x:row r="5879" ht="21" customHeight="1">
      <x:c r="A5879" s="1" t="str">
        <x:v>SL005878</x:v>
      </x:c>
      <x:c r="B5879" s="1" t="str">
        <x:v>INV003048</x:v>
      </x:c>
      <x:c r="C5879" s="6" t="n">
        <x:v>45894</x:v>
      </x:c>
      <x:c r="D5879" s="1" t="str">
        <x:v>P009</x:v>
      </x:c>
      <x:c r="E5879" s="1" t="str">
        <x:v>Online</x:v>
      </x:c>
      <x:c r="F5879" s="5" t="n">
        <x:v>1</x:v>
      </x:c>
      <x:c r="G5879" s="4" t="n">
        <x:v>810</x:v>
      </x:c>
      <x:c r="H5879" s="7" t="n">
        <x:v>0</x:v>
      </x:c>
      <x:c r="I5879" s="4" t="n">
        <x:v>600</x:v>
      </x:c>
      <x:c r="J5879" s="8" t="n">
        <x:f>ROUND(F5879*G5879*(1-H5879),2)</x:f>
        <x:v>810</x:v>
      </x:c>
      <x:c r="K5879" s="8" t="n">
        <x:f>F5879*I5879</x:f>
        <x:v>600</x:v>
      </x:c>
      <x:c r="L5879" s="8" t="n">
        <x:f>J5879-K5879</x:f>
        <x:v>210</x:v>
      </x:c>
    </x:row>
    <x:row r="5880" ht="21" customHeight="1">
      <x:c r="A5880" s="1" t="str">
        <x:v>SL005879</x:v>
      </x:c>
      <x:c r="B5880" s="1" t="str">
        <x:v>INV003048</x:v>
      </x:c>
      <x:c r="C5880" s="6" t="n">
        <x:v>45894</x:v>
      </x:c>
      <x:c r="D5880" s="1" t="str">
        <x:v>P015</x:v>
      </x:c>
      <x:c r="E5880" s="1" t="str">
        <x:v>Online</x:v>
      </x:c>
      <x:c r="F5880" s="5" t="n">
        <x:v>2</x:v>
      </x:c>
      <x:c r="G5880" s="4" t="n">
        <x:v>920</x:v>
      </x:c>
      <x:c r="H5880" s="7" t="n">
        <x:v>0</x:v>
      </x:c>
      <x:c r="I5880" s="4" t="n">
        <x:v>620</x:v>
      </x:c>
      <x:c r="J5880" s="8" t="n">
        <x:f>ROUND(F5880*G5880*(1-H5880),2)</x:f>
        <x:v>1840</x:v>
      </x:c>
      <x:c r="K5880" s="8" t="n">
        <x:f>F5880*I5880</x:f>
        <x:v>1240</x:v>
      </x:c>
      <x:c r="L5880" s="8" t="n">
        <x:f>J5880-K5880</x:f>
        <x:v>600</x:v>
      </x:c>
    </x:row>
    <x:row r="5881" ht="21" customHeight="1">
      <x:c r="A5881" s="1" t="str">
        <x:v>SL005880</x:v>
      </x:c>
      <x:c r="B5881" s="1" t="str">
        <x:v>INV003048</x:v>
      </x:c>
      <x:c r="C5881" s="6" t="n">
        <x:v>45894</x:v>
      </x:c>
      <x:c r="D5881" s="1" t="str">
        <x:v>P007</x:v>
      </x:c>
      <x:c r="E5881" s="1" t="str">
        <x:v>Online</x:v>
      </x:c>
      <x:c r="F5881" s="5" t="n">
        <x:v>1</x:v>
      </x:c>
      <x:c r="G5881" s="4" t="n">
        <x:v>1580</x:v>
      </x:c>
      <x:c r="H5881" s="7" t="n">
        <x:v>0</x:v>
      </x:c>
      <x:c r="I5881" s="4" t="n">
        <x:v>1070</x:v>
      </x:c>
      <x:c r="J5881" s="8" t="n">
        <x:f>ROUND(F5881*G5881*(1-H5881),2)</x:f>
        <x:v>1580</x:v>
      </x:c>
      <x:c r="K5881" s="8" t="n">
        <x:f>F5881*I5881</x:f>
        <x:v>1070</x:v>
      </x:c>
      <x:c r="L5881" s="8" t="n">
        <x:f>J5881-K5881</x:f>
        <x:v>510</x:v>
      </x:c>
    </x:row>
    <x:row r="5882" ht="21" customHeight="1">
      <x:c r="A5882" s="1" t="str">
        <x:v>SL005881</x:v>
      </x:c>
      <x:c r="B5882" s="1" t="str">
        <x:v>INV003049</x:v>
      </x:c>
      <x:c r="C5882" s="6" t="n">
        <x:v>45894</x:v>
      </x:c>
      <x:c r="D5882" s="1" t="str">
        <x:v>P011</x:v>
      </x:c>
      <x:c r="E5882" s="1" t="str">
        <x:v>Shop</x:v>
      </x:c>
      <x:c r="F5882" s="5" t="n">
        <x:v>1</x:v>
      </x:c>
      <x:c r="G5882" s="4" t="n">
        <x:v>1170</x:v>
      </x:c>
      <x:c r="H5882" s="7" t="n">
        <x:v>0</x:v>
      </x:c>
      <x:c r="I5882" s="4" t="n">
        <x:v>790</x:v>
      </x:c>
      <x:c r="J5882" s="8" t="n">
        <x:f>ROUND(F5882*G5882*(1-H5882),2)</x:f>
        <x:v>1170</x:v>
      </x:c>
      <x:c r="K5882" s="8" t="n">
        <x:f>F5882*I5882</x:f>
        <x:v>790</x:v>
      </x:c>
      <x:c r="L5882" s="8" t="n">
        <x:f>J5882-K5882</x:f>
        <x:v>380</x:v>
      </x:c>
    </x:row>
    <x:row r="5883" ht="21" customHeight="1">
      <x:c r="A5883" s="1" t="str">
        <x:v>SL005882</x:v>
      </x:c>
      <x:c r="B5883" s="1" t="str">
        <x:v>INV003050</x:v>
      </x:c>
      <x:c r="C5883" s="6" t="n">
        <x:v>45894</x:v>
      </x:c>
      <x:c r="D5883" s="1" t="str">
        <x:v>P028</x:v>
      </x:c>
      <x:c r="E5883" s="1" t="str">
        <x:v>Shop</x:v>
      </x:c>
      <x:c r="F5883" s="5" t="n">
        <x:v>3</x:v>
      </x:c>
      <x:c r="G5883" s="4" t="n">
        <x:v>6790</x:v>
      </x:c>
      <x:c r="H5883" s="7" t="n">
        <x:v>0</x:v>
      </x:c>
      <x:c r="I5883" s="4" t="n">
        <x:v>4410</x:v>
      </x:c>
      <x:c r="J5883" s="8" t="n">
        <x:f>ROUND(F5883*G5883*(1-H5883),2)</x:f>
        <x:v>20370</x:v>
      </x:c>
      <x:c r="K5883" s="8" t="n">
        <x:f>F5883*I5883</x:f>
        <x:v>13230</x:v>
      </x:c>
      <x:c r="L5883" s="8" t="n">
        <x:f>J5883-K5883</x:f>
        <x:v>7140</x:v>
      </x:c>
    </x:row>
    <x:row r="5884" ht="21" customHeight="1">
      <x:c r="A5884" s="1" t="str">
        <x:v>SL005883</x:v>
      </x:c>
      <x:c r="B5884" s="1" t="str">
        <x:v>INV003050</x:v>
      </x:c>
      <x:c r="C5884" s="6" t="n">
        <x:v>45894</x:v>
      </x:c>
      <x:c r="D5884" s="1" t="str">
        <x:v>P016</x:v>
      </x:c>
      <x:c r="E5884" s="1" t="str">
        <x:v>Shop</x:v>
      </x:c>
      <x:c r="F5884" s="5" t="n">
        <x:v>2</x:v>
      </x:c>
      <x:c r="G5884" s="4" t="n">
        <x:v>1190</x:v>
      </x:c>
      <x:c r="H5884" s="7" t="n">
        <x:v>0</x:v>
      </x:c>
      <x:c r="I5884" s="4" t="n">
        <x:v>770</x:v>
      </x:c>
      <x:c r="J5884" s="8" t="n">
        <x:f>ROUND(F5884*G5884*(1-H5884),2)</x:f>
        <x:v>2380</x:v>
      </x:c>
      <x:c r="K5884" s="8" t="n">
        <x:f>F5884*I5884</x:f>
        <x:v>1540</x:v>
      </x:c>
      <x:c r="L5884" s="8" t="n">
        <x:f>J5884-K5884</x:f>
        <x:v>840</x:v>
      </x:c>
    </x:row>
    <x:row r="5885" ht="21" customHeight="1">
      <x:c r="A5885" s="1" t="str">
        <x:v>SL005884</x:v>
      </x:c>
      <x:c r="B5885" s="1" t="str">
        <x:v>INV003051</x:v>
      </x:c>
      <x:c r="C5885" s="6" t="n">
        <x:v>45894</x:v>
      </x:c>
      <x:c r="D5885" s="1" t="str">
        <x:v>P034</x:v>
      </x:c>
      <x:c r="E5885" s="1" t="str">
        <x:v>Shop</x:v>
      </x:c>
      <x:c r="F5885" s="5" t="n">
        <x:v>2</x:v>
      </x:c>
      <x:c r="G5885" s="4" t="n">
        <x:v>1120</x:v>
      </x:c>
      <x:c r="H5885" s="7" t="n">
        <x:v>0</x:v>
      </x:c>
      <x:c r="I5885" s="4" t="n">
        <x:v>790</x:v>
      </x:c>
      <x:c r="J5885" s="8" t="n">
        <x:f>ROUND(F5885*G5885*(1-H5885),2)</x:f>
        <x:v>2240</x:v>
      </x:c>
      <x:c r="K5885" s="8" t="n">
        <x:f>F5885*I5885</x:f>
        <x:v>1580</x:v>
      </x:c>
      <x:c r="L5885" s="8" t="n">
        <x:f>J5885-K5885</x:f>
        <x:v>660</x:v>
      </x:c>
    </x:row>
    <x:row r="5886" ht="21" customHeight="1">
      <x:c r="A5886" s="1" t="str">
        <x:v>SL005885</x:v>
      </x:c>
      <x:c r="B5886" s="1" t="str">
        <x:v>INV003051</x:v>
      </x:c>
      <x:c r="C5886" s="6" t="n">
        <x:v>45894</x:v>
      </x:c>
      <x:c r="D5886" s="1" t="str">
        <x:v>P029</x:v>
      </x:c>
      <x:c r="E5886" s="1" t="str">
        <x:v>Shop</x:v>
      </x:c>
      <x:c r="F5886" s="5" t="n">
        <x:v>2</x:v>
      </x:c>
      <x:c r="G5886" s="4" t="n">
        <x:v>5560</x:v>
      </x:c>
      <x:c r="H5886" s="7" t="n">
        <x:v>0</x:v>
      </x:c>
      <x:c r="I5886" s="4" t="n">
        <x:v>4110</x:v>
      </x:c>
      <x:c r="J5886" s="8" t="n">
        <x:f>ROUND(F5886*G5886*(1-H5886),2)</x:f>
        <x:v>11120</x:v>
      </x:c>
      <x:c r="K5886" s="8" t="n">
        <x:f>F5886*I5886</x:f>
        <x:v>8220</x:v>
      </x:c>
      <x:c r="L5886" s="8" t="n">
        <x:f>J5886-K5886</x:f>
        <x:v>2900</x:v>
      </x:c>
    </x:row>
    <x:row r="5887" ht="21" customHeight="1">
      <x:c r="A5887" s="1" t="str">
        <x:v>SL005886</x:v>
      </x:c>
      <x:c r="B5887" s="1" t="str">
        <x:v>INV003051</x:v>
      </x:c>
      <x:c r="C5887" s="6" t="n">
        <x:v>45894</x:v>
      </x:c>
      <x:c r="D5887" s="1" t="str">
        <x:v>P013</x:v>
      </x:c>
      <x:c r="E5887" s="1" t="str">
        <x:v>Shop</x:v>
      </x:c>
      <x:c r="F5887" s="5" t="n">
        <x:v>3</x:v>
      </x:c>
      <x:c r="G5887" s="4" t="n">
        <x:v>1010</x:v>
      </x:c>
      <x:c r="H5887" s="7" t="n">
        <x:v>0</x:v>
      </x:c>
      <x:c r="I5887" s="4" t="n">
        <x:v>750</x:v>
      </x:c>
      <x:c r="J5887" s="8" t="n">
        <x:f>ROUND(F5887*G5887*(1-H5887),2)</x:f>
        <x:v>3030</x:v>
      </x:c>
      <x:c r="K5887" s="8" t="n">
        <x:f>F5887*I5887</x:f>
        <x:v>2250</x:v>
      </x:c>
      <x:c r="L5887" s="8" t="n">
        <x:f>J5887-K5887</x:f>
        <x:v>780</x:v>
      </x:c>
    </x:row>
    <x:row r="5888" ht="21" customHeight="1">
      <x:c r="A5888" s="1" t="str">
        <x:v>SL005887</x:v>
      </x:c>
      <x:c r="B5888" s="1" t="str">
        <x:v>INV003052</x:v>
      </x:c>
      <x:c r="C5888" s="6" t="n">
        <x:v>45895</x:v>
      </x:c>
      <x:c r="D5888" s="1" t="str">
        <x:v>P016</x:v>
      </x:c>
      <x:c r="E5888" s="1" t="str">
        <x:v>Shop</x:v>
      </x:c>
      <x:c r="F5888" s="5" t="n">
        <x:v>2</x:v>
      </x:c>
      <x:c r="G5888" s="4" t="n">
        <x:v>1190</x:v>
      </x:c>
      <x:c r="H5888" s="7" t="n">
        <x:v>0.1</x:v>
      </x:c>
      <x:c r="I5888" s="4" t="n">
        <x:v>770</x:v>
      </x:c>
      <x:c r="J5888" s="8" t="n">
        <x:f>ROUND(F5888*G5888*(1-H5888),2)</x:f>
        <x:v>2142</x:v>
      </x:c>
      <x:c r="K5888" s="8" t="n">
        <x:f>F5888*I5888</x:f>
        <x:v>1540</x:v>
      </x:c>
      <x:c r="L5888" s="8" t="n">
        <x:f>J5888-K5888</x:f>
        <x:v>602</x:v>
      </x:c>
    </x:row>
    <x:row r="5889" ht="21" customHeight="1">
      <x:c r="A5889" s="1" t="str">
        <x:v>SL005888</x:v>
      </x:c>
      <x:c r="B5889" s="1" t="str">
        <x:v>INV003052</x:v>
      </x:c>
      <x:c r="C5889" s="6" t="n">
        <x:v>45895</x:v>
      </x:c>
      <x:c r="D5889" s="1" t="str">
        <x:v>P033</x:v>
      </x:c>
      <x:c r="E5889" s="1" t="str">
        <x:v>Shop</x:v>
      </x:c>
      <x:c r="F5889" s="5" t="n">
        <x:v>3</x:v>
      </x:c>
      <x:c r="G5889" s="4" t="n">
        <x:v>890</x:v>
      </x:c>
      <x:c r="H5889" s="7" t="n">
        <x:v>0</x:v>
      </x:c>
      <x:c r="I5889" s="4" t="n">
        <x:v>660</x:v>
      </x:c>
      <x:c r="J5889" s="8" t="n">
        <x:f>ROUND(F5889*G5889*(1-H5889),2)</x:f>
        <x:v>2670</x:v>
      </x:c>
      <x:c r="K5889" s="8" t="n">
        <x:f>F5889*I5889</x:f>
        <x:v>1980</x:v>
      </x:c>
      <x:c r="L5889" s="8" t="n">
        <x:f>J5889-K5889</x:f>
        <x:v>690</x:v>
      </x:c>
    </x:row>
    <x:row r="5890" ht="21" customHeight="1">
      <x:c r="A5890" s="1" t="str">
        <x:v>SL005889</x:v>
      </x:c>
      <x:c r="B5890" s="1" t="str">
        <x:v>INV003052</x:v>
      </x:c>
      <x:c r="C5890" s="6" t="n">
        <x:v>45895</x:v>
      </x:c>
      <x:c r="D5890" s="1" t="str">
        <x:v>P023</x:v>
      </x:c>
      <x:c r="E5890" s="1" t="str">
        <x:v>Shop</x:v>
      </x:c>
      <x:c r="F5890" s="5" t="n">
        <x:v>1</x:v>
      </x:c>
      <x:c r="G5890" s="4" t="n">
        <x:v>9080</x:v>
      </x:c>
      <x:c r="H5890" s="7" t="n">
        <x:v>0.1</x:v>
      </x:c>
      <x:c r="I5890" s="4" t="n">
        <x:v>6150</x:v>
      </x:c>
      <x:c r="J5890" s="8" t="n">
        <x:f>ROUND(F5890*G5890*(1-H5890),2)</x:f>
        <x:v>8172</x:v>
      </x:c>
      <x:c r="K5890" s="8" t="n">
        <x:f>F5890*I5890</x:f>
        <x:v>6150</x:v>
      </x:c>
      <x:c r="L5890" s="8" t="n">
        <x:f>J5890-K5890</x:f>
        <x:v>2022</x:v>
      </x:c>
    </x:row>
    <x:row r="5891" ht="21" customHeight="1">
      <x:c r="A5891" s="1" t="str">
        <x:v>SL005890</x:v>
      </x:c>
      <x:c r="B5891" s="1" t="str">
        <x:v>INV003053</x:v>
      </x:c>
      <x:c r="C5891" s="6" t="n">
        <x:v>45895</x:v>
      </x:c>
      <x:c r="D5891" s="1" t="str">
        <x:v>P004</x:v>
      </x:c>
      <x:c r="E5891" s="1" t="str">
        <x:v>Shop</x:v>
      </x:c>
      <x:c r="F5891" s="5" t="n">
        <x:v>1</x:v>
      </x:c>
      <x:c r="G5891" s="4" t="n">
        <x:v>1320</x:v>
      </x:c>
      <x:c r="H5891" s="7" t="n">
        <x:v>0</x:v>
      </x:c>
      <x:c r="I5891" s="4" t="n">
        <x:v>860</x:v>
      </x:c>
      <x:c r="J5891" s="8" t="n">
        <x:f>ROUND(F5891*G5891*(1-H5891),2)</x:f>
        <x:v>1320</x:v>
      </x:c>
      <x:c r="K5891" s="8" t="n">
        <x:f>F5891*I5891</x:f>
        <x:v>860</x:v>
      </x:c>
      <x:c r="L5891" s="8" t="n">
        <x:f>J5891-K5891</x:f>
        <x:v>460</x:v>
      </x:c>
    </x:row>
    <x:row r="5892" ht="21" customHeight="1">
      <x:c r="A5892" s="1" t="str">
        <x:v>SL005891</x:v>
      </x:c>
      <x:c r="B5892" s="1" t="str">
        <x:v>INV003053</x:v>
      </x:c>
      <x:c r="C5892" s="6" t="n">
        <x:v>45895</x:v>
      </x:c>
      <x:c r="D5892" s="1" t="str">
        <x:v>P009</x:v>
      </x:c>
      <x:c r="E5892" s="1" t="str">
        <x:v>Shop</x:v>
      </x:c>
      <x:c r="F5892" s="5" t="n">
        <x:v>2</x:v>
      </x:c>
      <x:c r="G5892" s="4" t="n">
        <x:v>810</x:v>
      </x:c>
      <x:c r="H5892" s="7" t="n">
        <x:v>0.05</x:v>
      </x:c>
      <x:c r="I5892" s="4" t="n">
        <x:v>600</x:v>
      </x:c>
      <x:c r="J5892" s="8" t="n">
        <x:f>ROUND(F5892*G5892*(1-H5892),2)</x:f>
        <x:v>1539</x:v>
      </x:c>
      <x:c r="K5892" s="8" t="n">
        <x:f>F5892*I5892</x:f>
        <x:v>1200</x:v>
      </x:c>
      <x:c r="L5892" s="8" t="n">
        <x:f>J5892-K5892</x:f>
        <x:v>339</x:v>
      </x:c>
    </x:row>
    <x:row r="5893" ht="21" customHeight="1">
      <x:c r="A5893" s="1" t="str">
        <x:v>SL005892</x:v>
      </x:c>
      <x:c r="B5893" s="1" t="str">
        <x:v>INV003054</x:v>
      </x:c>
      <x:c r="C5893" s="6" t="n">
        <x:v>45895</x:v>
      </x:c>
      <x:c r="D5893" s="1" t="str">
        <x:v>P012</x:v>
      </x:c>
      <x:c r="E5893" s="1" t="str">
        <x:v>Shop</x:v>
      </x:c>
      <x:c r="F5893" s="5" t="n">
        <x:v>2</x:v>
      </x:c>
      <x:c r="G5893" s="4" t="n">
        <x:v>1120</x:v>
      </x:c>
      <x:c r="H5893" s="7" t="n">
        <x:v>0.1</x:v>
      </x:c>
      <x:c r="I5893" s="4" t="n">
        <x:v>730</x:v>
      </x:c>
      <x:c r="J5893" s="8" t="n">
        <x:f>ROUND(F5893*G5893*(1-H5893),2)</x:f>
        <x:v>2016</x:v>
      </x:c>
      <x:c r="K5893" s="8" t="n">
        <x:f>F5893*I5893</x:f>
        <x:v>1460</x:v>
      </x:c>
      <x:c r="L5893" s="8" t="n">
        <x:f>J5893-K5893</x:f>
        <x:v>556</x:v>
      </x:c>
    </x:row>
    <x:row r="5894" ht="21" customHeight="1">
      <x:c r="A5894" s="1" t="str">
        <x:v>SL005893</x:v>
      </x:c>
      <x:c r="B5894" s="1" t="str">
        <x:v>INV003054</x:v>
      </x:c>
      <x:c r="C5894" s="6" t="n">
        <x:v>45895</x:v>
      </x:c>
      <x:c r="D5894" s="1" t="str">
        <x:v>P031</x:v>
      </x:c>
      <x:c r="E5894" s="1" t="str">
        <x:v>Shop</x:v>
      </x:c>
      <x:c r="F5894" s="5" t="n">
        <x:v>3</x:v>
      </x:c>
      <x:c r="G5894" s="4" t="n">
        <x:v>6510</x:v>
      </x:c>
      <x:c r="H5894" s="7" t="n">
        <x:v>0</x:v>
      </x:c>
      <x:c r="I5894" s="4" t="n">
        <x:v>4410</x:v>
      </x:c>
      <x:c r="J5894" s="8" t="n">
        <x:f>ROUND(F5894*G5894*(1-H5894),2)</x:f>
        <x:v>19530</x:v>
      </x:c>
      <x:c r="K5894" s="8" t="n">
        <x:f>F5894*I5894</x:f>
        <x:v>13230</x:v>
      </x:c>
      <x:c r="L5894" s="8" t="n">
        <x:f>J5894-K5894</x:f>
        <x:v>6300</x:v>
      </x:c>
    </x:row>
    <x:row r="5895" ht="21" customHeight="1">
      <x:c r="A5895" s="1" t="str">
        <x:v>SL005894</x:v>
      </x:c>
      <x:c r="B5895" s="1" t="str">
        <x:v>INV003054</x:v>
      </x:c>
      <x:c r="C5895" s="6" t="n">
        <x:v>45895</x:v>
      </x:c>
      <x:c r="D5895" s="1" t="str">
        <x:v>P028</x:v>
      </x:c>
      <x:c r="E5895" s="1" t="str">
        <x:v>Shop</x:v>
      </x:c>
      <x:c r="F5895" s="5" t="n">
        <x:v>2</x:v>
      </x:c>
      <x:c r="G5895" s="4" t="n">
        <x:v>6790</x:v>
      </x:c>
      <x:c r="H5895" s="7" t="n">
        <x:v>0</x:v>
      </x:c>
      <x:c r="I5895" s="4" t="n">
        <x:v>4410</x:v>
      </x:c>
      <x:c r="J5895" s="8" t="n">
        <x:f>ROUND(F5895*G5895*(1-H5895),2)</x:f>
        <x:v>13580</x:v>
      </x:c>
      <x:c r="K5895" s="8" t="n">
        <x:f>F5895*I5895</x:f>
        <x:v>8820</x:v>
      </x:c>
      <x:c r="L5895" s="8" t="n">
        <x:f>J5895-K5895</x:f>
        <x:v>4760</x:v>
      </x:c>
    </x:row>
    <x:row r="5896" ht="21" customHeight="1">
      <x:c r="A5896" s="1" t="str">
        <x:v>SL005895</x:v>
      </x:c>
      <x:c r="B5896" s="1" t="str">
        <x:v>INV003055</x:v>
      </x:c>
      <x:c r="C5896" s="6" t="n">
        <x:v>45895</x:v>
      </x:c>
      <x:c r="D5896" s="1" t="str">
        <x:v>P028</x:v>
      </x:c>
      <x:c r="E5896" s="1" t="str">
        <x:v>Shop</x:v>
      </x:c>
      <x:c r="F5896" s="5" t="n">
        <x:v>3</x:v>
      </x:c>
      <x:c r="G5896" s="4" t="n">
        <x:v>6790</x:v>
      </x:c>
      <x:c r="H5896" s="7" t="n">
        <x:v>0.05</x:v>
      </x:c>
      <x:c r="I5896" s="4" t="n">
        <x:v>4410</x:v>
      </x:c>
      <x:c r="J5896" s="8" t="n">
        <x:f>ROUND(F5896*G5896*(1-H5896),2)</x:f>
        <x:v>19351.5</x:v>
      </x:c>
      <x:c r="K5896" s="8" t="n">
        <x:f>F5896*I5896</x:f>
        <x:v>13230</x:v>
      </x:c>
      <x:c r="L5896" s="8" t="n">
        <x:f>J5896-K5896</x:f>
        <x:v>6121.5</x:v>
      </x:c>
    </x:row>
    <x:row r="5897" ht="21" customHeight="1">
      <x:c r="A5897" s="1" t="str">
        <x:v>SL005896</x:v>
      </x:c>
      <x:c r="B5897" s="1" t="str">
        <x:v>INV003055</x:v>
      </x:c>
      <x:c r="C5897" s="6" t="n">
        <x:v>45895</x:v>
      </x:c>
      <x:c r="D5897" s="1" t="str">
        <x:v>P007</x:v>
      </x:c>
      <x:c r="E5897" s="1" t="str">
        <x:v>Shop</x:v>
      </x:c>
      <x:c r="F5897" s="5" t="n">
        <x:v>2</x:v>
      </x:c>
      <x:c r="G5897" s="4" t="n">
        <x:v>1580</x:v>
      </x:c>
      <x:c r="H5897" s="7" t="n">
        <x:v>0</x:v>
      </x:c>
      <x:c r="I5897" s="4" t="n">
        <x:v>1070</x:v>
      </x:c>
      <x:c r="J5897" s="8" t="n">
        <x:f>ROUND(F5897*G5897*(1-H5897),2)</x:f>
        <x:v>3160</x:v>
      </x:c>
      <x:c r="K5897" s="8" t="n">
        <x:f>F5897*I5897</x:f>
        <x:v>2140</x:v>
      </x:c>
      <x:c r="L5897" s="8" t="n">
        <x:f>J5897-K5897</x:f>
        <x:v>1020</x:v>
      </x:c>
    </x:row>
    <x:row r="5898" ht="21" customHeight="1">
      <x:c r="A5898" s="1" t="str">
        <x:v>SL005897</x:v>
      </x:c>
      <x:c r="B5898" s="1" t="str">
        <x:v>INV003056</x:v>
      </x:c>
      <x:c r="C5898" s="6" t="n">
        <x:v>45896</x:v>
      </x:c>
      <x:c r="D5898" s="1" t="str">
        <x:v>P001</x:v>
      </x:c>
      <x:c r="E5898" s="1" t="str">
        <x:v>Shop</x:v>
      </x:c>
      <x:c r="F5898" s="5" t="n">
        <x:v>2</x:v>
      </x:c>
      <x:c r="G5898" s="4" t="n">
        <x:v>1240</x:v>
      </x:c>
      <x:c r="H5898" s="7" t="n">
        <x:v>0</x:v>
      </x:c>
      <x:c r="I5898" s="4" t="n">
        <x:v>920</x:v>
      </x:c>
      <x:c r="J5898" s="8" t="n">
        <x:f>ROUND(F5898*G5898*(1-H5898),2)</x:f>
        <x:v>2480</x:v>
      </x:c>
      <x:c r="K5898" s="8" t="n">
        <x:f>F5898*I5898</x:f>
        <x:v>1840</x:v>
      </x:c>
      <x:c r="L5898" s="8" t="n">
        <x:f>J5898-K5898</x:f>
        <x:v>640</x:v>
      </x:c>
    </x:row>
    <x:row r="5899" ht="21" customHeight="1">
      <x:c r="A5899" s="1" t="str">
        <x:v>SL005898</x:v>
      </x:c>
      <x:c r="B5899" s="1" t="str">
        <x:v>INV003057</x:v>
      </x:c>
      <x:c r="C5899" s="6" t="n">
        <x:v>45896</x:v>
      </x:c>
      <x:c r="D5899" s="1" t="str">
        <x:v>P003</x:v>
      </x:c>
      <x:c r="E5899" s="1" t="str">
        <x:v>Shop</x:v>
      </x:c>
      <x:c r="F5899" s="5" t="n">
        <x:v>3</x:v>
      </x:c>
      <x:c r="G5899" s="4" t="n">
        <x:v>1610</x:v>
      </x:c>
      <x:c r="H5899" s="7" t="n">
        <x:v>0</x:v>
      </x:c>
      <x:c r="I5899" s="4" t="n">
        <x:v>1090</x:v>
      </x:c>
      <x:c r="J5899" s="8" t="n">
        <x:f>ROUND(F5899*G5899*(1-H5899),2)</x:f>
        <x:v>4830</x:v>
      </x:c>
      <x:c r="K5899" s="8" t="n">
        <x:f>F5899*I5899</x:f>
        <x:v>3270</x:v>
      </x:c>
      <x:c r="L5899" s="8" t="n">
        <x:f>J5899-K5899</x:f>
        <x:v>1560</x:v>
      </x:c>
    </x:row>
    <x:row r="5900" ht="21" customHeight="1">
      <x:c r="A5900" s="1" t="str">
        <x:v>SL005899</x:v>
      </x:c>
      <x:c r="B5900" s="1" t="str">
        <x:v>INV003057</x:v>
      </x:c>
      <x:c r="C5900" s="6" t="n">
        <x:v>45896</x:v>
      </x:c>
      <x:c r="D5900" s="1" t="str">
        <x:v>P030</x:v>
      </x:c>
      <x:c r="E5900" s="1" t="str">
        <x:v>Shop</x:v>
      </x:c>
      <x:c r="F5900" s="5" t="n">
        <x:v>1</x:v>
      </x:c>
      <x:c r="G5900" s="4" t="n">
        <x:v>6340</x:v>
      </x:c>
      <x:c r="H5900" s="7" t="n">
        <x:v>0</x:v>
      </x:c>
      <x:c r="I5900" s="4" t="n">
        <x:v>4480</x:v>
      </x:c>
      <x:c r="J5900" s="8" t="n">
        <x:f>ROUND(F5900*G5900*(1-H5900),2)</x:f>
        <x:v>6340</x:v>
      </x:c>
      <x:c r="K5900" s="8" t="n">
        <x:f>F5900*I5900</x:f>
        <x:v>4480</x:v>
      </x:c>
      <x:c r="L5900" s="8" t="n">
        <x:f>J5900-K5900</x:f>
        <x:v>1860</x:v>
      </x:c>
    </x:row>
    <x:row r="5901" ht="21" customHeight="1">
      <x:c r="A5901" s="1" t="str">
        <x:v>SL005900</x:v>
      </x:c>
      <x:c r="B5901" s="1" t="str">
        <x:v>INV003058</x:v>
      </x:c>
      <x:c r="C5901" s="6" t="n">
        <x:v>45896</x:v>
      </x:c>
      <x:c r="D5901" s="1" t="str">
        <x:v>P017</x:v>
      </x:c>
      <x:c r="E5901" s="1" t="str">
        <x:v>Shop</x:v>
      </x:c>
      <x:c r="F5901" s="5" t="n">
        <x:v>1</x:v>
      </x:c>
      <x:c r="G5901" s="4" t="n">
        <x:v>10420</x:v>
      </x:c>
      <x:c r="H5901" s="7" t="n">
        <x:v>0.1</x:v>
      </x:c>
      <x:c r="I5901" s="4" t="n">
        <x:v>7710</x:v>
      </x:c>
      <x:c r="J5901" s="8" t="n">
        <x:f>ROUND(F5901*G5901*(1-H5901),2)</x:f>
        <x:v>9378</x:v>
      </x:c>
      <x:c r="K5901" s="8" t="n">
        <x:f>F5901*I5901</x:f>
        <x:v>7710</x:v>
      </x:c>
      <x:c r="L5901" s="8" t="n">
        <x:f>J5901-K5901</x:f>
        <x:v>1668</x:v>
      </x:c>
    </x:row>
    <x:row r="5902" ht="21" customHeight="1">
      <x:c r="A5902" s="1" t="str">
        <x:v>SL005901</x:v>
      </x:c>
      <x:c r="B5902" s="1" t="str">
        <x:v>INV003058</x:v>
      </x:c>
      <x:c r="C5902" s="6" t="n">
        <x:v>45896</x:v>
      </x:c>
      <x:c r="D5902" s="1" t="str">
        <x:v>P007</x:v>
      </x:c>
      <x:c r="E5902" s="1" t="str">
        <x:v>Shop</x:v>
      </x:c>
      <x:c r="F5902" s="5" t="n">
        <x:v>1</x:v>
      </x:c>
      <x:c r="G5902" s="4" t="n">
        <x:v>1580</x:v>
      </x:c>
      <x:c r="H5902" s="7" t="n">
        <x:v>0</x:v>
      </x:c>
      <x:c r="I5902" s="4" t="n">
        <x:v>1070</x:v>
      </x:c>
      <x:c r="J5902" s="8" t="n">
        <x:f>ROUND(F5902*G5902*(1-H5902),2)</x:f>
        <x:v>1580</x:v>
      </x:c>
      <x:c r="K5902" s="8" t="n">
        <x:f>F5902*I5902</x:f>
        <x:v>1070</x:v>
      </x:c>
      <x:c r="L5902" s="8" t="n">
        <x:f>J5902-K5902</x:f>
        <x:v>510</x:v>
      </x:c>
    </x:row>
    <x:row r="5903" ht="21" customHeight="1">
      <x:c r="A5903" s="1" t="str">
        <x:v>SL005902</x:v>
      </x:c>
      <x:c r="B5903" s="1" t="str">
        <x:v>INV003058</x:v>
      </x:c>
      <x:c r="C5903" s="6" t="n">
        <x:v>45896</x:v>
      </x:c>
      <x:c r="D5903" s="1" t="str">
        <x:v>P014</x:v>
      </x:c>
      <x:c r="E5903" s="1" t="str">
        <x:v>Shop</x:v>
      </x:c>
      <x:c r="F5903" s="5" t="n">
        <x:v>2</x:v>
      </x:c>
      <x:c r="G5903" s="4" t="n">
        <x:v>790</x:v>
      </x:c>
      <x:c r="H5903" s="7" t="n">
        <x:v>0.05</x:v>
      </x:c>
      <x:c r="I5903" s="4" t="n">
        <x:v>560</x:v>
      </x:c>
      <x:c r="J5903" s="8" t="n">
        <x:f>ROUND(F5903*G5903*(1-H5903),2)</x:f>
        <x:v>1501</x:v>
      </x:c>
      <x:c r="K5903" s="8" t="n">
        <x:f>F5903*I5903</x:f>
        <x:v>1120</x:v>
      </x:c>
      <x:c r="L5903" s="8" t="n">
        <x:f>J5903-K5903</x:f>
        <x:v>381</x:v>
      </x:c>
    </x:row>
    <x:row r="5904" ht="21" customHeight="1">
      <x:c r="A5904" s="1" t="str">
        <x:v>SL005903</x:v>
      </x:c>
      <x:c r="B5904" s="1" t="str">
        <x:v>INV003059</x:v>
      </x:c>
      <x:c r="C5904" s="6" t="n">
        <x:v>45896</x:v>
      </x:c>
      <x:c r="D5904" s="1" t="str">
        <x:v>P028</x:v>
      </x:c>
      <x:c r="E5904" s="1" t="str">
        <x:v>Shop</x:v>
      </x:c>
      <x:c r="F5904" s="5" t="n">
        <x:v>1</x:v>
      </x:c>
      <x:c r="G5904" s="4" t="n">
        <x:v>6790</x:v>
      </x:c>
      <x:c r="H5904" s="7" t="n">
        <x:v>0</x:v>
      </x:c>
      <x:c r="I5904" s="4" t="n">
        <x:v>4410</x:v>
      </x:c>
      <x:c r="J5904" s="8" t="n">
        <x:f>ROUND(F5904*G5904*(1-H5904),2)</x:f>
        <x:v>6790</x:v>
      </x:c>
      <x:c r="K5904" s="8" t="n">
        <x:f>F5904*I5904</x:f>
        <x:v>4410</x:v>
      </x:c>
      <x:c r="L5904" s="8" t="n">
        <x:f>J5904-K5904</x:f>
        <x:v>2380</x:v>
      </x:c>
    </x:row>
    <x:row r="5905" ht="21" customHeight="1">
      <x:c r="A5905" s="1" t="str">
        <x:v>SL005904</x:v>
      </x:c>
      <x:c r="B5905" s="1" t="str">
        <x:v>INV003060</x:v>
      </x:c>
      <x:c r="C5905" s="6" t="n">
        <x:v>45896</x:v>
      </x:c>
      <x:c r="D5905" s="1" t="str">
        <x:v>P010</x:v>
      </x:c>
      <x:c r="E5905" s="1" t="str">
        <x:v>Shop</x:v>
      </x:c>
      <x:c r="F5905" s="5" t="n">
        <x:v>2</x:v>
      </x:c>
      <x:c r="G5905" s="4" t="n">
        <x:v>780</x:v>
      </x:c>
      <x:c r="H5905" s="7" t="n">
        <x:v>0.1</x:v>
      </x:c>
      <x:c r="I5905" s="4" t="n">
        <x:v>550</x:v>
      </x:c>
      <x:c r="J5905" s="8" t="n">
        <x:f>ROUND(F5905*G5905*(1-H5905),2)</x:f>
        <x:v>1404</x:v>
      </x:c>
      <x:c r="K5905" s="8" t="n">
        <x:f>F5905*I5905</x:f>
        <x:v>1100</x:v>
      </x:c>
      <x:c r="L5905" s="8" t="n">
        <x:f>J5905-K5905</x:f>
        <x:v>304</x:v>
      </x:c>
    </x:row>
    <x:row r="5906" ht="21" customHeight="1">
      <x:c r="A5906" s="1" t="str">
        <x:v>SL005905</x:v>
      </x:c>
      <x:c r="B5906" s="1" t="str">
        <x:v>INV003061</x:v>
      </x:c>
      <x:c r="C5906" s="6" t="n">
        <x:v>45896</x:v>
      </x:c>
      <x:c r="D5906" s="1" t="str">
        <x:v>P003</x:v>
      </x:c>
      <x:c r="E5906" s="1" t="str">
        <x:v>Online</x:v>
      </x:c>
      <x:c r="F5906" s="5" t="n">
        <x:v>2</x:v>
      </x:c>
      <x:c r="G5906" s="4" t="n">
        <x:v>1610</x:v>
      </x:c>
      <x:c r="H5906" s="7" t="n">
        <x:v>0</x:v>
      </x:c>
      <x:c r="I5906" s="4" t="n">
        <x:v>1090</x:v>
      </x:c>
      <x:c r="J5906" s="8" t="n">
        <x:f>ROUND(F5906*G5906*(1-H5906),2)</x:f>
        <x:v>3220</x:v>
      </x:c>
      <x:c r="K5906" s="8" t="n">
        <x:f>F5906*I5906</x:f>
        <x:v>2180</x:v>
      </x:c>
      <x:c r="L5906" s="8" t="n">
        <x:f>J5906-K5906</x:f>
        <x:v>1040</x:v>
      </x:c>
    </x:row>
    <x:row r="5907" ht="21" customHeight="1">
      <x:c r="A5907" s="1" t="str">
        <x:v>SL005906</x:v>
      </x:c>
      <x:c r="B5907" s="1" t="str">
        <x:v>INV003062</x:v>
      </x:c>
      <x:c r="C5907" s="6" t="n">
        <x:v>45897</x:v>
      </x:c>
      <x:c r="D5907" s="1" t="str">
        <x:v>P007</x:v>
      </x:c>
      <x:c r="E5907" s="1" t="str">
        <x:v>Shop</x:v>
      </x:c>
      <x:c r="F5907" s="5" t="n">
        <x:v>2</x:v>
      </x:c>
      <x:c r="G5907" s="4" t="n">
        <x:v>1580</x:v>
      </x:c>
      <x:c r="H5907" s="7" t="n">
        <x:v>0</x:v>
      </x:c>
      <x:c r="I5907" s="4" t="n">
        <x:v>1070</x:v>
      </x:c>
      <x:c r="J5907" s="8" t="n">
        <x:f>ROUND(F5907*G5907*(1-H5907),2)</x:f>
        <x:v>3160</x:v>
      </x:c>
      <x:c r="K5907" s="8" t="n">
        <x:f>F5907*I5907</x:f>
        <x:v>2140</x:v>
      </x:c>
      <x:c r="L5907" s="8" t="n">
        <x:f>J5907-K5907</x:f>
        <x:v>1020</x:v>
      </x:c>
    </x:row>
    <x:row r="5908" ht="21" customHeight="1">
      <x:c r="A5908" s="1" t="str">
        <x:v>SL005907</x:v>
      </x:c>
      <x:c r="B5908" s="1" t="str">
        <x:v>INV003063</x:v>
      </x:c>
      <x:c r="C5908" s="6" t="n">
        <x:v>45897</x:v>
      </x:c>
      <x:c r="D5908" s="1" t="str">
        <x:v>P018</x:v>
      </x:c>
      <x:c r="E5908" s="1" t="str">
        <x:v>Online</x:v>
      </x:c>
      <x:c r="F5908" s="5" t="n">
        <x:v>3</x:v>
      </x:c>
      <x:c r="G5908" s="4" t="n">
        <x:v>9090</x:v>
      </x:c>
      <x:c r="H5908" s="7" t="n">
        <x:v>0</x:v>
      </x:c>
      <x:c r="I5908" s="4" t="n">
        <x:v>6430</x:v>
      </x:c>
      <x:c r="J5908" s="8" t="n">
        <x:f>ROUND(F5908*G5908*(1-H5908),2)</x:f>
        <x:v>27270</x:v>
      </x:c>
      <x:c r="K5908" s="8" t="n">
        <x:f>F5908*I5908</x:f>
        <x:v>19290</x:v>
      </x:c>
      <x:c r="L5908" s="8" t="n">
        <x:f>J5908-K5908</x:f>
        <x:v>7980</x:v>
      </x:c>
    </x:row>
    <x:row r="5909" ht="21" customHeight="1">
      <x:c r="A5909" s="1" t="str">
        <x:v>SL005908</x:v>
      </x:c>
      <x:c r="B5909" s="1" t="str">
        <x:v>INV003063</x:v>
      </x:c>
      <x:c r="C5909" s="6" t="n">
        <x:v>45897</x:v>
      </x:c>
      <x:c r="D5909" s="1" t="str">
        <x:v>P009</x:v>
      </x:c>
      <x:c r="E5909" s="1" t="str">
        <x:v>Online</x:v>
      </x:c>
      <x:c r="F5909" s="5" t="n">
        <x:v>3</x:v>
      </x:c>
      <x:c r="G5909" s="4" t="n">
        <x:v>810</x:v>
      </x:c>
      <x:c r="H5909" s="7" t="n">
        <x:v>0</x:v>
      </x:c>
      <x:c r="I5909" s="4" t="n">
        <x:v>600</x:v>
      </x:c>
      <x:c r="J5909" s="8" t="n">
        <x:f>ROUND(F5909*G5909*(1-H5909),2)</x:f>
        <x:v>2430</x:v>
      </x:c>
      <x:c r="K5909" s="8" t="n">
        <x:f>F5909*I5909</x:f>
        <x:v>1800</x:v>
      </x:c>
      <x:c r="L5909" s="8" t="n">
        <x:f>J5909-K5909</x:f>
        <x:v>630</x:v>
      </x:c>
    </x:row>
    <x:row r="5910" ht="21" customHeight="1">
      <x:c r="A5910" s="1" t="str">
        <x:v>SL005909</x:v>
      </x:c>
      <x:c r="B5910" s="1" t="str">
        <x:v>INV003064</x:v>
      </x:c>
      <x:c r="C5910" s="6" t="n">
        <x:v>45897</x:v>
      </x:c>
      <x:c r="D5910" s="1" t="str">
        <x:v>P040</x:v>
      </x:c>
      <x:c r="E5910" s="1" t="str">
        <x:v>Shop</x:v>
      </x:c>
      <x:c r="F5910" s="5" t="n">
        <x:v>3</x:v>
      </x:c>
      <x:c r="G5910" s="4" t="n">
        <x:v>990</x:v>
      </x:c>
      <x:c r="H5910" s="7" t="n">
        <x:v>0.1</x:v>
      </x:c>
      <x:c r="I5910" s="4" t="n">
        <x:v>640</x:v>
      </x:c>
      <x:c r="J5910" s="8" t="n">
        <x:f>ROUND(F5910*G5910*(1-H5910),2)</x:f>
        <x:v>2673</x:v>
      </x:c>
      <x:c r="K5910" s="8" t="n">
        <x:f>F5910*I5910</x:f>
        <x:v>1920</x:v>
      </x:c>
      <x:c r="L5910" s="8" t="n">
        <x:f>J5910-K5910</x:f>
        <x:v>753</x:v>
      </x:c>
    </x:row>
    <x:row r="5911" ht="21" customHeight="1">
      <x:c r="A5911" s="1" t="str">
        <x:v>SL005910</x:v>
      </x:c>
      <x:c r="B5911" s="1" t="str">
        <x:v>INV003064</x:v>
      </x:c>
      <x:c r="C5911" s="6" t="n">
        <x:v>45897</x:v>
      </x:c>
      <x:c r="D5911" s="1" t="str">
        <x:v>P030</x:v>
      </x:c>
      <x:c r="E5911" s="1" t="str">
        <x:v>Shop</x:v>
      </x:c>
      <x:c r="F5911" s="5" t="n">
        <x:v>3</x:v>
      </x:c>
      <x:c r="G5911" s="4" t="n">
        <x:v>6340</x:v>
      </x:c>
      <x:c r="H5911" s="7" t="n">
        <x:v>0.1</x:v>
      </x:c>
      <x:c r="I5911" s="4" t="n">
        <x:v>4480</x:v>
      </x:c>
      <x:c r="J5911" s="8" t="n">
        <x:f>ROUND(F5911*G5911*(1-H5911),2)</x:f>
        <x:v>17118</x:v>
      </x:c>
      <x:c r="K5911" s="8" t="n">
        <x:f>F5911*I5911</x:f>
        <x:v>13440</x:v>
      </x:c>
      <x:c r="L5911" s="8" t="n">
        <x:f>J5911-K5911</x:f>
        <x:v>3678</x:v>
      </x:c>
    </x:row>
    <x:row r="5912" ht="21" customHeight="1">
      <x:c r="A5912" s="1" t="str">
        <x:v>SL005911</x:v>
      </x:c>
      <x:c r="B5912" s="1" t="str">
        <x:v>INV003065</x:v>
      </x:c>
      <x:c r="C5912" s="6" t="n">
        <x:v>45897</x:v>
      </x:c>
      <x:c r="D5912" s="1" t="str">
        <x:v>P002</x:v>
      </x:c>
      <x:c r="E5912" s="1" t="str">
        <x:v>Shop</x:v>
      </x:c>
      <x:c r="F5912" s="5" t="n">
        <x:v>2</x:v>
      </x:c>
      <x:c r="G5912" s="4" t="n">
        <x:v>1090</x:v>
      </x:c>
      <x:c r="H5912" s="7" t="n">
        <x:v>0.1</x:v>
      </x:c>
      <x:c r="I5912" s="4" t="n">
        <x:v>770</x:v>
      </x:c>
      <x:c r="J5912" s="8" t="n">
        <x:f>ROUND(F5912*G5912*(1-H5912),2)</x:f>
        <x:v>1962</x:v>
      </x:c>
      <x:c r="K5912" s="8" t="n">
        <x:f>F5912*I5912</x:f>
        <x:v>1540</x:v>
      </x:c>
      <x:c r="L5912" s="8" t="n">
        <x:f>J5912-K5912</x:f>
        <x:v>422</x:v>
      </x:c>
    </x:row>
    <x:row r="5913" ht="21" customHeight="1">
      <x:c r="A5913" s="1" t="str">
        <x:v>SL005912</x:v>
      </x:c>
      <x:c r="B5913" s="1" t="str">
        <x:v>INV003065</x:v>
      </x:c>
      <x:c r="C5913" s="6" t="n">
        <x:v>45897</x:v>
      </x:c>
      <x:c r="D5913" s="1" t="str">
        <x:v>P001</x:v>
      </x:c>
      <x:c r="E5913" s="1" t="str">
        <x:v>Shop</x:v>
      </x:c>
      <x:c r="F5913" s="5" t="n">
        <x:v>3</x:v>
      </x:c>
      <x:c r="G5913" s="4" t="n">
        <x:v>1240</x:v>
      </x:c>
      <x:c r="H5913" s="7" t="n">
        <x:v>0</x:v>
      </x:c>
      <x:c r="I5913" s="4" t="n">
        <x:v>920</x:v>
      </x:c>
      <x:c r="J5913" s="8" t="n">
        <x:f>ROUND(F5913*G5913*(1-H5913),2)</x:f>
        <x:v>3720</x:v>
      </x:c>
      <x:c r="K5913" s="8" t="n">
        <x:f>F5913*I5913</x:f>
        <x:v>2760</x:v>
      </x:c>
      <x:c r="L5913" s="8" t="n">
        <x:f>J5913-K5913</x:f>
        <x:v>960</x:v>
      </x:c>
    </x:row>
    <x:row r="5914" ht="21" customHeight="1">
      <x:c r="A5914" s="1" t="str">
        <x:v>SL005913</x:v>
      </x:c>
      <x:c r="B5914" s="1" t="str">
        <x:v>INV003065</x:v>
      </x:c>
      <x:c r="C5914" s="6" t="n">
        <x:v>45897</x:v>
      </x:c>
      <x:c r="D5914" s="1" t="str">
        <x:v>P032</x:v>
      </x:c>
      <x:c r="E5914" s="1" t="str">
        <x:v>Shop</x:v>
      </x:c>
      <x:c r="F5914" s="5" t="n">
        <x:v>2</x:v>
      </x:c>
      <x:c r="G5914" s="4" t="n">
        <x:v>6710</x:v>
      </x:c>
      <x:c r="H5914" s="7" t="n">
        <x:v>0.1</x:v>
      </x:c>
      <x:c r="I5914" s="4" t="n">
        <x:v>4360</x:v>
      </x:c>
      <x:c r="J5914" s="8" t="n">
        <x:f>ROUND(F5914*G5914*(1-H5914),2)</x:f>
        <x:v>12078</x:v>
      </x:c>
      <x:c r="K5914" s="8" t="n">
        <x:f>F5914*I5914</x:f>
        <x:v>8720</x:v>
      </x:c>
      <x:c r="L5914" s="8" t="n">
        <x:f>J5914-K5914</x:f>
        <x:v>3358</x:v>
      </x:c>
    </x:row>
    <x:row r="5915" ht="21" customHeight="1">
      <x:c r="A5915" s="1" t="str">
        <x:v>SL005914</x:v>
      </x:c>
      <x:c r="B5915" s="1" t="str">
        <x:v>INV003066</x:v>
      </x:c>
      <x:c r="C5915" s="6" t="n">
        <x:v>45897</x:v>
      </x:c>
      <x:c r="D5915" s="1" t="str">
        <x:v>P030</x:v>
      </x:c>
      <x:c r="E5915" s="1" t="str">
        <x:v>Shop</x:v>
      </x:c>
      <x:c r="F5915" s="5" t="n">
        <x:v>1</x:v>
      </x:c>
      <x:c r="G5915" s="4" t="n">
        <x:v>6340</x:v>
      </x:c>
      <x:c r="H5915" s="7" t="n">
        <x:v>0</x:v>
      </x:c>
      <x:c r="I5915" s="4" t="n">
        <x:v>4480</x:v>
      </x:c>
      <x:c r="J5915" s="8" t="n">
        <x:f>ROUND(F5915*G5915*(1-H5915),2)</x:f>
        <x:v>6340</x:v>
      </x:c>
      <x:c r="K5915" s="8" t="n">
        <x:f>F5915*I5915</x:f>
        <x:v>4480</x:v>
      </x:c>
      <x:c r="L5915" s="8" t="n">
        <x:f>J5915-K5915</x:f>
        <x:v>1860</x:v>
      </x:c>
    </x:row>
    <x:row r="5916" ht="21" customHeight="1">
      <x:c r="A5916" s="1" t="str">
        <x:v>SL005915</x:v>
      </x:c>
      <x:c r="B5916" s="1" t="str">
        <x:v>INV003066</x:v>
      </x:c>
      <x:c r="C5916" s="6" t="n">
        <x:v>45897</x:v>
      </x:c>
      <x:c r="D5916" s="1" t="str">
        <x:v>P035</x:v>
      </x:c>
      <x:c r="E5916" s="1" t="str">
        <x:v>Shop</x:v>
      </x:c>
      <x:c r="F5916" s="5" t="n">
        <x:v>3</x:v>
      </x:c>
      <x:c r="G5916" s="4" t="n">
        <x:v>1020</x:v>
      </x:c>
      <x:c r="H5916" s="7" t="n">
        <x:v>0</x:v>
      </x:c>
      <x:c r="I5916" s="4" t="n">
        <x:v>690</x:v>
      </x:c>
      <x:c r="J5916" s="8" t="n">
        <x:f>ROUND(F5916*G5916*(1-H5916),2)</x:f>
        <x:v>3060</x:v>
      </x:c>
      <x:c r="K5916" s="8" t="n">
        <x:f>F5916*I5916</x:f>
        <x:v>2070</x:v>
      </x:c>
      <x:c r="L5916" s="8" t="n">
        <x:f>J5916-K5916</x:f>
        <x:v>990</x:v>
      </x:c>
    </x:row>
    <x:row r="5917" ht="21" customHeight="1">
      <x:c r="A5917" s="1" t="str">
        <x:v>SL005916</x:v>
      </x:c>
      <x:c r="B5917" s="1" t="str">
        <x:v>INV003066</x:v>
      </x:c>
      <x:c r="C5917" s="6" t="n">
        <x:v>45897</x:v>
      </x:c>
      <x:c r="D5917" s="1" t="str">
        <x:v>P013</x:v>
      </x:c>
      <x:c r="E5917" s="1" t="str">
        <x:v>Shop</x:v>
      </x:c>
      <x:c r="F5917" s="5" t="n">
        <x:v>3</x:v>
      </x:c>
      <x:c r="G5917" s="4" t="n">
        <x:v>1010</x:v>
      </x:c>
      <x:c r="H5917" s="7" t="n">
        <x:v>0</x:v>
      </x:c>
      <x:c r="I5917" s="4" t="n">
        <x:v>750</x:v>
      </x:c>
      <x:c r="J5917" s="8" t="n">
        <x:f>ROUND(F5917*G5917*(1-H5917),2)</x:f>
        <x:v>3030</x:v>
      </x:c>
      <x:c r="K5917" s="8" t="n">
        <x:f>F5917*I5917</x:f>
        <x:v>2250</x:v>
      </x:c>
      <x:c r="L5917" s="8" t="n">
        <x:f>J5917-K5917</x:f>
        <x:v>780</x:v>
      </x:c>
    </x:row>
    <x:row r="5918" ht="21" customHeight="1">
      <x:c r="A5918" s="1" t="str">
        <x:v>SL005917</x:v>
      </x:c>
      <x:c r="B5918" s="1" t="str">
        <x:v>INV003067</x:v>
      </x:c>
      <x:c r="C5918" s="6" t="n">
        <x:v>45897</x:v>
      </x:c>
      <x:c r="D5918" s="1" t="str">
        <x:v>P033</x:v>
      </x:c>
      <x:c r="E5918" s="1" t="str">
        <x:v>Shop</x:v>
      </x:c>
      <x:c r="F5918" s="5" t="n">
        <x:v>1</x:v>
      </x:c>
      <x:c r="G5918" s="4" t="n">
        <x:v>890</x:v>
      </x:c>
      <x:c r="H5918" s="7" t="n">
        <x:v>0.05</x:v>
      </x:c>
      <x:c r="I5918" s="4" t="n">
        <x:v>660</x:v>
      </x:c>
      <x:c r="J5918" s="8" t="n">
        <x:f>ROUND(F5918*G5918*(1-H5918),2)</x:f>
        <x:v>845.5</x:v>
      </x:c>
      <x:c r="K5918" s="8" t="n">
        <x:f>F5918*I5918</x:f>
        <x:v>660</x:v>
      </x:c>
      <x:c r="L5918" s="8" t="n">
        <x:f>J5918-K5918</x:f>
        <x:v>185.5</x:v>
      </x:c>
    </x:row>
    <x:row r="5919" ht="21" customHeight="1">
      <x:c r="A5919" s="1" t="str">
        <x:v>SL005918</x:v>
      </x:c>
      <x:c r="B5919" s="1" t="str">
        <x:v>INV003067</x:v>
      </x:c>
      <x:c r="C5919" s="6" t="n">
        <x:v>45897</x:v>
      </x:c>
      <x:c r="D5919" s="1" t="str">
        <x:v>P036</x:v>
      </x:c>
      <x:c r="E5919" s="1" t="str">
        <x:v>Shop</x:v>
      </x:c>
      <x:c r="F5919" s="5" t="n">
        <x:v>3</x:v>
      </x:c>
      <x:c r="G5919" s="4" t="n">
        <x:v>1030</x:v>
      </x:c>
      <x:c r="H5919" s="7" t="n">
        <x:v>0.1</x:v>
      </x:c>
      <x:c r="I5919" s="4" t="n">
        <x:v>670</x:v>
      </x:c>
      <x:c r="J5919" s="8" t="n">
        <x:f>ROUND(F5919*G5919*(1-H5919),2)</x:f>
        <x:v>2781</x:v>
      </x:c>
      <x:c r="K5919" s="8" t="n">
        <x:f>F5919*I5919</x:f>
        <x:v>2010</x:v>
      </x:c>
      <x:c r="L5919" s="8" t="n">
        <x:f>J5919-K5919</x:f>
        <x:v>771</x:v>
      </x:c>
    </x:row>
    <x:row r="5920" ht="21" customHeight="1">
      <x:c r="A5920" s="1" t="str">
        <x:v>SL005919</x:v>
      </x:c>
      <x:c r="B5920" s="1" t="str">
        <x:v>INV003068</x:v>
      </x:c>
      <x:c r="C5920" s="6" t="n">
        <x:v>45897</x:v>
      </x:c>
      <x:c r="D5920" s="1" t="str">
        <x:v>P010</x:v>
      </x:c>
      <x:c r="E5920" s="1" t="str">
        <x:v>Shop</x:v>
      </x:c>
      <x:c r="F5920" s="5" t="n">
        <x:v>3</x:v>
      </x:c>
      <x:c r="G5920" s="4" t="n">
        <x:v>780</x:v>
      </x:c>
      <x:c r="H5920" s="7" t="n">
        <x:v>0</x:v>
      </x:c>
      <x:c r="I5920" s="4" t="n">
        <x:v>550</x:v>
      </x:c>
      <x:c r="J5920" s="8" t="n">
        <x:f>ROUND(F5920*G5920*(1-H5920),2)</x:f>
        <x:v>2340</x:v>
      </x:c>
      <x:c r="K5920" s="8" t="n">
        <x:f>F5920*I5920</x:f>
        <x:v>1650</x:v>
      </x:c>
      <x:c r="L5920" s="8" t="n">
        <x:f>J5920-K5920</x:f>
        <x:v>690</x:v>
      </x:c>
    </x:row>
    <x:row r="5921" ht="21" customHeight="1">
      <x:c r="A5921" s="1" t="str">
        <x:v>SL005920</x:v>
      </x:c>
      <x:c r="B5921" s="1" t="str">
        <x:v>INV003068</x:v>
      </x:c>
      <x:c r="C5921" s="6" t="n">
        <x:v>45897</x:v>
      </x:c>
      <x:c r="D5921" s="1" t="str">
        <x:v>P004</x:v>
      </x:c>
      <x:c r="E5921" s="1" t="str">
        <x:v>Shop</x:v>
      </x:c>
      <x:c r="F5921" s="5" t="n">
        <x:v>3</x:v>
      </x:c>
      <x:c r="G5921" s="4" t="n">
        <x:v>1320</x:v>
      </x:c>
      <x:c r="H5921" s="7" t="n">
        <x:v>0.05</x:v>
      </x:c>
      <x:c r="I5921" s="4" t="n">
        <x:v>860</x:v>
      </x:c>
      <x:c r="J5921" s="8" t="n">
        <x:f>ROUND(F5921*G5921*(1-H5921),2)</x:f>
        <x:v>3762</x:v>
      </x:c>
      <x:c r="K5921" s="8" t="n">
        <x:f>F5921*I5921</x:f>
        <x:v>2580</x:v>
      </x:c>
      <x:c r="L5921" s="8" t="n">
        <x:f>J5921-K5921</x:f>
        <x:v>1182</x:v>
      </x:c>
    </x:row>
    <x:row r="5922" ht="21" customHeight="1">
      <x:c r="A5922" s="1" t="str">
        <x:v>SL005921</x:v>
      </x:c>
      <x:c r="B5922" s="1" t="str">
        <x:v>INV003068</x:v>
      </x:c>
      <x:c r="C5922" s="6" t="n">
        <x:v>45897</x:v>
      </x:c>
      <x:c r="D5922" s="1" t="str">
        <x:v>P005</x:v>
      </x:c>
      <x:c r="E5922" s="1" t="str">
        <x:v>Shop</x:v>
      </x:c>
      <x:c r="F5922" s="5" t="n">
        <x:v>3</x:v>
      </x:c>
      <x:c r="G5922" s="4" t="n">
        <x:v>1240</x:v>
      </x:c>
      <x:c r="H5922" s="7" t="n">
        <x:v>0</x:v>
      </x:c>
      <x:c r="I5922" s="4" t="n">
        <x:v>920</x:v>
      </x:c>
      <x:c r="J5922" s="8" t="n">
        <x:f>ROUND(F5922*G5922*(1-H5922),2)</x:f>
        <x:v>3720</x:v>
      </x:c>
      <x:c r="K5922" s="8" t="n">
        <x:f>F5922*I5922</x:f>
        <x:v>2760</x:v>
      </x:c>
      <x:c r="L5922" s="8" t="n">
        <x:f>J5922-K5922</x:f>
        <x:v>960</x:v>
      </x:c>
    </x:row>
    <x:row r="5923" ht="21" customHeight="1">
      <x:c r="A5923" s="1" t="str">
        <x:v>SL005922</x:v>
      </x:c>
      <x:c r="B5923" s="1" t="str">
        <x:v>INV003069</x:v>
      </x:c>
      <x:c r="C5923" s="6" t="n">
        <x:v>45898</x:v>
      </x:c>
      <x:c r="D5923" s="1" t="str">
        <x:v>P033</x:v>
      </x:c>
      <x:c r="E5923" s="1" t="str">
        <x:v>Online</x:v>
      </x:c>
      <x:c r="F5923" s="5" t="n">
        <x:v>2</x:v>
      </x:c>
      <x:c r="G5923" s="4" t="n">
        <x:v>890</x:v>
      </x:c>
      <x:c r="H5923" s="7" t="n">
        <x:v>0.05</x:v>
      </x:c>
      <x:c r="I5923" s="4" t="n">
        <x:v>660</x:v>
      </x:c>
      <x:c r="J5923" s="8" t="n">
        <x:f>ROUND(F5923*G5923*(1-H5923),2)</x:f>
        <x:v>1691</x:v>
      </x:c>
      <x:c r="K5923" s="8" t="n">
        <x:f>F5923*I5923</x:f>
        <x:v>1320</x:v>
      </x:c>
      <x:c r="L5923" s="8" t="n">
        <x:f>J5923-K5923</x:f>
        <x:v>371</x:v>
      </x:c>
    </x:row>
    <x:row r="5924" ht="21" customHeight="1">
      <x:c r="A5924" s="1" t="str">
        <x:v>SL005923</x:v>
      </x:c>
      <x:c r="B5924" s="1" t="str">
        <x:v>INV003069</x:v>
      </x:c>
      <x:c r="C5924" s="6" t="n">
        <x:v>45898</x:v>
      </x:c>
      <x:c r="D5924" s="1" t="str">
        <x:v>P029</x:v>
      </x:c>
      <x:c r="E5924" s="1" t="str">
        <x:v>Online</x:v>
      </x:c>
      <x:c r="F5924" s="5" t="n">
        <x:v>2</x:v>
      </x:c>
      <x:c r="G5924" s="4" t="n">
        <x:v>5560</x:v>
      </x:c>
      <x:c r="H5924" s="7" t="n">
        <x:v>0</x:v>
      </x:c>
      <x:c r="I5924" s="4" t="n">
        <x:v>4110</x:v>
      </x:c>
      <x:c r="J5924" s="8" t="n">
        <x:f>ROUND(F5924*G5924*(1-H5924),2)</x:f>
        <x:v>11120</x:v>
      </x:c>
      <x:c r="K5924" s="8" t="n">
        <x:f>F5924*I5924</x:f>
        <x:v>8220</x:v>
      </x:c>
      <x:c r="L5924" s="8" t="n">
        <x:f>J5924-K5924</x:f>
        <x:v>2900</x:v>
      </x:c>
    </x:row>
    <x:row r="5925" ht="21" customHeight="1">
      <x:c r="A5925" s="1" t="str">
        <x:v>SL005924</x:v>
      </x:c>
      <x:c r="B5925" s="1" t="str">
        <x:v>INV003070</x:v>
      </x:c>
      <x:c r="C5925" s="6" t="n">
        <x:v>45898</x:v>
      </x:c>
      <x:c r="D5925" s="1" t="str">
        <x:v>P033</x:v>
      </x:c>
      <x:c r="E5925" s="1" t="str">
        <x:v>Online</x:v>
      </x:c>
      <x:c r="F5925" s="5" t="n">
        <x:v>3</x:v>
      </x:c>
      <x:c r="G5925" s="4" t="n">
        <x:v>890</x:v>
      </x:c>
      <x:c r="H5925" s="7" t="n">
        <x:v>0</x:v>
      </x:c>
      <x:c r="I5925" s="4" t="n">
        <x:v>660</x:v>
      </x:c>
      <x:c r="J5925" s="8" t="n">
        <x:f>ROUND(F5925*G5925*(1-H5925),2)</x:f>
        <x:v>2670</x:v>
      </x:c>
      <x:c r="K5925" s="8" t="n">
        <x:f>F5925*I5925</x:f>
        <x:v>1980</x:v>
      </x:c>
      <x:c r="L5925" s="8" t="n">
        <x:f>J5925-K5925</x:f>
        <x:v>690</x:v>
      </x:c>
    </x:row>
    <x:row r="5926" ht="21" customHeight="1">
      <x:c r="A5926" s="1" t="str">
        <x:v>SL005925</x:v>
      </x:c>
      <x:c r="B5926" s="1" t="str">
        <x:v>INV003071</x:v>
      </x:c>
      <x:c r="C5926" s="6" t="n">
        <x:v>45898</x:v>
      </x:c>
      <x:c r="D5926" s="1" t="str">
        <x:v>P014</x:v>
      </x:c>
      <x:c r="E5926" s="1" t="str">
        <x:v>Shop</x:v>
      </x:c>
      <x:c r="F5926" s="5" t="n">
        <x:v>2</x:v>
      </x:c>
      <x:c r="G5926" s="4" t="n">
        <x:v>790</x:v>
      </x:c>
      <x:c r="H5926" s="7" t="n">
        <x:v>0.05</x:v>
      </x:c>
      <x:c r="I5926" s="4" t="n">
        <x:v>560</x:v>
      </x:c>
      <x:c r="J5926" s="8" t="n">
        <x:f>ROUND(F5926*G5926*(1-H5926),2)</x:f>
        <x:v>1501</x:v>
      </x:c>
      <x:c r="K5926" s="8" t="n">
        <x:f>F5926*I5926</x:f>
        <x:v>1120</x:v>
      </x:c>
      <x:c r="L5926" s="8" t="n">
        <x:f>J5926-K5926</x:f>
        <x:v>381</x:v>
      </x:c>
    </x:row>
    <x:row r="5927" ht="21" customHeight="1">
      <x:c r="A5927" s="1" t="str">
        <x:v>SL005926</x:v>
      </x:c>
      <x:c r="B5927" s="1" t="str">
        <x:v>INV003071</x:v>
      </x:c>
      <x:c r="C5927" s="6" t="n">
        <x:v>45898</x:v>
      </x:c>
      <x:c r="D5927" s="1" t="str">
        <x:v>P016</x:v>
      </x:c>
      <x:c r="E5927" s="1" t="str">
        <x:v>Shop</x:v>
      </x:c>
      <x:c r="F5927" s="5" t="n">
        <x:v>3</x:v>
      </x:c>
      <x:c r="G5927" s="4" t="n">
        <x:v>1190</x:v>
      </x:c>
      <x:c r="H5927" s="7" t="n">
        <x:v>0</x:v>
      </x:c>
      <x:c r="I5927" s="4" t="n">
        <x:v>770</x:v>
      </x:c>
      <x:c r="J5927" s="8" t="n">
        <x:f>ROUND(F5927*G5927*(1-H5927),2)</x:f>
        <x:v>3570</x:v>
      </x:c>
      <x:c r="K5927" s="8" t="n">
        <x:f>F5927*I5927</x:f>
        <x:v>2310</x:v>
      </x:c>
      <x:c r="L5927" s="8" t="n">
        <x:f>J5927-K5927</x:f>
        <x:v>1260</x:v>
      </x:c>
    </x:row>
    <x:row r="5928" ht="21" customHeight="1">
      <x:c r="A5928" s="1" t="str">
        <x:v>SL005927</x:v>
      </x:c>
      <x:c r="B5928" s="1" t="str">
        <x:v>INV003072</x:v>
      </x:c>
      <x:c r="C5928" s="6" t="n">
        <x:v>45898</x:v>
      </x:c>
      <x:c r="D5928" s="1" t="str">
        <x:v>P012</x:v>
      </x:c>
      <x:c r="E5928" s="1" t="str">
        <x:v>Shop</x:v>
      </x:c>
      <x:c r="F5928" s="5" t="n">
        <x:v>3</x:v>
      </x:c>
      <x:c r="G5928" s="4" t="n">
        <x:v>1120</x:v>
      </x:c>
      <x:c r="H5928" s="7" t="n">
        <x:v>0</x:v>
      </x:c>
      <x:c r="I5928" s="4" t="n">
        <x:v>730</x:v>
      </x:c>
      <x:c r="J5928" s="8" t="n">
        <x:f>ROUND(F5928*G5928*(1-H5928),2)</x:f>
        <x:v>3360</x:v>
      </x:c>
      <x:c r="K5928" s="8" t="n">
        <x:f>F5928*I5928</x:f>
        <x:v>2190</x:v>
      </x:c>
      <x:c r="L5928" s="8" t="n">
        <x:f>J5928-K5928</x:f>
        <x:v>1170</x:v>
      </x:c>
    </x:row>
    <x:row r="5929" ht="21" customHeight="1">
      <x:c r="A5929" s="1" t="str">
        <x:v>SL005928</x:v>
      </x:c>
      <x:c r="B5929" s="1" t="str">
        <x:v>INV003072</x:v>
      </x:c>
      <x:c r="C5929" s="6" t="n">
        <x:v>45898</x:v>
      </x:c>
      <x:c r="D5929" s="1" t="str">
        <x:v>P007</x:v>
      </x:c>
      <x:c r="E5929" s="1" t="str">
        <x:v>Shop</x:v>
      </x:c>
      <x:c r="F5929" s="5" t="n">
        <x:v>2</x:v>
      </x:c>
      <x:c r="G5929" s="4" t="n">
        <x:v>1580</x:v>
      </x:c>
      <x:c r="H5929" s="7" t="n">
        <x:v>0</x:v>
      </x:c>
      <x:c r="I5929" s="4" t="n">
        <x:v>1070</x:v>
      </x:c>
      <x:c r="J5929" s="8" t="n">
        <x:f>ROUND(F5929*G5929*(1-H5929),2)</x:f>
        <x:v>3160</x:v>
      </x:c>
      <x:c r="K5929" s="8" t="n">
        <x:f>F5929*I5929</x:f>
        <x:v>2140</x:v>
      </x:c>
      <x:c r="L5929" s="8" t="n">
        <x:f>J5929-K5929</x:f>
        <x:v>1020</x:v>
      </x:c>
    </x:row>
    <x:row r="5930" ht="21" customHeight="1">
      <x:c r="A5930" s="1" t="str">
        <x:v>SL005929</x:v>
      </x:c>
      <x:c r="B5930" s="1" t="str">
        <x:v>INV003073</x:v>
      </x:c>
      <x:c r="C5930" s="6" t="n">
        <x:v>45898</x:v>
      </x:c>
      <x:c r="D5930" s="1" t="str">
        <x:v>P032</x:v>
      </x:c>
      <x:c r="E5930" s="1" t="str">
        <x:v>Shop</x:v>
      </x:c>
      <x:c r="F5930" s="5" t="n">
        <x:v>1</x:v>
      </x:c>
      <x:c r="G5930" s="4" t="n">
        <x:v>6710</x:v>
      </x:c>
      <x:c r="H5930" s="7" t="n">
        <x:v>0.1</x:v>
      </x:c>
      <x:c r="I5930" s="4" t="n">
        <x:v>4360</x:v>
      </x:c>
      <x:c r="J5930" s="8" t="n">
        <x:f>ROUND(F5930*G5930*(1-H5930),2)</x:f>
        <x:v>6039</x:v>
      </x:c>
      <x:c r="K5930" s="8" t="n">
        <x:f>F5930*I5930</x:f>
        <x:v>4360</x:v>
      </x:c>
      <x:c r="L5930" s="8" t="n">
        <x:f>J5930-K5930</x:f>
        <x:v>1679</x:v>
      </x:c>
    </x:row>
    <x:row r="5931" ht="21" customHeight="1">
      <x:c r="A5931" s="1" t="str">
        <x:v>SL005930</x:v>
      </x:c>
      <x:c r="B5931" s="1" t="str">
        <x:v>INV003073</x:v>
      </x:c>
      <x:c r="C5931" s="6" t="n">
        <x:v>45898</x:v>
      </x:c>
      <x:c r="D5931" s="1" t="str">
        <x:v>P010</x:v>
      </x:c>
      <x:c r="E5931" s="1" t="str">
        <x:v>Shop</x:v>
      </x:c>
      <x:c r="F5931" s="5" t="n">
        <x:v>3</x:v>
      </x:c>
      <x:c r="G5931" s="4" t="n">
        <x:v>780</x:v>
      </x:c>
      <x:c r="H5931" s="7" t="n">
        <x:v>0</x:v>
      </x:c>
      <x:c r="I5931" s="4" t="n">
        <x:v>550</x:v>
      </x:c>
      <x:c r="J5931" s="8" t="n">
        <x:f>ROUND(F5931*G5931*(1-H5931),2)</x:f>
        <x:v>2340</x:v>
      </x:c>
      <x:c r="K5931" s="8" t="n">
        <x:f>F5931*I5931</x:f>
        <x:v>1650</x:v>
      </x:c>
      <x:c r="L5931" s="8" t="n">
        <x:f>J5931-K5931</x:f>
        <x:v>690</x:v>
      </x:c>
    </x:row>
    <x:row r="5932" ht="21" customHeight="1">
      <x:c r="A5932" s="1" t="str">
        <x:v>SL005931</x:v>
      </x:c>
      <x:c r="B5932" s="1" t="str">
        <x:v>INV003074</x:v>
      </x:c>
      <x:c r="C5932" s="6" t="n">
        <x:v>45898</x:v>
      </x:c>
      <x:c r="D5932" s="1" t="str">
        <x:v>P032</x:v>
      </x:c>
      <x:c r="E5932" s="1" t="str">
        <x:v>Online</x:v>
      </x:c>
      <x:c r="F5932" s="5" t="n">
        <x:v>1</x:v>
      </x:c>
      <x:c r="G5932" s="4" t="n">
        <x:v>6710</x:v>
      </x:c>
      <x:c r="H5932" s="7" t="n">
        <x:v>0</x:v>
      </x:c>
      <x:c r="I5932" s="4" t="n">
        <x:v>4360</x:v>
      </x:c>
      <x:c r="J5932" s="8" t="n">
        <x:f>ROUND(F5932*G5932*(1-H5932),2)</x:f>
        <x:v>6710</x:v>
      </x:c>
      <x:c r="K5932" s="8" t="n">
        <x:f>F5932*I5932</x:f>
        <x:v>4360</x:v>
      </x:c>
      <x:c r="L5932" s="8" t="n">
        <x:f>J5932-K5932</x:f>
        <x:v>2350</x:v>
      </x:c>
    </x:row>
    <x:row r="5933" ht="21" customHeight="1">
      <x:c r="A5933" s="1" t="str">
        <x:v>SL005932</x:v>
      </x:c>
      <x:c r="B5933" s="1" t="str">
        <x:v>INV003074</x:v>
      </x:c>
      <x:c r="C5933" s="6" t="n">
        <x:v>45898</x:v>
      </x:c>
      <x:c r="D5933" s="1" t="str">
        <x:v>P006</x:v>
      </x:c>
      <x:c r="E5933" s="1" t="str">
        <x:v>Online</x:v>
      </x:c>
      <x:c r="F5933" s="5" t="n">
        <x:v>2</x:v>
      </x:c>
      <x:c r="G5933" s="4" t="n">
        <x:v>1120</x:v>
      </x:c>
      <x:c r="H5933" s="7" t="n">
        <x:v>0</x:v>
      </x:c>
      <x:c r="I5933" s="4" t="n">
        <x:v>790</x:v>
      </x:c>
      <x:c r="J5933" s="8" t="n">
        <x:f>ROUND(F5933*G5933*(1-H5933),2)</x:f>
        <x:v>2240</x:v>
      </x:c>
      <x:c r="K5933" s="8" t="n">
        <x:f>F5933*I5933</x:f>
        <x:v>1580</x:v>
      </x:c>
      <x:c r="L5933" s="8" t="n">
        <x:f>J5933-K5933</x:f>
        <x:v>660</x:v>
      </x:c>
    </x:row>
    <x:row r="5934" ht="21" customHeight="1">
      <x:c r="A5934" s="1" t="str">
        <x:v>SL005933</x:v>
      </x:c>
      <x:c r="B5934" s="1" t="str">
        <x:v>INV003074</x:v>
      </x:c>
      <x:c r="C5934" s="6" t="n">
        <x:v>45898</x:v>
      </x:c>
      <x:c r="D5934" s="1" t="str">
        <x:v>P012</x:v>
      </x:c>
      <x:c r="E5934" s="1" t="str">
        <x:v>Online</x:v>
      </x:c>
      <x:c r="F5934" s="5" t="n">
        <x:v>3</x:v>
      </x:c>
      <x:c r="G5934" s="4" t="n">
        <x:v>1120</x:v>
      </x:c>
      <x:c r="H5934" s="7" t="n">
        <x:v>0.1</x:v>
      </x:c>
      <x:c r="I5934" s="4" t="n">
        <x:v>730</x:v>
      </x:c>
      <x:c r="J5934" s="8" t="n">
        <x:f>ROUND(F5934*G5934*(1-H5934),2)</x:f>
        <x:v>3024</x:v>
      </x:c>
      <x:c r="K5934" s="8" t="n">
        <x:f>F5934*I5934</x:f>
        <x:v>2190</x:v>
      </x:c>
      <x:c r="L5934" s="8" t="n">
        <x:f>J5934-K5934</x:f>
        <x:v>834</x:v>
      </x:c>
    </x:row>
    <x:row r="5935" ht="21" customHeight="1">
      <x:c r="A5935" s="1" t="str">
        <x:v>SL005934</x:v>
      </x:c>
      <x:c r="B5935" s="1" t="str">
        <x:v>INV003075</x:v>
      </x:c>
      <x:c r="C5935" s="6" t="n">
        <x:v>45899</x:v>
      </x:c>
      <x:c r="D5935" s="1" t="str">
        <x:v>P029</x:v>
      </x:c>
      <x:c r="E5935" s="1" t="str">
        <x:v>Shop</x:v>
      </x:c>
      <x:c r="F5935" s="5" t="n">
        <x:v>3</x:v>
      </x:c>
      <x:c r="G5935" s="4" t="n">
        <x:v>5560</x:v>
      </x:c>
      <x:c r="H5935" s="7" t="n">
        <x:v>0.05</x:v>
      </x:c>
      <x:c r="I5935" s="4" t="n">
        <x:v>4110</x:v>
      </x:c>
      <x:c r="J5935" s="8" t="n">
        <x:f>ROUND(F5935*G5935*(1-H5935),2)</x:f>
        <x:v>15846</x:v>
      </x:c>
      <x:c r="K5935" s="8" t="n">
        <x:f>F5935*I5935</x:f>
        <x:v>12330</x:v>
      </x:c>
      <x:c r="L5935" s="8" t="n">
        <x:f>J5935-K5935</x:f>
        <x:v>3516</x:v>
      </x:c>
    </x:row>
    <x:row r="5936" ht="21" customHeight="1">
      <x:c r="A5936" s="1" t="str">
        <x:v>SL005935</x:v>
      </x:c>
      <x:c r="B5936" s="1" t="str">
        <x:v>INV003076</x:v>
      </x:c>
      <x:c r="C5936" s="6" t="n">
        <x:v>45899</x:v>
      </x:c>
      <x:c r="D5936" s="1" t="str">
        <x:v>P008</x:v>
      </x:c>
      <x:c r="E5936" s="1" t="str">
        <x:v>Shop</x:v>
      </x:c>
      <x:c r="F5936" s="5" t="n">
        <x:v>2</x:v>
      </x:c>
      <x:c r="G5936" s="4" t="n">
        <x:v>1630</x:v>
      </x:c>
      <x:c r="H5936" s="7" t="n">
        <x:v>0.05</x:v>
      </x:c>
      <x:c r="I5936" s="4" t="n">
        <x:v>1060</x:v>
      </x:c>
      <x:c r="J5936" s="8" t="n">
        <x:f>ROUND(F5936*G5936*(1-H5936),2)</x:f>
        <x:v>3097</x:v>
      </x:c>
      <x:c r="K5936" s="8" t="n">
        <x:f>F5936*I5936</x:f>
        <x:v>2120</x:v>
      </x:c>
      <x:c r="L5936" s="8" t="n">
        <x:f>J5936-K5936</x:f>
        <x:v>977</x:v>
      </x:c>
    </x:row>
    <x:row r="5937" ht="21" customHeight="1">
      <x:c r="A5937" s="1" t="str">
        <x:v>SL005936</x:v>
      </x:c>
      <x:c r="B5937" s="1" t="str">
        <x:v>INV003076</x:v>
      </x:c>
      <x:c r="C5937" s="6" t="n">
        <x:v>45899</x:v>
      </x:c>
      <x:c r="D5937" s="1" t="str">
        <x:v>P025</x:v>
      </x:c>
      <x:c r="E5937" s="1" t="str">
        <x:v>Shop</x:v>
      </x:c>
      <x:c r="F5937" s="5" t="n">
        <x:v>1</x:v>
      </x:c>
      <x:c r="G5937" s="4" t="n">
        <x:v>6560</x:v>
      </x:c>
      <x:c r="H5937" s="7" t="n">
        <x:v>0.1</x:v>
      </x:c>
      <x:c r="I5937" s="4" t="n">
        <x:v>4850</x:v>
      </x:c>
      <x:c r="J5937" s="8" t="n">
        <x:f>ROUND(F5937*G5937*(1-H5937),2)</x:f>
        <x:v>5904</x:v>
      </x:c>
      <x:c r="K5937" s="8" t="n">
        <x:f>F5937*I5937</x:f>
        <x:v>4850</x:v>
      </x:c>
      <x:c r="L5937" s="8" t="n">
        <x:f>J5937-K5937</x:f>
        <x:v>1054</x:v>
      </x:c>
    </x:row>
    <x:row r="5938" ht="21" customHeight="1">
      <x:c r="A5938" s="1" t="str">
        <x:v>SL005937</x:v>
      </x:c>
      <x:c r="B5938" s="1" t="str">
        <x:v>INV003076</x:v>
      </x:c>
      <x:c r="C5938" s="6" t="n">
        <x:v>45899</x:v>
      </x:c>
      <x:c r="D5938" s="1" t="str">
        <x:v>P009</x:v>
      </x:c>
      <x:c r="E5938" s="1" t="str">
        <x:v>Shop</x:v>
      </x:c>
      <x:c r="F5938" s="5" t="n">
        <x:v>2</x:v>
      </x:c>
      <x:c r="G5938" s="4" t="n">
        <x:v>810</x:v>
      </x:c>
      <x:c r="H5938" s="7" t="n">
        <x:v>0</x:v>
      </x:c>
      <x:c r="I5938" s="4" t="n">
        <x:v>600</x:v>
      </x:c>
      <x:c r="J5938" s="8" t="n">
        <x:f>ROUND(F5938*G5938*(1-H5938),2)</x:f>
        <x:v>1620</x:v>
      </x:c>
      <x:c r="K5938" s="8" t="n">
        <x:f>F5938*I5938</x:f>
        <x:v>1200</x:v>
      </x:c>
      <x:c r="L5938" s="8" t="n">
        <x:f>J5938-K5938</x:f>
        <x:v>420</x:v>
      </x:c>
    </x:row>
    <x:row r="5939" ht="21" customHeight="1">
      <x:c r="A5939" s="1" t="str">
        <x:v>SL005938</x:v>
      </x:c>
      <x:c r="B5939" s="1" t="str">
        <x:v>INV003077</x:v>
      </x:c>
      <x:c r="C5939" s="6" t="n">
        <x:v>45899</x:v>
      </x:c>
      <x:c r="D5939" s="1" t="str">
        <x:v>P006</x:v>
      </x:c>
      <x:c r="E5939" s="1" t="str">
        <x:v>Shop</x:v>
      </x:c>
      <x:c r="F5939" s="5" t="n">
        <x:v>3</x:v>
      </x:c>
      <x:c r="G5939" s="4" t="n">
        <x:v>1120</x:v>
      </x:c>
      <x:c r="H5939" s="7" t="n">
        <x:v>0</x:v>
      </x:c>
      <x:c r="I5939" s="4" t="n">
        <x:v>790</x:v>
      </x:c>
      <x:c r="J5939" s="8" t="n">
        <x:f>ROUND(F5939*G5939*(1-H5939),2)</x:f>
        <x:v>3360</x:v>
      </x:c>
      <x:c r="K5939" s="8" t="n">
        <x:f>F5939*I5939</x:f>
        <x:v>2370</x:v>
      </x:c>
      <x:c r="L5939" s="8" t="n">
        <x:f>J5939-K5939</x:f>
        <x:v>990</x:v>
      </x:c>
    </x:row>
    <x:row r="5940" ht="21" customHeight="1">
      <x:c r="A5940" s="1" t="str">
        <x:v>SL005939</x:v>
      </x:c>
      <x:c r="B5940" s="1" t="str">
        <x:v>INV003077</x:v>
      </x:c>
      <x:c r="C5940" s="6" t="n">
        <x:v>45899</x:v>
      </x:c>
      <x:c r="D5940" s="1" t="str">
        <x:v>P026</x:v>
      </x:c>
      <x:c r="E5940" s="1" t="str">
        <x:v>Shop</x:v>
      </x:c>
      <x:c r="F5940" s="5" t="n">
        <x:v>3</x:v>
      </x:c>
      <x:c r="G5940" s="4" t="n">
        <x:v>5460</x:v>
      </x:c>
      <x:c r="H5940" s="7" t="n">
        <x:v>0.05</x:v>
      </x:c>
      <x:c r="I5940" s="4" t="n">
        <x:v>3860</x:v>
      </x:c>
      <x:c r="J5940" s="8" t="n">
        <x:f>ROUND(F5940*G5940*(1-H5940),2)</x:f>
        <x:v>15561</x:v>
      </x:c>
      <x:c r="K5940" s="8" t="n">
        <x:f>F5940*I5940</x:f>
        <x:v>11580</x:v>
      </x:c>
      <x:c r="L5940" s="8" t="n">
        <x:f>J5940-K5940</x:f>
        <x:v>3981</x:v>
      </x:c>
    </x:row>
    <x:row r="5941" ht="21" customHeight="1">
      <x:c r="A5941" s="1" t="str">
        <x:v>SL005940</x:v>
      </x:c>
      <x:c r="B5941" s="1" t="str">
        <x:v>INV003077</x:v>
      </x:c>
      <x:c r="C5941" s="6" t="n">
        <x:v>45899</x:v>
      </x:c>
      <x:c r="D5941" s="1" t="str">
        <x:v>P008</x:v>
      </x:c>
      <x:c r="E5941" s="1" t="str">
        <x:v>Shop</x:v>
      </x:c>
      <x:c r="F5941" s="5" t="n">
        <x:v>3</x:v>
      </x:c>
      <x:c r="G5941" s="4" t="n">
        <x:v>1630</x:v>
      </x:c>
      <x:c r="H5941" s="7" t="n">
        <x:v>0.05</x:v>
      </x:c>
      <x:c r="I5941" s="4" t="n">
        <x:v>1060</x:v>
      </x:c>
      <x:c r="J5941" s="8" t="n">
        <x:f>ROUND(F5941*G5941*(1-H5941),2)</x:f>
        <x:v>4645.5</x:v>
      </x:c>
      <x:c r="K5941" s="8" t="n">
        <x:f>F5941*I5941</x:f>
        <x:v>3180</x:v>
      </x:c>
      <x:c r="L5941" s="8" t="n">
        <x:f>J5941-K5941</x:f>
        <x:v>1465.5</x:v>
      </x:c>
    </x:row>
    <x:row r="5942" ht="21" customHeight="1">
      <x:c r="A5942" s="1" t="str">
        <x:v>SL005941</x:v>
      </x:c>
      <x:c r="B5942" s="1" t="str">
        <x:v>INV003078</x:v>
      </x:c>
      <x:c r="C5942" s="6" t="n">
        <x:v>45899</x:v>
      </x:c>
      <x:c r="D5942" s="1" t="str">
        <x:v>P013</x:v>
      </x:c>
      <x:c r="E5942" s="1" t="str">
        <x:v>Shop</x:v>
      </x:c>
      <x:c r="F5942" s="5" t="n">
        <x:v>1</x:v>
      </x:c>
      <x:c r="G5942" s="4" t="n">
        <x:v>1010</x:v>
      </x:c>
      <x:c r="H5942" s="7" t="n">
        <x:v>0</x:v>
      </x:c>
      <x:c r="I5942" s="4" t="n">
        <x:v>750</x:v>
      </x:c>
      <x:c r="J5942" s="8" t="n">
        <x:f>ROUND(F5942*G5942*(1-H5942),2)</x:f>
        <x:v>1010</x:v>
      </x:c>
      <x:c r="K5942" s="8" t="n">
        <x:f>F5942*I5942</x:f>
        <x:v>750</x:v>
      </x:c>
      <x:c r="L5942" s="8" t="n">
        <x:f>J5942-K5942</x:f>
        <x:v>260</x:v>
      </x:c>
    </x:row>
    <x:row r="5943" ht="21" customHeight="1">
      <x:c r="A5943" s="1" t="str">
        <x:v>SL005942</x:v>
      </x:c>
      <x:c r="B5943" s="1" t="str">
        <x:v>INV003078</x:v>
      </x:c>
      <x:c r="C5943" s="6" t="n">
        <x:v>45899</x:v>
      </x:c>
      <x:c r="D5943" s="1" t="str">
        <x:v>P016</x:v>
      </x:c>
      <x:c r="E5943" s="1" t="str">
        <x:v>Shop</x:v>
      </x:c>
      <x:c r="F5943" s="5" t="n">
        <x:v>3</x:v>
      </x:c>
      <x:c r="G5943" s="4" t="n">
        <x:v>1190</x:v>
      </x:c>
      <x:c r="H5943" s="7" t="n">
        <x:v>0.1</x:v>
      </x:c>
      <x:c r="I5943" s="4" t="n">
        <x:v>770</x:v>
      </x:c>
      <x:c r="J5943" s="8" t="n">
        <x:f>ROUND(F5943*G5943*(1-H5943),2)</x:f>
        <x:v>3213</x:v>
      </x:c>
      <x:c r="K5943" s="8" t="n">
        <x:f>F5943*I5943</x:f>
        <x:v>2310</x:v>
      </x:c>
      <x:c r="L5943" s="8" t="n">
        <x:f>J5943-K5943</x:f>
        <x:v>903</x:v>
      </x:c>
    </x:row>
    <x:row r="5944" ht="21" customHeight="1">
      <x:c r="A5944" s="1" t="str">
        <x:v>SL005943</x:v>
      </x:c>
      <x:c r="B5944" s="1" t="str">
        <x:v>INV003078</x:v>
      </x:c>
      <x:c r="C5944" s="6" t="n">
        <x:v>45899</x:v>
      </x:c>
      <x:c r="D5944" s="1" t="str">
        <x:v>P028</x:v>
      </x:c>
      <x:c r="E5944" s="1" t="str">
        <x:v>Shop</x:v>
      </x:c>
      <x:c r="F5944" s="5" t="n">
        <x:v>1</x:v>
      </x:c>
      <x:c r="G5944" s="4" t="n">
        <x:v>6790</x:v>
      </x:c>
      <x:c r="H5944" s="7" t="n">
        <x:v>0.1</x:v>
      </x:c>
      <x:c r="I5944" s="4" t="n">
        <x:v>4410</x:v>
      </x:c>
      <x:c r="J5944" s="8" t="n">
        <x:f>ROUND(F5944*G5944*(1-H5944),2)</x:f>
        <x:v>6111</x:v>
      </x:c>
      <x:c r="K5944" s="8" t="n">
        <x:f>F5944*I5944</x:f>
        <x:v>4410</x:v>
      </x:c>
      <x:c r="L5944" s="8" t="n">
        <x:f>J5944-K5944</x:f>
        <x:v>1701</x:v>
      </x:c>
    </x:row>
    <x:row r="5945" ht="21" customHeight="1">
      <x:c r="A5945" s="1" t="str">
        <x:v>SL005944</x:v>
      </x:c>
      <x:c r="B5945" s="1" t="str">
        <x:v>INV003079</x:v>
      </x:c>
      <x:c r="C5945" s="6" t="n">
        <x:v>45899</x:v>
      </x:c>
      <x:c r="D5945" s="1" t="str">
        <x:v>P038</x:v>
      </x:c>
      <x:c r="E5945" s="1" t="str">
        <x:v>Shop</x:v>
      </x:c>
      <x:c r="F5945" s="5" t="n">
        <x:v>2</x:v>
      </x:c>
      <x:c r="G5945" s="4" t="n">
        <x:v>1050</x:v>
      </x:c>
      <x:c r="H5945" s="7" t="n">
        <x:v>0</x:v>
      </x:c>
      <x:c r="I5945" s="4" t="n">
        <x:v>740</x:v>
      </x:c>
      <x:c r="J5945" s="8" t="n">
        <x:f>ROUND(F5945*G5945*(1-H5945),2)</x:f>
        <x:v>2100</x:v>
      </x:c>
      <x:c r="K5945" s="8" t="n">
        <x:f>F5945*I5945</x:f>
        <x:v>1480</x:v>
      </x:c>
      <x:c r="L5945" s="8" t="n">
        <x:f>J5945-K5945</x:f>
        <x:v>620</x:v>
      </x:c>
    </x:row>
    <x:row r="5946" ht="21" customHeight="1">
      <x:c r="A5946" s="1" t="str">
        <x:v>SL005945</x:v>
      </x:c>
      <x:c r="B5946" s="1" t="str">
        <x:v>INV003080</x:v>
      </x:c>
      <x:c r="C5946" s="6" t="n">
        <x:v>45899</x:v>
      </x:c>
      <x:c r="D5946" s="1" t="str">
        <x:v>P003</x:v>
      </x:c>
      <x:c r="E5946" s="1" t="str">
        <x:v>Online</x:v>
      </x:c>
      <x:c r="F5946" s="5" t="n">
        <x:v>3</x:v>
      </x:c>
      <x:c r="G5946" s="4" t="n">
        <x:v>1610</x:v>
      </x:c>
      <x:c r="H5946" s="7" t="n">
        <x:v>0.05</x:v>
      </x:c>
      <x:c r="I5946" s="4" t="n">
        <x:v>1090</x:v>
      </x:c>
      <x:c r="J5946" s="8" t="n">
        <x:f>ROUND(F5946*G5946*(1-H5946),2)</x:f>
        <x:v>4588.5</x:v>
      </x:c>
      <x:c r="K5946" s="8" t="n">
        <x:f>F5946*I5946</x:f>
        <x:v>3270</x:v>
      </x:c>
      <x:c r="L5946" s="8" t="n">
        <x:f>J5946-K5946</x:f>
        <x:v>1318.5</x:v>
      </x:c>
    </x:row>
    <x:row r="5947" ht="21" customHeight="1">
      <x:c r="A5947" s="1" t="str">
        <x:v>SL005946</x:v>
      </x:c>
      <x:c r="B5947" s="1" t="str">
        <x:v>INV003080</x:v>
      </x:c>
      <x:c r="C5947" s="6" t="n">
        <x:v>45899</x:v>
      </x:c>
      <x:c r="D5947" s="1" t="str">
        <x:v>P028</x:v>
      </x:c>
      <x:c r="E5947" s="1" t="str">
        <x:v>Online</x:v>
      </x:c>
      <x:c r="F5947" s="5" t="n">
        <x:v>3</x:v>
      </x:c>
      <x:c r="G5947" s="4" t="n">
        <x:v>6790</x:v>
      </x:c>
      <x:c r="H5947" s="7" t="n">
        <x:v>0</x:v>
      </x:c>
      <x:c r="I5947" s="4" t="n">
        <x:v>4410</x:v>
      </x:c>
      <x:c r="J5947" s="8" t="n">
        <x:f>ROUND(F5947*G5947*(1-H5947),2)</x:f>
        <x:v>20370</x:v>
      </x:c>
      <x:c r="K5947" s="8" t="n">
        <x:f>F5947*I5947</x:f>
        <x:v>13230</x:v>
      </x:c>
      <x:c r="L5947" s="8" t="n">
        <x:f>J5947-K5947</x:f>
        <x:v>7140</x:v>
      </x:c>
    </x:row>
    <x:row r="5948" ht="21" customHeight="1">
      <x:c r="A5948" s="1" t="str">
        <x:v>SL005947</x:v>
      </x:c>
      <x:c r="B5948" s="1" t="str">
        <x:v>INV003080</x:v>
      </x:c>
      <x:c r="C5948" s="6" t="n">
        <x:v>45899</x:v>
      </x:c>
      <x:c r="D5948" s="1" t="str">
        <x:v>P026</x:v>
      </x:c>
      <x:c r="E5948" s="1" t="str">
        <x:v>Online</x:v>
      </x:c>
      <x:c r="F5948" s="5" t="n">
        <x:v>1</x:v>
      </x:c>
      <x:c r="G5948" s="4" t="n">
        <x:v>5460</x:v>
      </x:c>
      <x:c r="H5948" s="7" t="n">
        <x:v>0</x:v>
      </x:c>
      <x:c r="I5948" s="4" t="n">
        <x:v>3860</x:v>
      </x:c>
      <x:c r="J5948" s="8" t="n">
        <x:f>ROUND(F5948*G5948*(1-H5948),2)</x:f>
        <x:v>5460</x:v>
      </x:c>
      <x:c r="K5948" s="8" t="n">
        <x:f>F5948*I5948</x:f>
        <x:v>3860</x:v>
      </x:c>
      <x:c r="L5948" s="8" t="n">
        <x:f>J5948-K5948</x:f>
        <x:v>1600</x:v>
      </x:c>
    </x:row>
    <x:row r="5949" ht="21" customHeight="1">
      <x:c r="A5949" s="1" t="str">
        <x:v>SL005948</x:v>
      </x:c>
      <x:c r="B5949" s="1" t="str">
        <x:v>INV003081</x:v>
      </x:c>
      <x:c r="C5949" s="6" t="n">
        <x:v>45899</x:v>
      </x:c>
      <x:c r="D5949" s="1" t="str">
        <x:v>P001</x:v>
      </x:c>
      <x:c r="E5949" s="1" t="str">
        <x:v>Shop</x:v>
      </x:c>
      <x:c r="F5949" s="5" t="n">
        <x:v>3</x:v>
      </x:c>
      <x:c r="G5949" s="4" t="n">
        <x:v>1240</x:v>
      </x:c>
      <x:c r="H5949" s="7" t="n">
        <x:v>0</x:v>
      </x:c>
      <x:c r="I5949" s="4" t="n">
        <x:v>920</x:v>
      </x:c>
      <x:c r="J5949" s="8" t="n">
        <x:f>ROUND(F5949*G5949*(1-H5949),2)</x:f>
        <x:v>3720</x:v>
      </x:c>
      <x:c r="K5949" s="8" t="n">
        <x:f>F5949*I5949</x:f>
        <x:v>2760</x:v>
      </x:c>
      <x:c r="L5949" s="8" t="n">
        <x:f>J5949-K5949</x:f>
        <x:v>960</x:v>
      </x:c>
    </x:row>
    <x:row r="5950" ht="21" customHeight="1">
      <x:c r="A5950" s="1" t="str">
        <x:v>SL005949</x:v>
      </x:c>
      <x:c r="B5950" s="1" t="str">
        <x:v>INV003081</x:v>
      </x:c>
      <x:c r="C5950" s="6" t="n">
        <x:v>45899</x:v>
      </x:c>
      <x:c r="D5950" s="1" t="str">
        <x:v>P029</x:v>
      </x:c>
      <x:c r="E5950" s="1" t="str">
        <x:v>Shop</x:v>
      </x:c>
      <x:c r="F5950" s="5" t="n">
        <x:v>2</x:v>
      </x:c>
      <x:c r="G5950" s="4" t="n">
        <x:v>5560</x:v>
      </x:c>
      <x:c r="H5950" s="7" t="n">
        <x:v>0</x:v>
      </x:c>
      <x:c r="I5950" s="4" t="n">
        <x:v>4110</x:v>
      </x:c>
      <x:c r="J5950" s="8" t="n">
        <x:f>ROUND(F5950*G5950*(1-H5950),2)</x:f>
        <x:v>11120</x:v>
      </x:c>
      <x:c r="K5950" s="8" t="n">
        <x:f>F5950*I5950</x:f>
        <x:v>8220</x:v>
      </x:c>
      <x:c r="L5950" s="8" t="n">
        <x:f>J5950-K5950</x:f>
        <x:v>2900</x:v>
      </x:c>
    </x:row>
    <x:row r="5951" ht="21" customHeight="1">
      <x:c r="A5951" s="1" t="str">
        <x:v>SL005950</x:v>
      </x:c>
      <x:c r="B5951" s="1" t="str">
        <x:v>INV003082</x:v>
      </x:c>
      <x:c r="C5951" s="6" t="n">
        <x:v>45900</x:v>
      </x:c>
      <x:c r="D5951" s="1" t="str">
        <x:v>P013</x:v>
      </x:c>
      <x:c r="E5951" s="1" t="str">
        <x:v>Shop</x:v>
      </x:c>
      <x:c r="F5951" s="5" t="n">
        <x:v>2</x:v>
      </x:c>
      <x:c r="G5951" s="4" t="n">
        <x:v>1010</x:v>
      </x:c>
      <x:c r="H5951" s="7" t="n">
        <x:v>0.1</x:v>
      </x:c>
      <x:c r="I5951" s="4" t="n">
        <x:v>750</x:v>
      </x:c>
      <x:c r="J5951" s="8" t="n">
        <x:f>ROUND(F5951*G5951*(1-H5951),2)</x:f>
        <x:v>1818</x:v>
      </x:c>
      <x:c r="K5951" s="8" t="n">
        <x:f>F5951*I5951</x:f>
        <x:v>1500</x:v>
      </x:c>
      <x:c r="L5951" s="8" t="n">
        <x:f>J5951-K5951</x:f>
        <x:v>318</x:v>
      </x:c>
    </x:row>
    <x:row r="5952" ht="21" customHeight="1">
      <x:c r="A5952" s="1" t="str">
        <x:v>SL005951</x:v>
      </x:c>
      <x:c r="B5952" s="1" t="str">
        <x:v>INV003083</x:v>
      </x:c>
      <x:c r="C5952" s="6" t="n">
        <x:v>45900</x:v>
      </x:c>
      <x:c r="D5952" s="1" t="str">
        <x:v>P030</x:v>
      </x:c>
      <x:c r="E5952" s="1" t="str">
        <x:v>Shop</x:v>
      </x:c>
      <x:c r="F5952" s="5" t="n">
        <x:v>2</x:v>
      </x:c>
      <x:c r="G5952" s="4" t="n">
        <x:v>6340</x:v>
      </x:c>
      <x:c r="H5952" s="7" t="n">
        <x:v>0.1</x:v>
      </x:c>
      <x:c r="I5952" s="4" t="n">
        <x:v>4480</x:v>
      </x:c>
      <x:c r="J5952" s="8" t="n">
        <x:f>ROUND(F5952*G5952*(1-H5952),2)</x:f>
        <x:v>11412</x:v>
      </x:c>
      <x:c r="K5952" s="8" t="n">
        <x:f>F5952*I5952</x:f>
        <x:v>8960</x:v>
      </x:c>
      <x:c r="L5952" s="8" t="n">
        <x:f>J5952-K5952</x:f>
        <x:v>2452</x:v>
      </x:c>
    </x:row>
    <x:row r="5953" ht="21" customHeight="1">
      <x:c r="A5953" s="1" t="str">
        <x:v>SL005952</x:v>
      </x:c>
      <x:c r="B5953" s="1" t="str">
        <x:v>INV003084</x:v>
      </x:c>
      <x:c r="C5953" s="6" t="n">
        <x:v>45900</x:v>
      </x:c>
      <x:c r="D5953" s="1" t="str">
        <x:v>P037</x:v>
      </x:c>
      <x:c r="E5953" s="1" t="str">
        <x:v>Online</x:v>
      </x:c>
      <x:c r="F5953" s="5" t="n">
        <x:v>3</x:v>
      </x:c>
      <x:c r="G5953" s="4" t="n">
        <x:v>1200</x:v>
      </x:c>
      <x:c r="H5953" s="7" t="n">
        <x:v>0</x:v>
      </x:c>
      <x:c r="I5953" s="4" t="n">
        <x:v>890</x:v>
      </x:c>
      <x:c r="J5953" s="8" t="n">
        <x:f>ROUND(F5953*G5953*(1-H5953),2)</x:f>
        <x:v>3600</x:v>
      </x:c>
      <x:c r="K5953" s="8" t="n">
        <x:f>F5953*I5953</x:f>
        <x:v>2670</x:v>
      </x:c>
      <x:c r="L5953" s="8" t="n">
        <x:f>J5953-K5953</x:f>
        <x:v>930</x:v>
      </x:c>
    </x:row>
    <x:row r="5954" ht="21" customHeight="1">
      <x:c r="A5954" s="1" t="str">
        <x:v>SL005953</x:v>
      </x:c>
      <x:c r="B5954" s="1" t="str">
        <x:v>INV003084</x:v>
      </x:c>
      <x:c r="C5954" s="6" t="n">
        <x:v>45900</x:v>
      </x:c>
      <x:c r="D5954" s="1" t="str">
        <x:v>P005</x:v>
      </x:c>
      <x:c r="E5954" s="1" t="str">
        <x:v>Online</x:v>
      </x:c>
      <x:c r="F5954" s="5" t="n">
        <x:v>2</x:v>
      </x:c>
      <x:c r="G5954" s="4" t="n">
        <x:v>1240</x:v>
      </x:c>
      <x:c r="H5954" s="7" t="n">
        <x:v>0.05</x:v>
      </x:c>
      <x:c r="I5954" s="4" t="n">
        <x:v>920</x:v>
      </x:c>
      <x:c r="J5954" s="8" t="n">
        <x:f>ROUND(F5954*G5954*(1-H5954),2)</x:f>
        <x:v>2356</x:v>
      </x:c>
      <x:c r="K5954" s="8" t="n">
        <x:f>F5954*I5954</x:f>
        <x:v>1840</x:v>
      </x:c>
      <x:c r="L5954" s="8" t="n">
        <x:f>J5954-K5954</x:f>
        <x:v>516</x:v>
      </x:c>
    </x:row>
    <x:row r="5955" ht="21" customHeight="1">
      <x:c r="A5955" s="1" t="str">
        <x:v>SL005954</x:v>
      </x:c>
      <x:c r="B5955" s="1" t="str">
        <x:v>INV003084</x:v>
      </x:c>
      <x:c r="C5955" s="6" t="n">
        <x:v>45900</x:v>
      </x:c>
      <x:c r="D5955" s="1" t="str">
        <x:v>P010</x:v>
      </x:c>
      <x:c r="E5955" s="1" t="str">
        <x:v>Online</x:v>
      </x:c>
      <x:c r="F5955" s="5" t="n">
        <x:v>2</x:v>
      </x:c>
      <x:c r="G5955" s="4" t="n">
        <x:v>780</x:v>
      </x:c>
      <x:c r="H5955" s="7" t="n">
        <x:v>0.1</x:v>
      </x:c>
      <x:c r="I5955" s="4" t="n">
        <x:v>550</x:v>
      </x:c>
      <x:c r="J5955" s="8" t="n">
        <x:f>ROUND(F5955*G5955*(1-H5955),2)</x:f>
        <x:v>1404</x:v>
      </x:c>
      <x:c r="K5955" s="8" t="n">
        <x:f>F5955*I5955</x:f>
        <x:v>1100</x:v>
      </x:c>
      <x:c r="L5955" s="8" t="n">
        <x:f>J5955-K5955</x:f>
        <x:v>304</x:v>
      </x:c>
    </x:row>
    <x:row r="5956" ht="21" customHeight="1">
      <x:c r="A5956" s="1" t="str">
        <x:v>SL005955</x:v>
      </x:c>
      <x:c r="B5956" s="1" t="str">
        <x:v>INV003085</x:v>
      </x:c>
      <x:c r="C5956" s="6" t="n">
        <x:v>45900</x:v>
      </x:c>
      <x:c r="D5956" s="1" t="str">
        <x:v>P004</x:v>
      </x:c>
      <x:c r="E5956" s="1" t="str">
        <x:v>Shop</x:v>
      </x:c>
      <x:c r="F5956" s="5" t="n">
        <x:v>2</x:v>
      </x:c>
      <x:c r="G5956" s="4" t="n">
        <x:v>1320</x:v>
      </x:c>
      <x:c r="H5956" s="7" t="n">
        <x:v>0.05</x:v>
      </x:c>
      <x:c r="I5956" s="4" t="n">
        <x:v>860</x:v>
      </x:c>
      <x:c r="J5956" s="8" t="n">
        <x:f>ROUND(F5956*G5956*(1-H5956),2)</x:f>
        <x:v>2508</x:v>
      </x:c>
      <x:c r="K5956" s="8" t="n">
        <x:f>F5956*I5956</x:f>
        <x:v>1720</x:v>
      </x:c>
      <x:c r="L5956" s="8" t="n">
        <x:f>J5956-K5956</x:f>
        <x:v>788</x:v>
      </x:c>
    </x:row>
    <x:row r="5957" ht="21" customHeight="1">
      <x:c r="A5957" s="1" t="str">
        <x:v>SL005956</x:v>
      </x:c>
      <x:c r="B5957" s="1" t="str">
        <x:v>INV003086</x:v>
      </x:c>
      <x:c r="C5957" s="6" t="n">
        <x:v>45900</x:v>
      </x:c>
      <x:c r="D5957" s="1" t="str">
        <x:v>P011</x:v>
      </x:c>
      <x:c r="E5957" s="1" t="str">
        <x:v>Shop</x:v>
      </x:c>
      <x:c r="F5957" s="5" t="n">
        <x:v>2</x:v>
      </x:c>
      <x:c r="G5957" s="4" t="n">
        <x:v>1170</x:v>
      </x:c>
      <x:c r="H5957" s="7" t="n">
        <x:v>0.1</x:v>
      </x:c>
      <x:c r="I5957" s="4" t="n">
        <x:v>790</x:v>
      </x:c>
      <x:c r="J5957" s="8" t="n">
        <x:f>ROUND(F5957*G5957*(1-H5957),2)</x:f>
        <x:v>2106</x:v>
      </x:c>
      <x:c r="K5957" s="8" t="n">
        <x:f>F5957*I5957</x:f>
        <x:v>1580</x:v>
      </x:c>
      <x:c r="L5957" s="8" t="n">
        <x:f>J5957-K5957</x:f>
        <x:v>526</x:v>
      </x:c>
    </x:row>
    <x:row r="5958" ht="21" customHeight="1">
      <x:c r="A5958" s="1" t="str">
        <x:v>SL005957</x:v>
      </x:c>
      <x:c r="B5958" s="1" t="str">
        <x:v>INV003086</x:v>
      </x:c>
      <x:c r="C5958" s="6" t="n">
        <x:v>45900</x:v>
      </x:c>
      <x:c r="D5958" s="1" t="str">
        <x:v>P020</x:v>
      </x:c>
      <x:c r="E5958" s="1" t="str">
        <x:v>Shop</x:v>
      </x:c>
      <x:c r="F5958" s="5" t="n">
        <x:v>3</x:v>
      </x:c>
      <x:c r="G5958" s="4" t="n">
        <x:v>8940</x:v>
      </x:c>
      <x:c r="H5958" s="7" t="n">
        <x:v>0</x:v>
      </x:c>
      <x:c r="I5958" s="4" t="n">
        <x:v>5810</x:v>
      </x:c>
      <x:c r="J5958" s="8" t="n">
        <x:f>ROUND(F5958*G5958*(1-H5958),2)</x:f>
        <x:v>26820</x:v>
      </x:c>
      <x:c r="K5958" s="8" t="n">
        <x:f>F5958*I5958</x:f>
        <x:v>17430</x:v>
      </x:c>
      <x:c r="L5958" s="8" t="n">
        <x:f>J5958-K5958</x:f>
        <x:v>9390</x:v>
      </x:c>
    </x:row>
    <x:row r="5959" ht="21" customHeight="1">
      <x:c r="A5959" s="1" t="str">
        <x:v>SL005958</x:v>
      </x:c>
      <x:c r="B5959" s="1" t="str">
        <x:v>INV003087</x:v>
      </x:c>
      <x:c r="C5959" s="6" t="n">
        <x:v>45901</x:v>
      </x:c>
      <x:c r="D5959" s="1" t="str">
        <x:v>P040</x:v>
      </x:c>
      <x:c r="E5959" s="1" t="str">
        <x:v>Shop</x:v>
      </x:c>
      <x:c r="F5959" s="5" t="n">
        <x:v>2</x:v>
      </x:c>
      <x:c r="G5959" s="4" t="n">
        <x:v>990</x:v>
      </x:c>
      <x:c r="H5959" s="7" t="n">
        <x:v>0.1</x:v>
      </x:c>
      <x:c r="I5959" s="4" t="n">
        <x:v>640</x:v>
      </x:c>
      <x:c r="J5959" s="8" t="n">
        <x:f>ROUND(F5959*G5959*(1-H5959),2)</x:f>
        <x:v>1782</x:v>
      </x:c>
      <x:c r="K5959" s="8" t="n">
        <x:f>F5959*I5959</x:f>
        <x:v>1280</x:v>
      </x:c>
      <x:c r="L5959" s="8" t="n">
        <x:f>J5959-K5959</x:f>
        <x:v>502</x:v>
      </x:c>
    </x:row>
    <x:row r="5960" ht="21" customHeight="1">
      <x:c r="A5960" s="1" t="str">
        <x:v>SL005959</x:v>
      </x:c>
      <x:c r="B5960" s="1" t="str">
        <x:v>INV003087</x:v>
      </x:c>
      <x:c r="C5960" s="6" t="n">
        <x:v>45901</x:v>
      </x:c>
      <x:c r="D5960" s="1" t="str">
        <x:v>P033</x:v>
      </x:c>
      <x:c r="E5960" s="1" t="str">
        <x:v>Shop</x:v>
      </x:c>
      <x:c r="F5960" s="5" t="n">
        <x:v>1</x:v>
      </x:c>
      <x:c r="G5960" s="4" t="n">
        <x:v>890</x:v>
      </x:c>
      <x:c r="H5960" s="7" t="n">
        <x:v>0</x:v>
      </x:c>
      <x:c r="I5960" s="4" t="n">
        <x:v>660</x:v>
      </x:c>
      <x:c r="J5960" s="8" t="n">
        <x:f>ROUND(F5960*G5960*(1-H5960),2)</x:f>
        <x:v>890</x:v>
      </x:c>
      <x:c r="K5960" s="8" t="n">
        <x:f>F5960*I5960</x:f>
        <x:v>660</x:v>
      </x:c>
      <x:c r="L5960" s="8" t="n">
        <x:f>J5960-K5960</x:f>
        <x:v>230</x:v>
      </x:c>
    </x:row>
    <x:row r="5961" ht="21" customHeight="1">
      <x:c r="A5961" s="1" t="str">
        <x:v>SL005960</x:v>
      </x:c>
      <x:c r="B5961" s="1" t="str">
        <x:v>INV003088</x:v>
      </x:c>
      <x:c r="C5961" s="6" t="n">
        <x:v>45901</x:v>
      </x:c>
      <x:c r="D5961" s="1" t="str">
        <x:v>P003</x:v>
      </x:c>
      <x:c r="E5961" s="1" t="str">
        <x:v>Shop</x:v>
      </x:c>
      <x:c r="F5961" s="5" t="n">
        <x:v>1</x:v>
      </x:c>
      <x:c r="G5961" s="4" t="n">
        <x:v>1610</x:v>
      </x:c>
      <x:c r="H5961" s="7" t="n">
        <x:v>0</x:v>
      </x:c>
      <x:c r="I5961" s="4" t="n">
        <x:v>1090</x:v>
      </x:c>
      <x:c r="J5961" s="8" t="n">
        <x:f>ROUND(F5961*G5961*(1-H5961),2)</x:f>
        <x:v>1610</x:v>
      </x:c>
      <x:c r="K5961" s="8" t="n">
        <x:f>F5961*I5961</x:f>
        <x:v>1090</x:v>
      </x:c>
      <x:c r="L5961" s="8" t="n">
        <x:f>J5961-K5961</x:f>
        <x:v>520</x:v>
      </x:c>
    </x:row>
    <x:row r="5962" ht="21" customHeight="1">
      <x:c r="A5962" s="1" t="str">
        <x:v>SL005961</x:v>
      </x:c>
      <x:c r="B5962" s="1" t="str">
        <x:v>INV003089</x:v>
      </x:c>
      <x:c r="C5962" s="6" t="n">
        <x:v>45901</x:v>
      </x:c>
      <x:c r="D5962" s="1" t="str">
        <x:v>P026</x:v>
      </x:c>
      <x:c r="E5962" s="1" t="str">
        <x:v>Online</x:v>
      </x:c>
      <x:c r="F5962" s="5" t="n">
        <x:v>2</x:v>
      </x:c>
      <x:c r="G5962" s="4" t="n">
        <x:v>5460</x:v>
      </x:c>
      <x:c r="H5962" s="7" t="n">
        <x:v>0</x:v>
      </x:c>
      <x:c r="I5962" s="4" t="n">
        <x:v>3860</x:v>
      </x:c>
      <x:c r="J5962" s="8" t="n">
        <x:f>ROUND(F5962*G5962*(1-H5962),2)</x:f>
        <x:v>10920</x:v>
      </x:c>
      <x:c r="K5962" s="8" t="n">
        <x:f>F5962*I5962</x:f>
        <x:v>7720</x:v>
      </x:c>
      <x:c r="L5962" s="8" t="n">
        <x:f>J5962-K5962</x:f>
        <x:v>3200</x:v>
      </x:c>
    </x:row>
    <x:row r="5963" ht="21" customHeight="1">
      <x:c r="A5963" s="1" t="str">
        <x:v>SL005962</x:v>
      </x:c>
      <x:c r="B5963" s="1" t="str">
        <x:v>INV003090</x:v>
      </x:c>
      <x:c r="C5963" s="6" t="n">
        <x:v>45901</x:v>
      </x:c>
      <x:c r="D5963" s="1" t="str">
        <x:v>P009</x:v>
      </x:c>
      <x:c r="E5963" s="1" t="str">
        <x:v>Shop</x:v>
      </x:c>
      <x:c r="F5963" s="5" t="n">
        <x:v>2</x:v>
      </x:c>
      <x:c r="G5963" s="4" t="n">
        <x:v>810</x:v>
      </x:c>
      <x:c r="H5963" s="7" t="n">
        <x:v>0.05</x:v>
      </x:c>
      <x:c r="I5963" s="4" t="n">
        <x:v>600</x:v>
      </x:c>
      <x:c r="J5963" s="8" t="n">
        <x:f>ROUND(F5963*G5963*(1-H5963),2)</x:f>
        <x:v>1539</x:v>
      </x:c>
      <x:c r="K5963" s="8" t="n">
        <x:f>F5963*I5963</x:f>
        <x:v>1200</x:v>
      </x:c>
      <x:c r="L5963" s="8" t="n">
        <x:f>J5963-K5963</x:f>
        <x:v>339</x:v>
      </x:c>
    </x:row>
    <x:row r="5964" ht="21" customHeight="1">
      <x:c r="A5964" s="1" t="str">
        <x:v>SL005963</x:v>
      </x:c>
      <x:c r="B5964" s="1" t="str">
        <x:v>INV003091</x:v>
      </x:c>
      <x:c r="C5964" s="6" t="n">
        <x:v>45901</x:v>
      </x:c>
      <x:c r="D5964" s="1" t="str">
        <x:v>P026</x:v>
      </x:c>
      <x:c r="E5964" s="1" t="str">
        <x:v>Shop</x:v>
      </x:c>
      <x:c r="F5964" s="5" t="n">
        <x:v>1</x:v>
      </x:c>
      <x:c r="G5964" s="4" t="n">
        <x:v>5460</x:v>
      </x:c>
      <x:c r="H5964" s="7" t="n">
        <x:v>0</x:v>
      </x:c>
      <x:c r="I5964" s="4" t="n">
        <x:v>3860</x:v>
      </x:c>
      <x:c r="J5964" s="8" t="n">
        <x:f>ROUND(F5964*G5964*(1-H5964),2)</x:f>
        <x:v>5460</x:v>
      </x:c>
      <x:c r="K5964" s="8" t="n">
        <x:f>F5964*I5964</x:f>
        <x:v>3860</x:v>
      </x:c>
      <x:c r="L5964" s="8" t="n">
        <x:f>J5964-K5964</x:f>
        <x:v>1600</x:v>
      </x:c>
    </x:row>
    <x:row r="5965" ht="21" customHeight="1">
      <x:c r="A5965" s="1" t="str">
        <x:v>SL005964</x:v>
      </x:c>
      <x:c r="B5965" s="1" t="str">
        <x:v>INV003092</x:v>
      </x:c>
      <x:c r="C5965" s="6" t="n">
        <x:v>45901</x:v>
      </x:c>
      <x:c r="D5965" s="1" t="str">
        <x:v>P005</x:v>
      </x:c>
      <x:c r="E5965" s="1" t="str">
        <x:v>Online</x:v>
      </x:c>
      <x:c r="F5965" s="5" t="n">
        <x:v>1</x:v>
      </x:c>
      <x:c r="G5965" s="4" t="n">
        <x:v>1240</x:v>
      </x:c>
      <x:c r="H5965" s="7" t="n">
        <x:v>0</x:v>
      </x:c>
      <x:c r="I5965" s="4" t="n">
        <x:v>920</x:v>
      </x:c>
      <x:c r="J5965" s="8" t="n">
        <x:f>ROUND(F5965*G5965*(1-H5965),2)</x:f>
        <x:v>1240</x:v>
      </x:c>
      <x:c r="K5965" s="8" t="n">
        <x:f>F5965*I5965</x:f>
        <x:v>920</x:v>
      </x:c>
      <x:c r="L5965" s="8" t="n">
        <x:f>J5965-K5965</x:f>
        <x:v>320</x:v>
      </x:c>
    </x:row>
    <x:row r="5966" ht="21" customHeight="1">
      <x:c r="A5966" s="1" t="str">
        <x:v>SL005965</x:v>
      </x:c>
      <x:c r="B5966" s="1" t="str">
        <x:v>INV003092</x:v>
      </x:c>
      <x:c r="C5966" s="6" t="n">
        <x:v>45901</x:v>
      </x:c>
      <x:c r="D5966" s="1" t="str">
        <x:v>P006</x:v>
      </x:c>
      <x:c r="E5966" s="1" t="str">
        <x:v>Online</x:v>
      </x:c>
      <x:c r="F5966" s="5" t="n">
        <x:v>3</x:v>
      </x:c>
      <x:c r="G5966" s="4" t="n">
        <x:v>1120</x:v>
      </x:c>
      <x:c r="H5966" s="7" t="n">
        <x:v>0.1</x:v>
      </x:c>
      <x:c r="I5966" s="4" t="n">
        <x:v>790</x:v>
      </x:c>
      <x:c r="J5966" s="8" t="n">
        <x:f>ROUND(F5966*G5966*(1-H5966),2)</x:f>
        <x:v>3024</x:v>
      </x:c>
      <x:c r="K5966" s="8" t="n">
        <x:f>F5966*I5966</x:f>
        <x:v>2370</x:v>
      </x:c>
      <x:c r="L5966" s="8" t="n">
        <x:f>J5966-K5966</x:f>
        <x:v>654</x:v>
      </x:c>
    </x:row>
    <x:row r="5967" ht="21" customHeight="1">
      <x:c r="A5967" s="1" t="str">
        <x:v>SL005966</x:v>
      </x:c>
      <x:c r="B5967" s="1" t="str">
        <x:v>INV003093</x:v>
      </x:c>
      <x:c r="C5967" s="6" t="n">
        <x:v>45902</x:v>
      </x:c>
      <x:c r="D5967" s="1" t="str">
        <x:v>P016</x:v>
      </x:c>
      <x:c r="E5967" s="1" t="str">
        <x:v>Shop</x:v>
      </x:c>
      <x:c r="F5967" s="5" t="n">
        <x:v>2</x:v>
      </x:c>
      <x:c r="G5967" s="4" t="n">
        <x:v>1190</x:v>
      </x:c>
      <x:c r="H5967" s="7" t="n">
        <x:v>0</x:v>
      </x:c>
      <x:c r="I5967" s="4" t="n">
        <x:v>770</x:v>
      </x:c>
      <x:c r="J5967" s="8" t="n">
        <x:f>ROUND(F5967*G5967*(1-H5967),2)</x:f>
        <x:v>2380</x:v>
      </x:c>
      <x:c r="K5967" s="8" t="n">
        <x:f>F5967*I5967</x:f>
        <x:v>1540</x:v>
      </x:c>
      <x:c r="L5967" s="8" t="n">
        <x:f>J5967-K5967</x:f>
        <x:v>840</x:v>
      </x:c>
    </x:row>
    <x:row r="5968" ht="21" customHeight="1">
      <x:c r="A5968" s="1" t="str">
        <x:v>SL005967</x:v>
      </x:c>
      <x:c r="B5968" s="1" t="str">
        <x:v>INV003093</x:v>
      </x:c>
      <x:c r="C5968" s="6" t="n">
        <x:v>45902</x:v>
      </x:c>
      <x:c r="D5968" s="1" t="str">
        <x:v>P040</x:v>
      </x:c>
      <x:c r="E5968" s="1" t="str">
        <x:v>Shop</x:v>
      </x:c>
      <x:c r="F5968" s="5" t="n">
        <x:v>2</x:v>
      </x:c>
      <x:c r="G5968" s="4" t="n">
        <x:v>990</x:v>
      </x:c>
      <x:c r="H5968" s="7" t="n">
        <x:v>0</x:v>
      </x:c>
      <x:c r="I5968" s="4" t="n">
        <x:v>640</x:v>
      </x:c>
      <x:c r="J5968" s="8" t="n">
        <x:f>ROUND(F5968*G5968*(1-H5968),2)</x:f>
        <x:v>1980</x:v>
      </x:c>
      <x:c r="K5968" s="8" t="n">
        <x:f>F5968*I5968</x:f>
        <x:v>1280</x:v>
      </x:c>
      <x:c r="L5968" s="8" t="n">
        <x:f>J5968-K5968</x:f>
        <x:v>700</x:v>
      </x:c>
    </x:row>
    <x:row r="5969" ht="21" customHeight="1">
      <x:c r="A5969" s="1" t="str">
        <x:v>SL005968</x:v>
      </x:c>
      <x:c r="B5969" s="1" t="str">
        <x:v>INV003094</x:v>
      </x:c>
      <x:c r="C5969" s="6" t="n">
        <x:v>45902</x:v>
      </x:c>
      <x:c r="D5969" s="1" t="str">
        <x:v>P036</x:v>
      </x:c>
      <x:c r="E5969" s="1" t="str">
        <x:v>Shop</x:v>
      </x:c>
      <x:c r="F5969" s="5" t="n">
        <x:v>3</x:v>
      </x:c>
      <x:c r="G5969" s="4" t="n">
        <x:v>1030</x:v>
      </x:c>
      <x:c r="H5969" s="7" t="n">
        <x:v>0</x:v>
      </x:c>
      <x:c r="I5969" s="4" t="n">
        <x:v>670</x:v>
      </x:c>
      <x:c r="J5969" s="8" t="n">
        <x:f>ROUND(F5969*G5969*(1-H5969),2)</x:f>
        <x:v>3090</x:v>
      </x:c>
      <x:c r="K5969" s="8" t="n">
        <x:f>F5969*I5969</x:f>
        <x:v>2010</x:v>
      </x:c>
      <x:c r="L5969" s="8" t="n">
        <x:f>J5969-K5969</x:f>
        <x:v>1080</x:v>
      </x:c>
    </x:row>
    <x:row r="5970" ht="21" customHeight="1">
      <x:c r="A5970" s="1" t="str">
        <x:v>SL005969</x:v>
      </x:c>
      <x:c r="B5970" s="1" t="str">
        <x:v>INV003094</x:v>
      </x:c>
      <x:c r="C5970" s="6" t="n">
        <x:v>45902</x:v>
      </x:c>
      <x:c r="D5970" s="1" t="str">
        <x:v>P008</x:v>
      </x:c>
      <x:c r="E5970" s="1" t="str">
        <x:v>Shop</x:v>
      </x:c>
      <x:c r="F5970" s="5" t="n">
        <x:v>2</x:v>
      </x:c>
      <x:c r="G5970" s="4" t="n">
        <x:v>1630</x:v>
      </x:c>
      <x:c r="H5970" s="7" t="n">
        <x:v>0</x:v>
      </x:c>
      <x:c r="I5970" s="4" t="n">
        <x:v>1060</x:v>
      </x:c>
      <x:c r="J5970" s="8" t="n">
        <x:f>ROUND(F5970*G5970*(1-H5970),2)</x:f>
        <x:v>3260</x:v>
      </x:c>
      <x:c r="K5970" s="8" t="n">
        <x:f>F5970*I5970</x:f>
        <x:v>2120</x:v>
      </x:c>
      <x:c r="L5970" s="8" t="n">
        <x:f>J5970-K5970</x:f>
        <x:v>1140</x:v>
      </x:c>
    </x:row>
    <x:row r="5971" ht="21" customHeight="1">
      <x:c r="A5971" s="1" t="str">
        <x:v>SL005970</x:v>
      </x:c>
      <x:c r="B5971" s="1" t="str">
        <x:v>INV003094</x:v>
      </x:c>
      <x:c r="C5971" s="6" t="n">
        <x:v>45902</x:v>
      </x:c>
      <x:c r="D5971" s="1" t="str">
        <x:v>P013</x:v>
      </x:c>
      <x:c r="E5971" s="1" t="str">
        <x:v>Shop</x:v>
      </x:c>
      <x:c r="F5971" s="5" t="n">
        <x:v>2</x:v>
      </x:c>
      <x:c r="G5971" s="4" t="n">
        <x:v>1010</x:v>
      </x:c>
      <x:c r="H5971" s="7" t="n">
        <x:v>0.1</x:v>
      </x:c>
      <x:c r="I5971" s="4" t="n">
        <x:v>750</x:v>
      </x:c>
      <x:c r="J5971" s="8" t="n">
        <x:f>ROUND(F5971*G5971*(1-H5971),2)</x:f>
        <x:v>1818</x:v>
      </x:c>
      <x:c r="K5971" s="8" t="n">
        <x:f>F5971*I5971</x:f>
        <x:v>1500</x:v>
      </x:c>
      <x:c r="L5971" s="8" t="n">
        <x:f>J5971-K5971</x:f>
        <x:v>318</x:v>
      </x:c>
    </x:row>
    <x:row r="5972" ht="21" customHeight="1">
      <x:c r="A5972" s="1" t="str">
        <x:v>SL005971</x:v>
      </x:c>
      <x:c r="B5972" s="1" t="str">
        <x:v>INV003095</x:v>
      </x:c>
      <x:c r="C5972" s="6" t="n">
        <x:v>45902</x:v>
      </x:c>
      <x:c r="D5972" s="1" t="str">
        <x:v>P036</x:v>
      </x:c>
      <x:c r="E5972" s="1" t="str">
        <x:v>Shop</x:v>
      </x:c>
      <x:c r="F5972" s="5" t="n">
        <x:v>3</x:v>
      </x:c>
      <x:c r="G5972" s="4" t="n">
        <x:v>1030</x:v>
      </x:c>
      <x:c r="H5972" s="7" t="n">
        <x:v>0</x:v>
      </x:c>
      <x:c r="I5972" s="4" t="n">
        <x:v>670</x:v>
      </x:c>
      <x:c r="J5972" s="8" t="n">
        <x:f>ROUND(F5972*G5972*(1-H5972),2)</x:f>
        <x:v>3090</x:v>
      </x:c>
      <x:c r="K5972" s="8" t="n">
        <x:f>F5972*I5972</x:f>
        <x:v>2010</x:v>
      </x:c>
      <x:c r="L5972" s="8" t="n">
        <x:f>J5972-K5972</x:f>
        <x:v>1080</x:v>
      </x:c>
    </x:row>
    <x:row r="5973" ht="21" customHeight="1">
      <x:c r="A5973" s="1" t="str">
        <x:v>SL005972</x:v>
      </x:c>
      <x:c r="B5973" s="1" t="str">
        <x:v>INV003095</x:v>
      </x:c>
      <x:c r="C5973" s="6" t="n">
        <x:v>45902</x:v>
      </x:c>
      <x:c r="D5973" s="1" t="str">
        <x:v>P017</x:v>
      </x:c>
      <x:c r="E5973" s="1" t="str">
        <x:v>Shop</x:v>
      </x:c>
      <x:c r="F5973" s="5" t="n">
        <x:v>2</x:v>
      </x:c>
      <x:c r="G5973" s="4" t="n">
        <x:v>10420</x:v>
      </x:c>
      <x:c r="H5973" s="7" t="n">
        <x:v>0.05</x:v>
      </x:c>
      <x:c r="I5973" s="4" t="n">
        <x:v>7710</x:v>
      </x:c>
      <x:c r="J5973" s="8" t="n">
        <x:f>ROUND(F5973*G5973*(1-H5973),2)</x:f>
        <x:v>19798</x:v>
      </x:c>
      <x:c r="K5973" s="8" t="n">
        <x:f>F5973*I5973</x:f>
        <x:v>15420</x:v>
      </x:c>
      <x:c r="L5973" s="8" t="n">
        <x:f>J5973-K5973</x:f>
        <x:v>4378</x:v>
      </x:c>
    </x:row>
    <x:row r="5974" ht="21" customHeight="1">
      <x:c r="A5974" s="1" t="str">
        <x:v>SL005973</x:v>
      </x:c>
      <x:c r="B5974" s="1" t="str">
        <x:v>INV003096</x:v>
      </x:c>
      <x:c r="C5974" s="6" t="n">
        <x:v>45902</x:v>
      </x:c>
      <x:c r="D5974" s="1" t="str">
        <x:v>P038</x:v>
      </x:c>
      <x:c r="E5974" s="1" t="str">
        <x:v>Shop</x:v>
      </x:c>
      <x:c r="F5974" s="5" t="n">
        <x:v>1</x:v>
      </x:c>
      <x:c r="G5974" s="4" t="n">
        <x:v>1050</x:v>
      </x:c>
      <x:c r="H5974" s="7" t="n">
        <x:v>0.1</x:v>
      </x:c>
      <x:c r="I5974" s="4" t="n">
        <x:v>740</x:v>
      </x:c>
      <x:c r="J5974" s="8" t="n">
        <x:f>ROUND(F5974*G5974*(1-H5974),2)</x:f>
        <x:v>945</x:v>
      </x:c>
      <x:c r="K5974" s="8" t="n">
        <x:f>F5974*I5974</x:f>
        <x:v>740</x:v>
      </x:c>
      <x:c r="L5974" s="8" t="n">
        <x:f>J5974-K5974</x:f>
        <x:v>205</x:v>
      </x:c>
    </x:row>
    <x:row r="5975" ht="21" customHeight="1">
      <x:c r="A5975" s="1" t="str">
        <x:v>SL005974</x:v>
      </x:c>
      <x:c r="B5975" s="1" t="str">
        <x:v>INV003097</x:v>
      </x:c>
      <x:c r="C5975" s="6" t="n">
        <x:v>45903</x:v>
      </x:c>
      <x:c r="D5975" s="1" t="str">
        <x:v>P004</x:v>
      </x:c>
      <x:c r="E5975" s="1" t="str">
        <x:v>Shop</x:v>
      </x:c>
      <x:c r="F5975" s="5" t="n">
        <x:v>2</x:v>
      </x:c>
      <x:c r="G5975" s="4" t="n">
        <x:v>1320</x:v>
      </x:c>
      <x:c r="H5975" s="7" t="n">
        <x:v>0</x:v>
      </x:c>
      <x:c r="I5975" s="4" t="n">
        <x:v>860</x:v>
      </x:c>
      <x:c r="J5975" s="8" t="n">
        <x:f>ROUND(F5975*G5975*(1-H5975),2)</x:f>
        <x:v>2640</x:v>
      </x:c>
      <x:c r="K5975" s="8" t="n">
        <x:f>F5975*I5975</x:f>
        <x:v>1720</x:v>
      </x:c>
      <x:c r="L5975" s="8" t="n">
        <x:f>J5975-K5975</x:f>
        <x:v>920</x:v>
      </x:c>
    </x:row>
    <x:row r="5976" ht="21" customHeight="1">
      <x:c r="A5976" s="1" t="str">
        <x:v>SL005975</x:v>
      </x:c>
      <x:c r="B5976" s="1" t="str">
        <x:v>INV003097</x:v>
      </x:c>
      <x:c r="C5976" s="6" t="n">
        <x:v>45903</x:v>
      </x:c>
      <x:c r="D5976" s="1" t="str">
        <x:v>P015</x:v>
      </x:c>
      <x:c r="E5976" s="1" t="str">
        <x:v>Shop</x:v>
      </x:c>
      <x:c r="F5976" s="5" t="n">
        <x:v>3</x:v>
      </x:c>
      <x:c r="G5976" s="4" t="n">
        <x:v>920</x:v>
      </x:c>
      <x:c r="H5976" s="7" t="n">
        <x:v>0</x:v>
      </x:c>
      <x:c r="I5976" s="4" t="n">
        <x:v>620</x:v>
      </x:c>
      <x:c r="J5976" s="8" t="n">
        <x:f>ROUND(F5976*G5976*(1-H5976),2)</x:f>
        <x:v>2760</x:v>
      </x:c>
      <x:c r="K5976" s="8" t="n">
        <x:f>F5976*I5976</x:f>
        <x:v>1860</x:v>
      </x:c>
      <x:c r="L5976" s="8" t="n">
        <x:f>J5976-K5976</x:f>
        <x:v>900</x:v>
      </x:c>
    </x:row>
    <x:row r="5977" ht="21" customHeight="1">
      <x:c r="A5977" s="1" t="str">
        <x:v>SL005976</x:v>
      </x:c>
      <x:c r="B5977" s="1" t="str">
        <x:v>INV003097</x:v>
      </x:c>
      <x:c r="C5977" s="6" t="n">
        <x:v>45903</x:v>
      </x:c>
      <x:c r="D5977" s="1" t="str">
        <x:v>P006</x:v>
      </x:c>
      <x:c r="E5977" s="1" t="str">
        <x:v>Shop</x:v>
      </x:c>
      <x:c r="F5977" s="5" t="n">
        <x:v>3</x:v>
      </x:c>
      <x:c r="G5977" s="4" t="n">
        <x:v>1120</x:v>
      </x:c>
      <x:c r="H5977" s="7" t="n">
        <x:v>0</x:v>
      </x:c>
      <x:c r="I5977" s="4" t="n">
        <x:v>790</x:v>
      </x:c>
      <x:c r="J5977" s="8" t="n">
        <x:f>ROUND(F5977*G5977*(1-H5977),2)</x:f>
        <x:v>3360</x:v>
      </x:c>
      <x:c r="K5977" s="8" t="n">
        <x:f>F5977*I5977</x:f>
        <x:v>2370</x:v>
      </x:c>
      <x:c r="L5977" s="8" t="n">
        <x:f>J5977-K5977</x:f>
        <x:v>990</x:v>
      </x:c>
    </x:row>
    <x:row r="5978" ht="21" customHeight="1">
      <x:c r="A5978" s="1" t="str">
        <x:v>SL005977</x:v>
      </x:c>
      <x:c r="B5978" s="1" t="str">
        <x:v>INV003098</x:v>
      </x:c>
      <x:c r="C5978" s="6" t="n">
        <x:v>45903</x:v>
      </x:c>
      <x:c r="D5978" s="1" t="str">
        <x:v>P001</x:v>
      </x:c>
      <x:c r="E5978" s="1" t="str">
        <x:v>Shop</x:v>
      </x:c>
      <x:c r="F5978" s="5" t="n">
        <x:v>1</x:v>
      </x:c>
      <x:c r="G5978" s="4" t="n">
        <x:v>1240</x:v>
      </x:c>
      <x:c r="H5978" s="7" t="n">
        <x:v>0</x:v>
      </x:c>
      <x:c r="I5978" s="4" t="n">
        <x:v>920</x:v>
      </x:c>
      <x:c r="J5978" s="8" t="n">
        <x:f>ROUND(F5978*G5978*(1-H5978),2)</x:f>
        <x:v>1240</x:v>
      </x:c>
      <x:c r="K5978" s="8" t="n">
        <x:f>F5978*I5978</x:f>
        <x:v>920</x:v>
      </x:c>
      <x:c r="L5978" s="8" t="n">
        <x:f>J5978-K5978</x:f>
        <x:v>320</x:v>
      </x:c>
    </x:row>
    <x:row r="5979" ht="21" customHeight="1">
      <x:c r="A5979" s="1" t="str">
        <x:v>SL005978</x:v>
      </x:c>
      <x:c r="B5979" s="1" t="str">
        <x:v>INV003099</x:v>
      </x:c>
      <x:c r="C5979" s="6" t="n">
        <x:v>45903</x:v>
      </x:c>
      <x:c r="D5979" s="1" t="str">
        <x:v>P013</x:v>
      </x:c>
      <x:c r="E5979" s="1" t="str">
        <x:v>Shop</x:v>
      </x:c>
      <x:c r="F5979" s="5" t="n">
        <x:v>3</x:v>
      </x:c>
      <x:c r="G5979" s="4" t="n">
        <x:v>1010</x:v>
      </x:c>
      <x:c r="H5979" s="7" t="n">
        <x:v>0</x:v>
      </x:c>
      <x:c r="I5979" s="4" t="n">
        <x:v>750</x:v>
      </x:c>
      <x:c r="J5979" s="8" t="n">
        <x:f>ROUND(F5979*G5979*(1-H5979),2)</x:f>
        <x:v>3030</x:v>
      </x:c>
      <x:c r="K5979" s="8" t="n">
        <x:f>F5979*I5979</x:f>
        <x:v>2250</x:v>
      </x:c>
      <x:c r="L5979" s="8" t="n">
        <x:f>J5979-K5979</x:f>
        <x:v>780</x:v>
      </x:c>
    </x:row>
    <x:row r="5980" ht="21" customHeight="1">
      <x:c r="A5980" s="1" t="str">
        <x:v>SL005979</x:v>
      </x:c>
      <x:c r="B5980" s="1" t="str">
        <x:v>INV003099</x:v>
      </x:c>
      <x:c r="C5980" s="6" t="n">
        <x:v>45903</x:v>
      </x:c>
      <x:c r="D5980" s="1" t="str">
        <x:v>P005</x:v>
      </x:c>
      <x:c r="E5980" s="1" t="str">
        <x:v>Shop</x:v>
      </x:c>
      <x:c r="F5980" s="5" t="n">
        <x:v>3</x:v>
      </x:c>
      <x:c r="G5980" s="4" t="n">
        <x:v>1240</x:v>
      </x:c>
      <x:c r="H5980" s="7" t="n">
        <x:v>0</x:v>
      </x:c>
      <x:c r="I5980" s="4" t="n">
        <x:v>920</x:v>
      </x:c>
      <x:c r="J5980" s="8" t="n">
        <x:f>ROUND(F5980*G5980*(1-H5980),2)</x:f>
        <x:v>3720</x:v>
      </x:c>
      <x:c r="K5980" s="8" t="n">
        <x:f>F5980*I5980</x:f>
        <x:v>2760</x:v>
      </x:c>
      <x:c r="L5980" s="8" t="n">
        <x:f>J5980-K5980</x:f>
        <x:v>960</x:v>
      </x:c>
    </x:row>
    <x:row r="5981" ht="21" customHeight="1">
      <x:c r="A5981" s="1" t="str">
        <x:v>SL005980</x:v>
      </x:c>
      <x:c r="B5981" s="1" t="str">
        <x:v>INV003099</x:v>
      </x:c>
      <x:c r="C5981" s="6" t="n">
        <x:v>45903</x:v>
      </x:c>
      <x:c r="D5981" s="1" t="str">
        <x:v>P009</x:v>
      </x:c>
      <x:c r="E5981" s="1" t="str">
        <x:v>Shop</x:v>
      </x:c>
      <x:c r="F5981" s="5" t="n">
        <x:v>2</x:v>
      </x:c>
      <x:c r="G5981" s="4" t="n">
        <x:v>810</x:v>
      </x:c>
      <x:c r="H5981" s="7" t="n">
        <x:v>0.1</x:v>
      </x:c>
      <x:c r="I5981" s="4" t="n">
        <x:v>600</x:v>
      </x:c>
      <x:c r="J5981" s="8" t="n">
        <x:f>ROUND(F5981*G5981*(1-H5981),2)</x:f>
        <x:v>1458</x:v>
      </x:c>
      <x:c r="K5981" s="8" t="n">
        <x:f>F5981*I5981</x:f>
        <x:v>1200</x:v>
      </x:c>
      <x:c r="L5981" s="8" t="n">
        <x:f>J5981-K5981</x:f>
        <x:v>258</x:v>
      </x:c>
    </x:row>
    <x:row r="5982" ht="21" customHeight="1">
      <x:c r="A5982" s="1" t="str">
        <x:v>SL005981</x:v>
      </x:c>
      <x:c r="B5982" s="1" t="str">
        <x:v>INV003100</x:v>
      </x:c>
      <x:c r="C5982" s="6" t="n">
        <x:v>45903</x:v>
      </x:c>
      <x:c r="D5982" s="1" t="str">
        <x:v>P004</x:v>
      </x:c>
      <x:c r="E5982" s="1" t="str">
        <x:v>Shop</x:v>
      </x:c>
      <x:c r="F5982" s="5" t="n">
        <x:v>3</x:v>
      </x:c>
      <x:c r="G5982" s="4" t="n">
        <x:v>1320</x:v>
      </x:c>
      <x:c r="H5982" s="7" t="n">
        <x:v>0.1</x:v>
      </x:c>
      <x:c r="I5982" s="4" t="n">
        <x:v>860</x:v>
      </x:c>
      <x:c r="J5982" s="8" t="n">
        <x:f>ROUND(F5982*G5982*(1-H5982),2)</x:f>
        <x:v>3564</x:v>
      </x:c>
      <x:c r="K5982" s="8" t="n">
        <x:f>F5982*I5982</x:f>
        <x:v>2580</x:v>
      </x:c>
      <x:c r="L5982" s="8" t="n">
        <x:f>J5982-K5982</x:f>
        <x:v>984</x:v>
      </x:c>
    </x:row>
    <x:row r="5983" ht="21" customHeight="1">
      <x:c r="A5983" s="1" t="str">
        <x:v>SL005982</x:v>
      </x:c>
      <x:c r="B5983" s="1" t="str">
        <x:v>INV003100</x:v>
      </x:c>
      <x:c r="C5983" s="6" t="n">
        <x:v>45903</x:v>
      </x:c>
      <x:c r="D5983" s="1" t="str">
        <x:v>P029</x:v>
      </x:c>
      <x:c r="E5983" s="1" t="str">
        <x:v>Shop</x:v>
      </x:c>
      <x:c r="F5983" s="5" t="n">
        <x:v>3</x:v>
      </x:c>
      <x:c r="G5983" s="4" t="n">
        <x:v>5560</x:v>
      </x:c>
      <x:c r="H5983" s="7" t="n">
        <x:v>0</x:v>
      </x:c>
      <x:c r="I5983" s="4" t="n">
        <x:v>4110</x:v>
      </x:c>
      <x:c r="J5983" s="8" t="n">
        <x:f>ROUND(F5983*G5983*(1-H5983),2)</x:f>
        <x:v>16680</x:v>
      </x:c>
      <x:c r="K5983" s="8" t="n">
        <x:f>F5983*I5983</x:f>
        <x:v>12330</x:v>
      </x:c>
      <x:c r="L5983" s="8" t="n">
        <x:f>J5983-K5983</x:f>
        <x:v>4350</x:v>
      </x:c>
    </x:row>
    <x:row r="5984" ht="21" customHeight="1">
      <x:c r="A5984" s="1" t="str">
        <x:v>SL005983</x:v>
      </x:c>
      <x:c r="B5984" s="1" t="str">
        <x:v>INV003101</x:v>
      </x:c>
      <x:c r="C5984" s="6" t="n">
        <x:v>45904</x:v>
      </x:c>
      <x:c r="D5984" s="1" t="str">
        <x:v>P028</x:v>
      </x:c>
      <x:c r="E5984" s="1" t="str">
        <x:v>Online</x:v>
      </x:c>
      <x:c r="F5984" s="5" t="n">
        <x:v>3</x:v>
      </x:c>
      <x:c r="G5984" s="4" t="n">
        <x:v>6790</x:v>
      </x:c>
      <x:c r="H5984" s="7" t="n">
        <x:v>0</x:v>
      </x:c>
      <x:c r="I5984" s="4" t="n">
        <x:v>4410</x:v>
      </x:c>
      <x:c r="J5984" s="8" t="n">
        <x:f>ROUND(F5984*G5984*(1-H5984),2)</x:f>
        <x:v>20370</x:v>
      </x:c>
      <x:c r="K5984" s="8" t="n">
        <x:f>F5984*I5984</x:f>
        <x:v>13230</x:v>
      </x:c>
      <x:c r="L5984" s="8" t="n">
        <x:f>J5984-K5984</x:f>
        <x:v>7140</x:v>
      </x:c>
    </x:row>
    <x:row r="5985" ht="21" customHeight="1">
      <x:c r="A5985" s="1" t="str">
        <x:v>SL005984</x:v>
      </x:c>
      <x:c r="B5985" s="1" t="str">
        <x:v>INV003101</x:v>
      </x:c>
      <x:c r="C5985" s="6" t="n">
        <x:v>45904</x:v>
      </x:c>
      <x:c r="D5985" s="1" t="str">
        <x:v>P014</x:v>
      </x:c>
      <x:c r="E5985" s="1" t="str">
        <x:v>Online</x:v>
      </x:c>
      <x:c r="F5985" s="5" t="n">
        <x:v>1</x:v>
      </x:c>
      <x:c r="G5985" s="4" t="n">
        <x:v>790</x:v>
      </x:c>
      <x:c r="H5985" s="7" t="n">
        <x:v>0</x:v>
      </x:c>
      <x:c r="I5985" s="4" t="n">
        <x:v>560</x:v>
      </x:c>
      <x:c r="J5985" s="8" t="n">
        <x:f>ROUND(F5985*G5985*(1-H5985),2)</x:f>
        <x:v>790</x:v>
      </x:c>
      <x:c r="K5985" s="8" t="n">
        <x:f>F5985*I5985</x:f>
        <x:v>560</x:v>
      </x:c>
      <x:c r="L5985" s="8" t="n">
        <x:f>J5985-K5985</x:f>
        <x:v>230</x:v>
      </x:c>
    </x:row>
    <x:row r="5986" ht="21" customHeight="1">
      <x:c r="A5986" s="1" t="str">
        <x:v>SL005985</x:v>
      </x:c>
      <x:c r="B5986" s="1" t="str">
        <x:v>INV003101</x:v>
      </x:c>
      <x:c r="C5986" s="6" t="n">
        <x:v>45904</x:v>
      </x:c>
      <x:c r="D5986" s="1" t="str">
        <x:v>P005</x:v>
      </x:c>
      <x:c r="E5986" s="1" t="str">
        <x:v>Online</x:v>
      </x:c>
      <x:c r="F5986" s="5" t="n">
        <x:v>1</x:v>
      </x:c>
      <x:c r="G5986" s="4" t="n">
        <x:v>1240</x:v>
      </x:c>
      <x:c r="H5986" s="7" t="n">
        <x:v>0.05</x:v>
      </x:c>
      <x:c r="I5986" s="4" t="n">
        <x:v>920</x:v>
      </x:c>
      <x:c r="J5986" s="8" t="n">
        <x:f>ROUND(F5986*G5986*(1-H5986),2)</x:f>
        <x:v>1178</x:v>
      </x:c>
      <x:c r="K5986" s="8" t="n">
        <x:f>F5986*I5986</x:f>
        <x:v>920</x:v>
      </x:c>
      <x:c r="L5986" s="8" t="n">
        <x:f>J5986-K5986</x:f>
        <x:v>258</x:v>
      </x:c>
    </x:row>
    <x:row r="5987" ht="21" customHeight="1">
      <x:c r="A5987" s="1" t="str">
        <x:v>SL005986</x:v>
      </x:c>
      <x:c r="B5987" s="1" t="str">
        <x:v>INV003102</x:v>
      </x:c>
      <x:c r="C5987" s="6" t="n">
        <x:v>45904</x:v>
      </x:c>
      <x:c r="D5987" s="1" t="str">
        <x:v>P022</x:v>
      </x:c>
      <x:c r="E5987" s="1" t="str">
        <x:v>Online</x:v>
      </x:c>
      <x:c r="F5987" s="5" t="n">
        <x:v>1</x:v>
      </x:c>
      <x:c r="G5987" s="4" t="n">
        <x:v>9480</x:v>
      </x:c>
      <x:c r="H5987" s="7" t="n">
        <x:v>0</x:v>
      </x:c>
      <x:c r="I5987" s="4" t="n">
        <x:v>6700</x:v>
      </x:c>
      <x:c r="J5987" s="8" t="n">
        <x:f>ROUND(F5987*G5987*(1-H5987),2)</x:f>
        <x:v>9480</x:v>
      </x:c>
      <x:c r="K5987" s="8" t="n">
        <x:f>F5987*I5987</x:f>
        <x:v>6700</x:v>
      </x:c>
      <x:c r="L5987" s="8" t="n">
        <x:f>J5987-K5987</x:f>
        <x:v>2780</x:v>
      </x:c>
    </x:row>
    <x:row r="5988" ht="21" customHeight="1">
      <x:c r="A5988" s="1" t="str">
        <x:v>SL005987</x:v>
      </x:c>
      <x:c r="B5988" s="1" t="str">
        <x:v>INV003102</x:v>
      </x:c>
      <x:c r="C5988" s="6" t="n">
        <x:v>45904</x:v>
      </x:c>
      <x:c r="D5988" s="1" t="str">
        <x:v>P010</x:v>
      </x:c>
      <x:c r="E5988" s="1" t="str">
        <x:v>Online</x:v>
      </x:c>
      <x:c r="F5988" s="5" t="n">
        <x:v>1</x:v>
      </x:c>
      <x:c r="G5988" s="4" t="n">
        <x:v>780</x:v>
      </x:c>
      <x:c r="H5988" s="7" t="n">
        <x:v>0</x:v>
      </x:c>
      <x:c r="I5988" s="4" t="n">
        <x:v>550</x:v>
      </x:c>
      <x:c r="J5988" s="8" t="n">
        <x:f>ROUND(F5988*G5988*(1-H5988),2)</x:f>
        <x:v>780</x:v>
      </x:c>
      <x:c r="K5988" s="8" t="n">
        <x:f>F5988*I5988</x:f>
        <x:v>550</x:v>
      </x:c>
      <x:c r="L5988" s="8" t="n">
        <x:f>J5988-K5988</x:f>
        <x:v>230</x:v>
      </x:c>
    </x:row>
    <x:row r="5989" ht="21" customHeight="1">
      <x:c r="A5989" s="1" t="str">
        <x:v>SL005988</x:v>
      </x:c>
      <x:c r="B5989" s="1" t="str">
        <x:v>INV003102</x:v>
      </x:c>
      <x:c r="C5989" s="6" t="n">
        <x:v>45904</x:v>
      </x:c>
      <x:c r="D5989" s="1" t="str">
        <x:v>P032</x:v>
      </x:c>
      <x:c r="E5989" s="1" t="str">
        <x:v>Online</x:v>
      </x:c>
      <x:c r="F5989" s="5" t="n">
        <x:v>1</x:v>
      </x:c>
      <x:c r="G5989" s="4" t="n">
        <x:v>6710</x:v>
      </x:c>
      <x:c r="H5989" s="7" t="n">
        <x:v>0</x:v>
      </x:c>
      <x:c r="I5989" s="4" t="n">
        <x:v>4360</x:v>
      </x:c>
      <x:c r="J5989" s="8" t="n">
        <x:f>ROUND(F5989*G5989*(1-H5989),2)</x:f>
        <x:v>6710</x:v>
      </x:c>
      <x:c r="K5989" s="8" t="n">
        <x:f>F5989*I5989</x:f>
        <x:v>4360</x:v>
      </x:c>
      <x:c r="L5989" s="8" t="n">
        <x:f>J5989-K5989</x:f>
        <x:v>2350</x:v>
      </x:c>
    </x:row>
    <x:row r="5990" ht="21" customHeight="1">
      <x:c r="A5990" s="1" t="str">
        <x:v>SL005989</x:v>
      </x:c>
      <x:c r="B5990" s="1" t="str">
        <x:v>INV003103</x:v>
      </x:c>
      <x:c r="C5990" s="6" t="n">
        <x:v>45904</x:v>
      </x:c>
      <x:c r="D5990" s="1" t="str">
        <x:v>P028</x:v>
      </x:c>
      <x:c r="E5990" s="1" t="str">
        <x:v>Shop</x:v>
      </x:c>
      <x:c r="F5990" s="5" t="n">
        <x:v>1</x:v>
      </x:c>
      <x:c r="G5990" s="4" t="n">
        <x:v>6790</x:v>
      </x:c>
      <x:c r="H5990" s="7" t="n">
        <x:v>0</x:v>
      </x:c>
      <x:c r="I5990" s="4" t="n">
        <x:v>4410</x:v>
      </x:c>
      <x:c r="J5990" s="8" t="n">
        <x:f>ROUND(F5990*G5990*(1-H5990),2)</x:f>
        <x:v>6790</x:v>
      </x:c>
      <x:c r="K5990" s="8" t="n">
        <x:f>F5990*I5990</x:f>
        <x:v>4410</x:v>
      </x:c>
      <x:c r="L5990" s="8" t="n">
        <x:f>J5990-K5990</x:f>
        <x:v>2380</x:v>
      </x:c>
    </x:row>
    <x:row r="5991" ht="21" customHeight="1">
      <x:c r="A5991" s="1" t="str">
        <x:v>SL005990</x:v>
      </x:c>
      <x:c r="B5991" s="1" t="str">
        <x:v>INV003103</x:v>
      </x:c>
      <x:c r="C5991" s="6" t="n">
        <x:v>45904</x:v>
      </x:c>
      <x:c r="D5991" s="1" t="str">
        <x:v>P002</x:v>
      </x:c>
      <x:c r="E5991" s="1" t="str">
        <x:v>Shop</x:v>
      </x:c>
      <x:c r="F5991" s="5" t="n">
        <x:v>2</x:v>
      </x:c>
      <x:c r="G5991" s="4" t="n">
        <x:v>1090</x:v>
      </x:c>
      <x:c r="H5991" s="7" t="n">
        <x:v>0</x:v>
      </x:c>
      <x:c r="I5991" s="4" t="n">
        <x:v>770</x:v>
      </x:c>
      <x:c r="J5991" s="8" t="n">
        <x:f>ROUND(F5991*G5991*(1-H5991),2)</x:f>
        <x:v>2180</x:v>
      </x:c>
      <x:c r="K5991" s="8" t="n">
        <x:f>F5991*I5991</x:f>
        <x:v>1540</x:v>
      </x:c>
      <x:c r="L5991" s="8" t="n">
        <x:f>J5991-K5991</x:f>
        <x:v>640</x:v>
      </x:c>
    </x:row>
    <x:row r="5992" ht="21" customHeight="1">
      <x:c r="A5992" s="1" t="str">
        <x:v>SL005991</x:v>
      </x:c>
      <x:c r="B5992" s="1" t="str">
        <x:v>INV003104</x:v>
      </x:c>
      <x:c r="C5992" s="6" t="n">
        <x:v>45904</x:v>
      </x:c>
      <x:c r="D5992" s="1" t="str">
        <x:v>P007</x:v>
      </x:c>
      <x:c r="E5992" s="1" t="str">
        <x:v>Shop</x:v>
      </x:c>
      <x:c r="F5992" s="5" t="n">
        <x:v>1</x:v>
      </x:c>
      <x:c r="G5992" s="4" t="n">
        <x:v>1580</x:v>
      </x:c>
      <x:c r="H5992" s="7" t="n">
        <x:v>0.1</x:v>
      </x:c>
      <x:c r="I5992" s="4" t="n">
        <x:v>1070</x:v>
      </x:c>
      <x:c r="J5992" s="8" t="n">
        <x:f>ROUND(F5992*G5992*(1-H5992),2)</x:f>
        <x:v>1422</x:v>
      </x:c>
      <x:c r="K5992" s="8" t="n">
        <x:f>F5992*I5992</x:f>
        <x:v>1070</x:v>
      </x:c>
      <x:c r="L5992" s="8" t="n">
        <x:f>J5992-K5992</x:f>
        <x:v>352</x:v>
      </x:c>
    </x:row>
    <x:row r="5993" ht="21" customHeight="1">
      <x:c r="A5993" s="1" t="str">
        <x:v>SL005992</x:v>
      </x:c>
      <x:c r="B5993" s="1" t="str">
        <x:v>INV003105</x:v>
      </x:c>
      <x:c r="C5993" s="6" t="n">
        <x:v>45904</x:v>
      </x:c>
      <x:c r="D5993" s="1" t="str">
        <x:v>P039</x:v>
      </x:c>
      <x:c r="E5993" s="1" t="str">
        <x:v>Online</x:v>
      </x:c>
      <x:c r="F5993" s="5" t="n">
        <x:v>1</x:v>
      </x:c>
      <x:c r="G5993" s="4" t="n">
        <x:v>1300</x:v>
      </x:c>
      <x:c r="H5993" s="7" t="n">
        <x:v>0</x:v>
      </x:c>
      <x:c r="I5993" s="4" t="n">
        <x:v>880</x:v>
      </x:c>
      <x:c r="J5993" s="8" t="n">
        <x:f>ROUND(F5993*G5993*(1-H5993),2)</x:f>
        <x:v>1300</x:v>
      </x:c>
      <x:c r="K5993" s="8" t="n">
        <x:f>F5993*I5993</x:f>
        <x:v>880</x:v>
      </x:c>
      <x:c r="L5993" s="8" t="n">
        <x:f>J5993-K5993</x:f>
        <x:v>420</x:v>
      </x:c>
    </x:row>
    <x:row r="5994" ht="21" customHeight="1">
      <x:c r="A5994" s="1" t="str">
        <x:v>SL005993</x:v>
      </x:c>
      <x:c r="B5994" s="1" t="str">
        <x:v>INV003105</x:v>
      </x:c>
      <x:c r="C5994" s="6" t="n">
        <x:v>45904</x:v>
      </x:c>
      <x:c r="D5994" s="1" t="str">
        <x:v>P026</x:v>
      </x:c>
      <x:c r="E5994" s="1" t="str">
        <x:v>Online</x:v>
      </x:c>
      <x:c r="F5994" s="5" t="n">
        <x:v>1</x:v>
      </x:c>
      <x:c r="G5994" s="4" t="n">
        <x:v>5460</x:v>
      </x:c>
      <x:c r="H5994" s="7" t="n">
        <x:v>0</x:v>
      </x:c>
      <x:c r="I5994" s="4" t="n">
        <x:v>3860</x:v>
      </x:c>
      <x:c r="J5994" s="8" t="n">
        <x:f>ROUND(F5994*G5994*(1-H5994),2)</x:f>
        <x:v>5460</x:v>
      </x:c>
      <x:c r="K5994" s="8" t="n">
        <x:f>F5994*I5994</x:f>
        <x:v>3860</x:v>
      </x:c>
      <x:c r="L5994" s="8" t="n">
        <x:f>J5994-K5994</x:f>
        <x:v>1600</x:v>
      </x:c>
    </x:row>
    <x:row r="5995" ht="21" customHeight="1">
      <x:c r="A5995" s="1" t="str">
        <x:v>SL005994</x:v>
      </x:c>
      <x:c r="B5995" s="1" t="str">
        <x:v>INV003105</x:v>
      </x:c>
      <x:c r="C5995" s="6" t="n">
        <x:v>45904</x:v>
      </x:c>
      <x:c r="D5995" s="1" t="str">
        <x:v>P025</x:v>
      </x:c>
      <x:c r="E5995" s="1" t="str">
        <x:v>Online</x:v>
      </x:c>
      <x:c r="F5995" s="5" t="n">
        <x:v>3</x:v>
      </x:c>
      <x:c r="G5995" s="4" t="n">
        <x:v>6560</x:v>
      </x:c>
      <x:c r="H5995" s="7" t="n">
        <x:v>0.05</x:v>
      </x:c>
      <x:c r="I5995" s="4" t="n">
        <x:v>4850</x:v>
      </x:c>
      <x:c r="J5995" s="8" t="n">
        <x:f>ROUND(F5995*G5995*(1-H5995),2)</x:f>
        <x:v>18696</x:v>
      </x:c>
      <x:c r="K5995" s="8" t="n">
        <x:f>F5995*I5995</x:f>
        <x:v>14550</x:v>
      </x:c>
      <x:c r="L5995" s="8" t="n">
        <x:f>J5995-K5995</x:f>
        <x:v>4146</x:v>
      </x:c>
    </x:row>
    <x:row r="5996" ht="21" customHeight="1">
      <x:c r="A5996" s="1" t="str">
        <x:v>SL005995</x:v>
      </x:c>
      <x:c r="B5996" s="1" t="str">
        <x:v>INV003106</x:v>
      </x:c>
      <x:c r="C5996" s="6" t="n">
        <x:v>45905</x:v>
      </x:c>
      <x:c r="D5996" s="1" t="str">
        <x:v>P016</x:v>
      </x:c>
      <x:c r="E5996" s="1" t="str">
        <x:v>Online</x:v>
      </x:c>
      <x:c r="F5996" s="5" t="n">
        <x:v>2</x:v>
      </x:c>
      <x:c r="G5996" s="4" t="n">
        <x:v>1190</x:v>
      </x:c>
      <x:c r="H5996" s="7" t="n">
        <x:v>0</x:v>
      </x:c>
      <x:c r="I5996" s="4" t="n">
        <x:v>770</x:v>
      </x:c>
      <x:c r="J5996" s="8" t="n">
        <x:f>ROUND(F5996*G5996*(1-H5996),2)</x:f>
        <x:v>2380</x:v>
      </x:c>
      <x:c r="K5996" s="8" t="n">
        <x:f>F5996*I5996</x:f>
        <x:v>1540</x:v>
      </x:c>
      <x:c r="L5996" s="8" t="n">
        <x:f>J5996-K5996</x:f>
        <x:v>840</x:v>
      </x:c>
    </x:row>
    <x:row r="5997" ht="21" customHeight="1">
      <x:c r="A5997" s="1" t="str">
        <x:v>SL005996</x:v>
      </x:c>
      <x:c r="B5997" s="1" t="str">
        <x:v>INV003106</x:v>
      </x:c>
      <x:c r="C5997" s="6" t="n">
        <x:v>45905</x:v>
      </x:c>
      <x:c r="D5997" s="1" t="str">
        <x:v>P035</x:v>
      </x:c>
      <x:c r="E5997" s="1" t="str">
        <x:v>Online</x:v>
      </x:c>
      <x:c r="F5997" s="5" t="n">
        <x:v>2</x:v>
      </x:c>
      <x:c r="G5997" s="4" t="n">
        <x:v>1020</x:v>
      </x:c>
      <x:c r="H5997" s="7" t="n">
        <x:v>0.1</x:v>
      </x:c>
      <x:c r="I5997" s="4" t="n">
        <x:v>690</x:v>
      </x:c>
      <x:c r="J5997" s="8" t="n">
        <x:f>ROUND(F5997*G5997*(1-H5997),2)</x:f>
        <x:v>1836</x:v>
      </x:c>
      <x:c r="K5997" s="8" t="n">
        <x:f>F5997*I5997</x:f>
        <x:v>1380</x:v>
      </x:c>
      <x:c r="L5997" s="8" t="n">
        <x:f>J5997-K5997</x:f>
        <x:v>456</x:v>
      </x:c>
    </x:row>
    <x:row r="5998" ht="21" customHeight="1">
      <x:c r="A5998" s="1" t="str">
        <x:v>SL005997</x:v>
      </x:c>
      <x:c r="B5998" s="1" t="str">
        <x:v>INV003107</x:v>
      </x:c>
      <x:c r="C5998" s="6" t="n">
        <x:v>45905</x:v>
      </x:c>
      <x:c r="D5998" s="1" t="str">
        <x:v>P036</x:v>
      </x:c>
      <x:c r="E5998" s="1" t="str">
        <x:v>Shop</x:v>
      </x:c>
      <x:c r="F5998" s="5" t="n">
        <x:v>2</x:v>
      </x:c>
      <x:c r="G5998" s="4" t="n">
        <x:v>1030</x:v>
      </x:c>
      <x:c r="H5998" s="7" t="n">
        <x:v>0.05</x:v>
      </x:c>
      <x:c r="I5998" s="4" t="n">
        <x:v>670</x:v>
      </x:c>
      <x:c r="J5998" s="8" t="n">
        <x:f>ROUND(F5998*G5998*(1-H5998),2)</x:f>
        <x:v>1957</x:v>
      </x:c>
      <x:c r="K5998" s="8" t="n">
        <x:f>F5998*I5998</x:f>
        <x:v>1340</x:v>
      </x:c>
      <x:c r="L5998" s="8" t="n">
        <x:f>J5998-K5998</x:f>
        <x:v>617</x:v>
      </x:c>
    </x:row>
    <x:row r="5999" ht="21" customHeight="1">
      <x:c r="A5999" s="1" t="str">
        <x:v>SL005998</x:v>
      </x:c>
      <x:c r="B5999" s="1" t="str">
        <x:v>INV003107</x:v>
      </x:c>
      <x:c r="C5999" s="6" t="n">
        <x:v>45905</x:v>
      </x:c>
      <x:c r="D5999" s="1" t="str">
        <x:v>P013</x:v>
      </x:c>
      <x:c r="E5999" s="1" t="str">
        <x:v>Shop</x:v>
      </x:c>
      <x:c r="F5999" s="5" t="n">
        <x:v>1</x:v>
      </x:c>
      <x:c r="G5999" s="4" t="n">
        <x:v>1010</x:v>
      </x:c>
      <x:c r="H5999" s="7" t="n">
        <x:v>0</x:v>
      </x:c>
      <x:c r="I5999" s="4" t="n">
        <x:v>750</x:v>
      </x:c>
      <x:c r="J5999" s="8" t="n">
        <x:f>ROUND(F5999*G5999*(1-H5999),2)</x:f>
        <x:v>1010</x:v>
      </x:c>
      <x:c r="K5999" s="8" t="n">
        <x:f>F5999*I5999</x:f>
        <x:v>750</x:v>
      </x:c>
      <x:c r="L5999" s="8" t="n">
        <x:f>J5999-K5999</x:f>
        <x:v>260</x:v>
      </x:c>
    </x:row>
    <x:row r="6000" ht="21" customHeight="1">
      <x:c r="A6000" s="1" t="str">
        <x:v>SL005999</x:v>
      </x:c>
      <x:c r="B6000" s="1" t="str">
        <x:v>INV003107</x:v>
      </x:c>
      <x:c r="C6000" s="6" t="n">
        <x:v>45905</x:v>
      </x:c>
      <x:c r="D6000" s="1" t="str">
        <x:v>P030</x:v>
      </x:c>
      <x:c r="E6000" s="1" t="str">
        <x:v>Shop</x:v>
      </x:c>
      <x:c r="F6000" s="5" t="n">
        <x:v>2</x:v>
      </x:c>
      <x:c r="G6000" s="4" t="n">
        <x:v>6340</x:v>
      </x:c>
      <x:c r="H6000" s="7" t="n">
        <x:v>0</x:v>
      </x:c>
      <x:c r="I6000" s="4" t="n">
        <x:v>4480</x:v>
      </x:c>
      <x:c r="J6000" s="8" t="n">
        <x:f>ROUND(F6000*G6000*(1-H6000),2)</x:f>
        <x:v>12680</x:v>
      </x:c>
      <x:c r="K6000" s="8" t="n">
        <x:f>F6000*I6000</x:f>
        <x:v>8960</x:v>
      </x:c>
      <x:c r="L6000" s="8" t="n">
        <x:f>J6000-K6000</x:f>
        <x:v>3720</x:v>
      </x:c>
    </x:row>
    <x:row r="6001" ht="21" customHeight="1">
      <x:c r="A6001" s="1" t="str">
        <x:v>SL006000</x:v>
      </x:c>
      <x:c r="B6001" s="1" t="str">
        <x:v>INV003108</x:v>
      </x:c>
      <x:c r="C6001" s="6" t="n">
        <x:v>45905</x:v>
      </x:c>
      <x:c r="D6001" s="1" t="str">
        <x:v>P011</x:v>
      </x:c>
      <x:c r="E6001" s="1" t="str">
        <x:v>Shop</x:v>
      </x:c>
      <x:c r="F6001" s="5" t="n">
        <x:v>1</x:v>
      </x:c>
      <x:c r="G6001" s="4" t="n">
        <x:v>1170</x:v>
      </x:c>
      <x:c r="H6001" s="7" t="n">
        <x:v>0</x:v>
      </x:c>
      <x:c r="I6001" s="4" t="n">
        <x:v>790</x:v>
      </x:c>
      <x:c r="J6001" s="8" t="n">
        <x:f>ROUND(F6001*G6001*(1-H6001),2)</x:f>
        <x:v>1170</x:v>
      </x:c>
      <x:c r="K6001" s="8" t="n">
        <x:f>F6001*I6001</x:f>
        <x:v>790</x:v>
      </x:c>
      <x:c r="L6001" s="8" t="n">
        <x:f>J6001-K6001</x:f>
        <x:v>380</x:v>
      </x:c>
    </x:row>
    <x:row r="6002" ht="21" customHeight="1">
      <x:c r="A6002" s="1" t="str">
        <x:v>SL006001</x:v>
      </x:c>
      <x:c r="B6002" s="1" t="str">
        <x:v>INV003108</x:v>
      </x:c>
      <x:c r="C6002" s="6" t="n">
        <x:v>45905</x:v>
      </x:c>
      <x:c r="D6002" s="1" t="str">
        <x:v>P039</x:v>
      </x:c>
      <x:c r="E6002" s="1" t="str">
        <x:v>Shop</x:v>
      </x:c>
      <x:c r="F6002" s="5" t="n">
        <x:v>2</x:v>
      </x:c>
      <x:c r="G6002" s="4" t="n">
        <x:v>1300</x:v>
      </x:c>
      <x:c r="H6002" s="7" t="n">
        <x:v>0</x:v>
      </x:c>
      <x:c r="I6002" s="4" t="n">
        <x:v>880</x:v>
      </x:c>
      <x:c r="J6002" s="8" t="n">
        <x:f>ROUND(F6002*G6002*(1-H6002),2)</x:f>
        <x:v>2600</x:v>
      </x:c>
      <x:c r="K6002" s="8" t="n">
        <x:f>F6002*I6002</x:f>
        <x:v>1760</x:v>
      </x:c>
      <x:c r="L6002" s="8" t="n">
        <x:f>J6002-K6002</x:f>
        <x:v>840</x:v>
      </x:c>
    </x:row>
    <x:row r="6003" ht="21" customHeight="1">
      <x:c r="A6003" s="1" t="str">
        <x:v>SL006002</x:v>
      </x:c>
      <x:c r="B6003" s="1" t="str">
        <x:v>INV003108</x:v>
      </x:c>
      <x:c r="C6003" s="6" t="n">
        <x:v>45905</x:v>
      </x:c>
      <x:c r="D6003" s="1" t="str">
        <x:v>P020</x:v>
      </x:c>
      <x:c r="E6003" s="1" t="str">
        <x:v>Shop</x:v>
      </x:c>
      <x:c r="F6003" s="5" t="n">
        <x:v>1</x:v>
      </x:c>
      <x:c r="G6003" s="4" t="n">
        <x:v>8940</x:v>
      </x:c>
      <x:c r="H6003" s="7" t="n">
        <x:v>0.1</x:v>
      </x:c>
      <x:c r="I6003" s="4" t="n">
        <x:v>5810</x:v>
      </x:c>
      <x:c r="J6003" s="8" t="n">
        <x:f>ROUND(F6003*G6003*(1-H6003),2)</x:f>
        <x:v>8046</x:v>
      </x:c>
      <x:c r="K6003" s="8" t="n">
        <x:f>F6003*I6003</x:f>
        <x:v>5810</x:v>
      </x:c>
      <x:c r="L6003" s="8" t="n">
        <x:f>J6003-K6003</x:f>
        <x:v>2236</x:v>
      </x:c>
    </x:row>
    <x:row r="6004" ht="21" customHeight="1">
      <x:c r="A6004" s="1" t="str">
        <x:v>SL006003</x:v>
      </x:c>
      <x:c r="B6004" s="1" t="str">
        <x:v>INV003109</x:v>
      </x:c>
      <x:c r="C6004" s="6" t="n">
        <x:v>45905</x:v>
      </x:c>
      <x:c r="D6004" s="1" t="str">
        <x:v>P011</x:v>
      </x:c>
      <x:c r="E6004" s="1" t="str">
        <x:v>Shop</x:v>
      </x:c>
      <x:c r="F6004" s="5" t="n">
        <x:v>1</x:v>
      </x:c>
      <x:c r="G6004" s="4" t="n">
        <x:v>1170</x:v>
      </x:c>
      <x:c r="H6004" s="7" t="n">
        <x:v>0.1</x:v>
      </x:c>
      <x:c r="I6004" s="4" t="n">
        <x:v>790</x:v>
      </x:c>
      <x:c r="J6004" s="8" t="n">
        <x:f>ROUND(F6004*G6004*(1-H6004),2)</x:f>
        <x:v>1053</x:v>
      </x:c>
      <x:c r="K6004" s="8" t="n">
        <x:f>F6004*I6004</x:f>
        <x:v>790</x:v>
      </x:c>
      <x:c r="L6004" s="8" t="n">
        <x:f>J6004-K6004</x:f>
        <x:v>263</x:v>
      </x:c>
    </x:row>
    <x:row r="6005" ht="21" customHeight="1">
      <x:c r="A6005" s="1" t="str">
        <x:v>SL006004</x:v>
      </x:c>
      <x:c r="B6005" s="1" t="str">
        <x:v>INV003109</x:v>
      </x:c>
      <x:c r="C6005" s="6" t="n">
        <x:v>45905</x:v>
      </x:c>
      <x:c r="D6005" s="1" t="str">
        <x:v>P030</x:v>
      </x:c>
      <x:c r="E6005" s="1" t="str">
        <x:v>Shop</x:v>
      </x:c>
      <x:c r="F6005" s="5" t="n">
        <x:v>1</x:v>
      </x:c>
      <x:c r="G6005" s="4" t="n">
        <x:v>6340</x:v>
      </x:c>
      <x:c r="H6005" s="7" t="n">
        <x:v>0</x:v>
      </x:c>
      <x:c r="I6005" s="4" t="n">
        <x:v>4480</x:v>
      </x:c>
      <x:c r="J6005" s="8" t="n">
        <x:f>ROUND(F6005*G6005*(1-H6005),2)</x:f>
        <x:v>6340</x:v>
      </x:c>
      <x:c r="K6005" s="8" t="n">
        <x:f>F6005*I6005</x:f>
        <x:v>4480</x:v>
      </x:c>
      <x:c r="L6005" s="8" t="n">
        <x:f>J6005-K6005</x:f>
        <x:v>1860</x:v>
      </x:c>
    </x:row>
    <x:row r="6006" ht="21" customHeight="1">
      <x:c r="A6006" s="1" t="str">
        <x:v>SL006005</x:v>
      </x:c>
      <x:c r="B6006" s="1" t="str">
        <x:v>INV003110</x:v>
      </x:c>
      <x:c r="C6006" s="6" t="n">
        <x:v>45905</x:v>
      </x:c>
      <x:c r="D6006" s="1" t="str">
        <x:v>P027</x:v>
      </x:c>
      <x:c r="E6006" s="1" t="str">
        <x:v>Shop</x:v>
      </x:c>
      <x:c r="F6006" s="5" t="n">
        <x:v>1</x:v>
      </x:c>
      <x:c r="G6006" s="4" t="n">
        <x:v>7590</x:v>
      </x:c>
      <x:c r="H6006" s="7" t="n">
        <x:v>0.05</x:v>
      </x:c>
      <x:c r="I6006" s="4" t="n">
        <x:v>5140</x:v>
      </x:c>
      <x:c r="J6006" s="8" t="n">
        <x:f>ROUND(F6006*G6006*(1-H6006),2)</x:f>
        <x:v>7210.5</x:v>
      </x:c>
      <x:c r="K6006" s="8" t="n">
        <x:f>F6006*I6006</x:f>
        <x:v>5140</x:v>
      </x:c>
      <x:c r="L6006" s="8" t="n">
        <x:f>J6006-K6006</x:f>
        <x:v>2070.5</x:v>
      </x:c>
    </x:row>
    <x:row r="6007" ht="21" customHeight="1">
      <x:c r="A6007" s="1" t="str">
        <x:v>SL006006</x:v>
      </x:c>
      <x:c r="B6007" s="1" t="str">
        <x:v>INV003111</x:v>
      </x:c>
      <x:c r="C6007" s="6" t="n">
        <x:v>45905</x:v>
      </x:c>
      <x:c r="D6007" s="1" t="str">
        <x:v>P040</x:v>
      </x:c>
      <x:c r="E6007" s="1" t="str">
        <x:v>Shop</x:v>
      </x:c>
      <x:c r="F6007" s="5" t="n">
        <x:v>2</x:v>
      </x:c>
      <x:c r="G6007" s="4" t="n">
        <x:v>990</x:v>
      </x:c>
      <x:c r="H6007" s="7" t="n">
        <x:v>0</x:v>
      </x:c>
      <x:c r="I6007" s="4" t="n">
        <x:v>640</x:v>
      </x:c>
      <x:c r="J6007" s="8" t="n">
        <x:f>ROUND(F6007*G6007*(1-H6007),2)</x:f>
        <x:v>1980</x:v>
      </x:c>
      <x:c r="K6007" s="8" t="n">
        <x:f>F6007*I6007</x:f>
        <x:v>1280</x:v>
      </x:c>
      <x:c r="L6007" s="8" t="n">
        <x:f>J6007-K6007</x:f>
        <x:v>700</x:v>
      </x:c>
    </x:row>
    <x:row r="6008" ht="21" customHeight="1">
      <x:c r="A6008" s="1" t="str">
        <x:v>SL006007</x:v>
      </x:c>
      <x:c r="B6008" s="1" t="str">
        <x:v>INV003111</x:v>
      </x:c>
      <x:c r="C6008" s="6" t="n">
        <x:v>45905</x:v>
      </x:c>
      <x:c r="D6008" s="1" t="str">
        <x:v>P016</x:v>
      </x:c>
      <x:c r="E6008" s="1" t="str">
        <x:v>Shop</x:v>
      </x:c>
      <x:c r="F6008" s="5" t="n">
        <x:v>2</x:v>
      </x:c>
      <x:c r="G6008" s="4" t="n">
        <x:v>1190</x:v>
      </x:c>
      <x:c r="H6008" s="7" t="n">
        <x:v>0</x:v>
      </x:c>
      <x:c r="I6008" s="4" t="n">
        <x:v>770</x:v>
      </x:c>
      <x:c r="J6008" s="8" t="n">
        <x:f>ROUND(F6008*G6008*(1-H6008),2)</x:f>
        <x:v>2380</x:v>
      </x:c>
      <x:c r="K6008" s="8" t="n">
        <x:f>F6008*I6008</x:f>
        <x:v>1540</x:v>
      </x:c>
      <x:c r="L6008" s="8" t="n">
        <x:f>J6008-K6008</x:f>
        <x:v>840</x:v>
      </x:c>
    </x:row>
    <x:row r="6009" ht="21" customHeight="1">
      <x:c r="A6009" s="1" t="str">
        <x:v>SL006008</x:v>
      </x:c>
      <x:c r="B6009" s="1" t="str">
        <x:v>INV003112</x:v>
      </x:c>
      <x:c r="C6009" s="6" t="n">
        <x:v>45905</x:v>
      </x:c>
      <x:c r="D6009" s="1" t="str">
        <x:v>P009</x:v>
      </x:c>
      <x:c r="E6009" s="1" t="str">
        <x:v>Online</x:v>
      </x:c>
      <x:c r="F6009" s="5" t="n">
        <x:v>1</x:v>
      </x:c>
      <x:c r="G6009" s="4" t="n">
        <x:v>810</x:v>
      </x:c>
      <x:c r="H6009" s="7" t="n">
        <x:v>0</x:v>
      </x:c>
      <x:c r="I6009" s="4" t="n">
        <x:v>600</x:v>
      </x:c>
      <x:c r="J6009" s="8" t="n">
        <x:f>ROUND(F6009*G6009*(1-H6009),2)</x:f>
        <x:v>810</x:v>
      </x:c>
      <x:c r="K6009" s="8" t="n">
        <x:f>F6009*I6009</x:f>
        <x:v>600</x:v>
      </x:c>
      <x:c r="L6009" s="8" t="n">
        <x:f>J6009-K6009</x:f>
        <x:v>210</x:v>
      </x:c>
    </x:row>
    <x:row r="6010" ht="21" customHeight="1">
      <x:c r="A6010" s="1" t="str">
        <x:v>SL006009</x:v>
      </x:c>
      <x:c r="B6010" s="1" t="str">
        <x:v>INV003112</x:v>
      </x:c>
      <x:c r="C6010" s="6" t="n">
        <x:v>45905</x:v>
      </x:c>
      <x:c r="D6010" s="1" t="str">
        <x:v>P016</x:v>
      </x:c>
      <x:c r="E6010" s="1" t="str">
        <x:v>Online</x:v>
      </x:c>
      <x:c r="F6010" s="5" t="n">
        <x:v>1</x:v>
      </x:c>
      <x:c r="G6010" s="4" t="n">
        <x:v>1190</x:v>
      </x:c>
      <x:c r="H6010" s="7" t="n">
        <x:v>0.1</x:v>
      </x:c>
      <x:c r="I6010" s="4" t="n">
        <x:v>770</x:v>
      </x:c>
      <x:c r="J6010" s="8" t="n">
        <x:f>ROUND(F6010*G6010*(1-H6010),2)</x:f>
        <x:v>1071</x:v>
      </x:c>
      <x:c r="K6010" s="8" t="n">
        <x:f>F6010*I6010</x:f>
        <x:v>770</x:v>
      </x:c>
      <x:c r="L6010" s="8" t="n">
        <x:f>J6010-K6010</x:f>
        <x:v>301</x:v>
      </x:c>
    </x:row>
    <x:row r="6011" ht="21" customHeight="1">
      <x:c r="A6011" s="1" t="str">
        <x:v>SL006010</x:v>
      </x:c>
      <x:c r="B6011" s="1" t="str">
        <x:v>INV003112</x:v>
      </x:c>
      <x:c r="C6011" s="6" t="n">
        <x:v>45905</x:v>
      </x:c>
      <x:c r="D6011" s="1" t="str">
        <x:v>P005</x:v>
      </x:c>
      <x:c r="E6011" s="1" t="str">
        <x:v>Online</x:v>
      </x:c>
      <x:c r="F6011" s="5" t="n">
        <x:v>1</x:v>
      </x:c>
      <x:c r="G6011" s="4" t="n">
        <x:v>1240</x:v>
      </x:c>
      <x:c r="H6011" s="7" t="n">
        <x:v>0</x:v>
      </x:c>
      <x:c r="I6011" s="4" t="n">
        <x:v>920</x:v>
      </x:c>
      <x:c r="J6011" s="8" t="n">
        <x:f>ROUND(F6011*G6011*(1-H6011),2)</x:f>
        <x:v>1240</x:v>
      </x:c>
      <x:c r="K6011" s="8" t="n">
        <x:f>F6011*I6011</x:f>
        <x:v>920</x:v>
      </x:c>
      <x:c r="L6011" s="8" t="n">
        <x:f>J6011-K6011</x:f>
        <x:v>320</x:v>
      </x:c>
    </x:row>
    <x:row r="6012" ht="21" customHeight="1">
      <x:c r="A6012" s="1" t="str">
        <x:v>SL006011</x:v>
      </x:c>
      <x:c r="B6012" s="1" t="str">
        <x:v>INV003113</x:v>
      </x:c>
      <x:c r="C6012" s="6" t="n">
        <x:v>45906</x:v>
      </x:c>
      <x:c r="D6012" s="1" t="str">
        <x:v>P032</x:v>
      </x:c>
      <x:c r="E6012" s="1" t="str">
        <x:v>Online</x:v>
      </x:c>
      <x:c r="F6012" s="5" t="n">
        <x:v>2</x:v>
      </x:c>
      <x:c r="G6012" s="4" t="n">
        <x:v>6710</x:v>
      </x:c>
      <x:c r="H6012" s="7" t="n">
        <x:v>0</x:v>
      </x:c>
      <x:c r="I6012" s="4" t="n">
        <x:v>4360</x:v>
      </x:c>
      <x:c r="J6012" s="8" t="n">
        <x:f>ROUND(F6012*G6012*(1-H6012),2)</x:f>
        <x:v>13420</x:v>
      </x:c>
      <x:c r="K6012" s="8" t="n">
        <x:f>F6012*I6012</x:f>
        <x:v>8720</x:v>
      </x:c>
      <x:c r="L6012" s="8" t="n">
        <x:f>J6012-K6012</x:f>
        <x:v>4700</x:v>
      </x:c>
    </x:row>
    <x:row r="6013" ht="21" customHeight="1">
      <x:c r="A6013" s="1" t="str">
        <x:v>SL006012</x:v>
      </x:c>
      <x:c r="B6013" s="1" t="str">
        <x:v>INV003114</x:v>
      </x:c>
      <x:c r="C6013" s="6" t="n">
        <x:v>45906</x:v>
      </x:c>
      <x:c r="D6013" s="1" t="str">
        <x:v>P001</x:v>
      </x:c>
      <x:c r="E6013" s="1" t="str">
        <x:v>Online</x:v>
      </x:c>
      <x:c r="F6013" s="5" t="n">
        <x:v>2</x:v>
      </x:c>
      <x:c r="G6013" s="4" t="n">
        <x:v>1240</x:v>
      </x:c>
      <x:c r="H6013" s="7" t="n">
        <x:v>0</x:v>
      </x:c>
      <x:c r="I6013" s="4" t="n">
        <x:v>920</x:v>
      </x:c>
      <x:c r="J6013" s="8" t="n">
        <x:f>ROUND(F6013*G6013*(1-H6013),2)</x:f>
        <x:v>2480</x:v>
      </x:c>
      <x:c r="K6013" s="8" t="n">
        <x:f>F6013*I6013</x:f>
        <x:v>1840</x:v>
      </x:c>
      <x:c r="L6013" s="8" t="n">
        <x:f>J6013-K6013</x:f>
        <x:v>640</x:v>
      </x:c>
    </x:row>
    <x:row r="6014" ht="21" customHeight="1">
      <x:c r="A6014" s="1" t="str">
        <x:v>SL006013</x:v>
      </x:c>
      <x:c r="B6014" s="1" t="str">
        <x:v>INV003114</x:v>
      </x:c>
      <x:c r="C6014" s="6" t="n">
        <x:v>45906</x:v>
      </x:c>
      <x:c r="D6014" s="1" t="str">
        <x:v>P026</x:v>
      </x:c>
      <x:c r="E6014" s="1" t="str">
        <x:v>Online</x:v>
      </x:c>
      <x:c r="F6014" s="5" t="n">
        <x:v>3</x:v>
      </x:c>
      <x:c r="G6014" s="4" t="n">
        <x:v>5460</x:v>
      </x:c>
      <x:c r="H6014" s="7" t="n">
        <x:v>0</x:v>
      </x:c>
      <x:c r="I6014" s="4" t="n">
        <x:v>3860</x:v>
      </x:c>
      <x:c r="J6014" s="8" t="n">
        <x:f>ROUND(F6014*G6014*(1-H6014),2)</x:f>
        <x:v>16380</x:v>
      </x:c>
      <x:c r="K6014" s="8" t="n">
        <x:f>F6014*I6014</x:f>
        <x:v>11580</x:v>
      </x:c>
      <x:c r="L6014" s="8" t="n">
        <x:f>J6014-K6014</x:f>
        <x:v>4800</x:v>
      </x:c>
    </x:row>
    <x:row r="6015" ht="21" customHeight="1">
      <x:c r="A6015" s="1" t="str">
        <x:v>SL006014</x:v>
      </x:c>
      <x:c r="B6015" s="1" t="str">
        <x:v>INV003115</x:v>
      </x:c>
      <x:c r="C6015" s="6" t="n">
        <x:v>45906</x:v>
      </x:c>
      <x:c r="D6015" s="1" t="str">
        <x:v>P027</x:v>
      </x:c>
      <x:c r="E6015" s="1" t="str">
        <x:v>Online</x:v>
      </x:c>
      <x:c r="F6015" s="5" t="n">
        <x:v>1</x:v>
      </x:c>
      <x:c r="G6015" s="4" t="n">
        <x:v>7590</x:v>
      </x:c>
      <x:c r="H6015" s="7" t="n">
        <x:v>0</x:v>
      </x:c>
      <x:c r="I6015" s="4" t="n">
        <x:v>5140</x:v>
      </x:c>
      <x:c r="J6015" s="8" t="n">
        <x:f>ROUND(F6015*G6015*(1-H6015),2)</x:f>
        <x:v>7590</x:v>
      </x:c>
      <x:c r="K6015" s="8" t="n">
        <x:f>F6015*I6015</x:f>
        <x:v>5140</x:v>
      </x:c>
      <x:c r="L6015" s="8" t="n">
        <x:f>J6015-K6015</x:f>
        <x:v>2450</x:v>
      </x:c>
    </x:row>
    <x:row r="6016" ht="21" customHeight="1">
      <x:c r="A6016" s="1" t="str">
        <x:v>SL006015</x:v>
      </x:c>
      <x:c r="B6016" s="1" t="str">
        <x:v>INV003115</x:v>
      </x:c>
      <x:c r="C6016" s="6" t="n">
        <x:v>45906</x:v>
      </x:c>
      <x:c r="D6016" s="1" t="str">
        <x:v>P002</x:v>
      </x:c>
      <x:c r="E6016" s="1" t="str">
        <x:v>Online</x:v>
      </x:c>
      <x:c r="F6016" s="5" t="n">
        <x:v>2</x:v>
      </x:c>
      <x:c r="G6016" s="4" t="n">
        <x:v>1090</x:v>
      </x:c>
      <x:c r="H6016" s="7" t="n">
        <x:v>0</x:v>
      </x:c>
      <x:c r="I6016" s="4" t="n">
        <x:v>770</x:v>
      </x:c>
      <x:c r="J6016" s="8" t="n">
        <x:f>ROUND(F6016*G6016*(1-H6016),2)</x:f>
        <x:v>2180</x:v>
      </x:c>
      <x:c r="K6016" s="8" t="n">
        <x:f>F6016*I6016</x:f>
        <x:v>1540</x:v>
      </x:c>
      <x:c r="L6016" s="8" t="n">
        <x:f>J6016-K6016</x:f>
        <x:v>640</x:v>
      </x:c>
    </x:row>
    <x:row r="6017" ht="21" customHeight="1">
      <x:c r="A6017" s="1" t="str">
        <x:v>SL006016</x:v>
      </x:c>
      <x:c r="B6017" s="1" t="str">
        <x:v>INV003115</x:v>
      </x:c>
      <x:c r="C6017" s="6" t="n">
        <x:v>45906</x:v>
      </x:c>
      <x:c r="D6017" s="1" t="str">
        <x:v>P004</x:v>
      </x:c>
      <x:c r="E6017" s="1" t="str">
        <x:v>Online</x:v>
      </x:c>
      <x:c r="F6017" s="5" t="n">
        <x:v>2</x:v>
      </x:c>
      <x:c r="G6017" s="4" t="n">
        <x:v>1320</x:v>
      </x:c>
      <x:c r="H6017" s="7" t="n">
        <x:v>0.1</x:v>
      </x:c>
      <x:c r="I6017" s="4" t="n">
        <x:v>860</x:v>
      </x:c>
      <x:c r="J6017" s="8" t="n">
        <x:f>ROUND(F6017*G6017*(1-H6017),2)</x:f>
        <x:v>2376</x:v>
      </x:c>
      <x:c r="K6017" s="8" t="n">
        <x:f>F6017*I6017</x:f>
        <x:v>1720</x:v>
      </x:c>
      <x:c r="L6017" s="8" t="n">
        <x:f>J6017-K6017</x:f>
        <x:v>656</x:v>
      </x:c>
    </x:row>
    <x:row r="6018" ht="21" customHeight="1">
      <x:c r="A6018" s="1" t="str">
        <x:v>SL006017</x:v>
      </x:c>
      <x:c r="B6018" s="1" t="str">
        <x:v>INV003116</x:v>
      </x:c>
      <x:c r="C6018" s="6" t="n">
        <x:v>45906</x:v>
      </x:c>
      <x:c r="D6018" s="1" t="str">
        <x:v>P031</x:v>
      </x:c>
      <x:c r="E6018" s="1" t="str">
        <x:v>Online</x:v>
      </x:c>
      <x:c r="F6018" s="5" t="n">
        <x:v>2</x:v>
      </x:c>
      <x:c r="G6018" s="4" t="n">
        <x:v>6510</x:v>
      </x:c>
      <x:c r="H6018" s="7" t="n">
        <x:v>0</x:v>
      </x:c>
      <x:c r="I6018" s="4" t="n">
        <x:v>4410</x:v>
      </x:c>
      <x:c r="J6018" s="8" t="n">
        <x:f>ROUND(F6018*G6018*(1-H6018),2)</x:f>
        <x:v>13020</x:v>
      </x:c>
      <x:c r="K6018" s="8" t="n">
        <x:f>F6018*I6018</x:f>
        <x:v>8820</x:v>
      </x:c>
      <x:c r="L6018" s="8" t="n">
        <x:f>J6018-K6018</x:f>
        <x:v>4200</x:v>
      </x:c>
    </x:row>
    <x:row r="6019" ht="21" customHeight="1">
      <x:c r="A6019" s="1" t="str">
        <x:v>SL006018</x:v>
      </x:c>
      <x:c r="B6019" s="1" t="str">
        <x:v>INV003116</x:v>
      </x:c>
      <x:c r="C6019" s="6" t="n">
        <x:v>45906</x:v>
      </x:c>
      <x:c r="D6019" s="1" t="str">
        <x:v>P040</x:v>
      </x:c>
      <x:c r="E6019" s="1" t="str">
        <x:v>Online</x:v>
      </x:c>
      <x:c r="F6019" s="5" t="n">
        <x:v>1</x:v>
      </x:c>
      <x:c r="G6019" s="4" t="n">
        <x:v>990</x:v>
      </x:c>
      <x:c r="H6019" s="7" t="n">
        <x:v>0.1</x:v>
      </x:c>
      <x:c r="I6019" s="4" t="n">
        <x:v>640</x:v>
      </x:c>
      <x:c r="J6019" s="8" t="n">
        <x:f>ROUND(F6019*G6019*(1-H6019),2)</x:f>
        <x:v>891</x:v>
      </x:c>
      <x:c r="K6019" s="8" t="n">
        <x:f>F6019*I6019</x:f>
        <x:v>640</x:v>
      </x:c>
      <x:c r="L6019" s="8" t="n">
        <x:f>J6019-K6019</x:f>
        <x:v>251</x:v>
      </x:c>
    </x:row>
    <x:row r="6020" ht="21" customHeight="1">
      <x:c r="A6020" s="1" t="str">
        <x:v>SL006019</x:v>
      </x:c>
      <x:c r="B6020" s="1" t="str">
        <x:v>INV003117</x:v>
      </x:c>
      <x:c r="C6020" s="6" t="n">
        <x:v>45906</x:v>
      </x:c>
      <x:c r="D6020" s="1" t="str">
        <x:v>P006</x:v>
      </x:c>
      <x:c r="E6020" s="1" t="str">
        <x:v>Shop</x:v>
      </x:c>
      <x:c r="F6020" s="5" t="n">
        <x:v>3</x:v>
      </x:c>
      <x:c r="G6020" s="4" t="n">
        <x:v>1120</x:v>
      </x:c>
      <x:c r="H6020" s="7" t="n">
        <x:v>0.05</x:v>
      </x:c>
      <x:c r="I6020" s="4" t="n">
        <x:v>790</x:v>
      </x:c>
      <x:c r="J6020" s="8" t="n">
        <x:f>ROUND(F6020*G6020*(1-H6020),2)</x:f>
        <x:v>3192</x:v>
      </x:c>
      <x:c r="K6020" s="8" t="n">
        <x:f>F6020*I6020</x:f>
        <x:v>2370</x:v>
      </x:c>
      <x:c r="L6020" s="8" t="n">
        <x:f>J6020-K6020</x:f>
        <x:v>822</x:v>
      </x:c>
    </x:row>
    <x:row r="6021" ht="21" customHeight="1">
      <x:c r="A6021" s="1" t="str">
        <x:v>SL006020</x:v>
      </x:c>
      <x:c r="B6021" s="1" t="str">
        <x:v>INV003117</x:v>
      </x:c>
      <x:c r="C6021" s="6" t="n">
        <x:v>45906</x:v>
      </x:c>
      <x:c r="D6021" s="1" t="str">
        <x:v>P011</x:v>
      </x:c>
      <x:c r="E6021" s="1" t="str">
        <x:v>Shop</x:v>
      </x:c>
      <x:c r="F6021" s="5" t="n">
        <x:v>2</x:v>
      </x:c>
      <x:c r="G6021" s="4" t="n">
        <x:v>1170</x:v>
      </x:c>
      <x:c r="H6021" s="7" t="n">
        <x:v>0</x:v>
      </x:c>
      <x:c r="I6021" s="4" t="n">
        <x:v>790</x:v>
      </x:c>
      <x:c r="J6021" s="8" t="n">
        <x:f>ROUND(F6021*G6021*(1-H6021),2)</x:f>
        <x:v>2340</x:v>
      </x:c>
      <x:c r="K6021" s="8" t="n">
        <x:f>F6021*I6021</x:f>
        <x:v>1580</x:v>
      </x:c>
      <x:c r="L6021" s="8" t="n">
        <x:f>J6021-K6021</x:f>
        <x:v>760</x:v>
      </x:c>
    </x:row>
    <x:row r="6022" ht="21" customHeight="1">
      <x:c r="A6022" s="1" t="str">
        <x:v>SL006021</x:v>
      </x:c>
      <x:c r="B6022" s="1" t="str">
        <x:v>INV003118</x:v>
      </x:c>
      <x:c r="C6022" s="6" t="n">
        <x:v>45906</x:v>
      </x:c>
      <x:c r="D6022" s="1" t="str">
        <x:v>P013</x:v>
      </x:c>
      <x:c r="E6022" s="1" t="str">
        <x:v>Shop</x:v>
      </x:c>
      <x:c r="F6022" s="5" t="n">
        <x:v>2</x:v>
      </x:c>
      <x:c r="G6022" s="4" t="n">
        <x:v>1010</x:v>
      </x:c>
      <x:c r="H6022" s="7" t="n">
        <x:v>0.05</x:v>
      </x:c>
      <x:c r="I6022" s="4" t="n">
        <x:v>750</x:v>
      </x:c>
      <x:c r="J6022" s="8" t="n">
        <x:f>ROUND(F6022*G6022*(1-H6022),2)</x:f>
        <x:v>1919</x:v>
      </x:c>
      <x:c r="K6022" s="8" t="n">
        <x:f>F6022*I6022</x:f>
        <x:v>1500</x:v>
      </x:c>
      <x:c r="L6022" s="8" t="n">
        <x:f>J6022-K6022</x:f>
        <x:v>419</x:v>
      </x:c>
    </x:row>
    <x:row r="6023" ht="21" customHeight="1">
      <x:c r="A6023" s="1" t="str">
        <x:v>SL006022</x:v>
      </x:c>
      <x:c r="B6023" s="1" t="str">
        <x:v>INV003119</x:v>
      </x:c>
      <x:c r="C6023" s="6" t="n">
        <x:v>45907</x:v>
      </x:c>
      <x:c r="D6023" s="1" t="str">
        <x:v>P012</x:v>
      </x:c>
      <x:c r="E6023" s="1" t="str">
        <x:v>Online</x:v>
      </x:c>
      <x:c r="F6023" s="5" t="n">
        <x:v>1</x:v>
      </x:c>
      <x:c r="G6023" s="4" t="n">
        <x:v>1120</x:v>
      </x:c>
      <x:c r="H6023" s="7" t="n">
        <x:v>0.05</x:v>
      </x:c>
      <x:c r="I6023" s="4" t="n">
        <x:v>730</x:v>
      </x:c>
      <x:c r="J6023" s="8" t="n">
        <x:f>ROUND(F6023*G6023*(1-H6023),2)</x:f>
        <x:v>1064</x:v>
      </x:c>
      <x:c r="K6023" s="8" t="n">
        <x:f>F6023*I6023</x:f>
        <x:v>730</x:v>
      </x:c>
      <x:c r="L6023" s="8" t="n">
        <x:f>J6023-K6023</x:f>
        <x:v>334</x:v>
      </x:c>
    </x:row>
    <x:row r="6024" ht="21" customHeight="1">
      <x:c r="A6024" s="1" t="str">
        <x:v>SL006023</x:v>
      </x:c>
      <x:c r="B6024" s="1" t="str">
        <x:v>INV003119</x:v>
      </x:c>
      <x:c r="C6024" s="6" t="n">
        <x:v>45907</x:v>
      </x:c>
      <x:c r="D6024" s="1" t="str">
        <x:v>P024</x:v>
      </x:c>
      <x:c r="E6024" s="1" t="str">
        <x:v>Online</x:v>
      </x:c>
      <x:c r="F6024" s="5" t="n">
        <x:v>3</x:v>
      </x:c>
      <x:c r="G6024" s="4" t="n">
        <x:v>8560</x:v>
      </x:c>
      <x:c r="H6024" s="7" t="n">
        <x:v>0</x:v>
      </x:c>
      <x:c r="I6024" s="4" t="n">
        <x:v>5560</x:v>
      </x:c>
      <x:c r="J6024" s="8" t="n">
        <x:f>ROUND(F6024*G6024*(1-H6024),2)</x:f>
        <x:v>25680</x:v>
      </x:c>
      <x:c r="K6024" s="8" t="n">
        <x:f>F6024*I6024</x:f>
        <x:v>16680</x:v>
      </x:c>
      <x:c r="L6024" s="8" t="n">
        <x:f>J6024-K6024</x:f>
        <x:v>9000</x:v>
      </x:c>
    </x:row>
    <x:row r="6025" ht="21" customHeight="1">
      <x:c r="A6025" s="1" t="str">
        <x:v>SL006024</x:v>
      </x:c>
      <x:c r="B6025" s="1" t="str">
        <x:v>INV003119</x:v>
      </x:c>
      <x:c r="C6025" s="6" t="n">
        <x:v>45907</x:v>
      </x:c>
      <x:c r="D6025" s="1" t="str">
        <x:v>P030</x:v>
      </x:c>
      <x:c r="E6025" s="1" t="str">
        <x:v>Online</x:v>
      </x:c>
      <x:c r="F6025" s="5" t="n">
        <x:v>3</x:v>
      </x:c>
      <x:c r="G6025" s="4" t="n">
        <x:v>6340</x:v>
      </x:c>
      <x:c r="H6025" s="7" t="n">
        <x:v>0.05</x:v>
      </x:c>
      <x:c r="I6025" s="4" t="n">
        <x:v>4480</x:v>
      </x:c>
      <x:c r="J6025" s="8" t="n">
        <x:f>ROUND(F6025*G6025*(1-H6025),2)</x:f>
        <x:v>18069</x:v>
      </x:c>
      <x:c r="K6025" s="8" t="n">
        <x:f>F6025*I6025</x:f>
        <x:v>13440</x:v>
      </x:c>
      <x:c r="L6025" s="8" t="n">
        <x:f>J6025-K6025</x:f>
        <x:v>4629</x:v>
      </x:c>
    </x:row>
    <x:row r="6026" ht="21" customHeight="1">
      <x:c r="A6026" s="1" t="str">
        <x:v>SL006025</x:v>
      </x:c>
      <x:c r="B6026" s="1" t="str">
        <x:v>INV003120</x:v>
      </x:c>
      <x:c r="C6026" s="6" t="n">
        <x:v>45907</x:v>
      </x:c>
      <x:c r="D6026" s="1" t="str">
        <x:v>P008</x:v>
      </x:c>
      <x:c r="E6026" s="1" t="str">
        <x:v>Online</x:v>
      </x:c>
      <x:c r="F6026" s="5" t="n">
        <x:v>1</x:v>
      </x:c>
      <x:c r="G6026" s="4" t="n">
        <x:v>1630</x:v>
      </x:c>
      <x:c r="H6026" s="7" t="n">
        <x:v>0</x:v>
      </x:c>
      <x:c r="I6026" s="4" t="n">
        <x:v>1060</x:v>
      </x:c>
      <x:c r="J6026" s="8" t="n">
        <x:f>ROUND(F6026*G6026*(1-H6026),2)</x:f>
        <x:v>1630</x:v>
      </x:c>
      <x:c r="K6026" s="8" t="n">
        <x:f>F6026*I6026</x:f>
        <x:v>1060</x:v>
      </x:c>
      <x:c r="L6026" s="8" t="n">
        <x:f>J6026-K6026</x:f>
        <x:v>570</x:v>
      </x:c>
    </x:row>
    <x:row r="6027" ht="21" customHeight="1">
      <x:c r="A6027" s="1" t="str">
        <x:v>SL006026</x:v>
      </x:c>
      <x:c r="B6027" s="1" t="str">
        <x:v>INV003120</x:v>
      </x:c>
      <x:c r="C6027" s="6" t="n">
        <x:v>45907</x:v>
      </x:c>
      <x:c r="D6027" s="1" t="str">
        <x:v>P015</x:v>
      </x:c>
      <x:c r="E6027" s="1" t="str">
        <x:v>Online</x:v>
      </x:c>
      <x:c r="F6027" s="5" t="n">
        <x:v>1</x:v>
      </x:c>
      <x:c r="G6027" s="4" t="n">
        <x:v>920</x:v>
      </x:c>
      <x:c r="H6027" s="7" t="n">
        <x:v>0.1</x:v>
      </x:c>
      <x:c r="I6027" s="4" t="n">
        <x:v>620</x:v>
      </x:c>
      <x:c r="J6027" s="8" t="n">
        <x:f>ROUND(F6027*G6027*(1-H6027),2)</x:f>
        <x:v>828</x:v>
      </x:c>
      <x:c r="K6027" s="8" t="n">
        <x:f>F6027*I6027</x:f>
        <x:v>620</x:v>
      </x:c>
      <x:c r="L6027" s="8" t="n">
        <x:f>J6027-K6027</x:f>
        <x:v>208</x:v>
      </x:c>
    </x:row>
    <x:row r="6028" ht="21" customHeight="1">
      <x:c r="A6028" s="1" t="str">
        <x:v>SL006027</x:v>
      </x:c>
      <x:c r="B6028" s="1" t="str">
        <x:v>INV003120</x:v>
      </x:c>
      <x:c r="C6028" s="6" t="n">
        <x:v>45907</x:v>
      </x:c>
      <x:c r="D6028" s="1" t="str">
        <x:v>P010</x:v>
      </x:c>
      <x:c r="E6028" s="1" t="str">
        <x:v>Online</x:v>
      </x:c>
      <x:c r="F6028" s="5" t="n">
        <x:v>1</x:v>
      </x:c>
      <x:c r="G6028" s="4" t="n">
        <x:v>780</x:v>
      </x:c>
      <x:c r="H6028" s="7" t="n">
        <x:v>0</x:v>
      </x:c>
      <x:c r="I6028" s="4" t="n">
        <x:v>550</x:v>
      </x:c>
      <x:c r="J6028" s="8" t="n">
        <x:f>ROUND(F6028*G6028*(1-H6028),2)</x:f>
        <x:v>780</x:v>
      </x:c>
      <x:c r="K6028" s="8" t="n">
        <x:f>F6028*I6028</x:f>
        <x:v>550</x:v>
      </x:c>
      <x:c r="L6028" s="8" t="n">
        <x:f>J6028-K6028</x:f>
        <x:v>230</x:v>
      </x:c>
    </x:row>
    <x:row r="6029" ht="21" customHeight="1">
      <x:c r="A6029" s="1" t="str">
        <x:v>SL006028</x:v>
      </x:c>
      <x:c r="B6029" s="1" t="str">
        <x:v>INV003121</x:v>
      </x:c>
      <x:c r="C6029" s="6" t="n">
        <x:v>45907</x:v>
      </x:c>
      <x:c r="D6029" s="1" t="str">
        <x:v>P031</x:v>
      </x:c>
      <x:c r="E6029" s="1" t="str">
        <x:v>Shop</x:v>
      </x:c>
      <x:c r="F6029" s="5" t="n">
        <x:v>1</x:v>
      </x:c>
      <x:c r="G6029" s="4" t="n">
        <x:v>6510</x:v>
      </x:c>
      <x:c r="H6029" s="7" t="n">
        <x:v>0.05</x:v>
      </x:c>
      <x:c r="I6029" s="4" t="n">
        <x:v>4410</x:v>
      </x:c>
      <x:c r="J6029" s="8" t="n">
        <x:f>ROUND(F6029*G6029*(1-H6029),2)</x:f>
        <x:v>6184.5</x:v>
      </x:c>
      <x:c r="K6029" s="8" t="n">
        <x:f>F6029*I6029</x:f>
        <x:v>4410</x:v>
      </x:c>
      <x:c r="L6029" s="8" t="n">
        <x:f>J6029-K6029</x:f>
        <x:v>1774.5</x:v>
      </x:c>
    </x:row>
    <x:row r="6030" ht="21" customHeight="1">
      <x:c r="A6030" s="1" t="str">
        <x:v>SL006029</x:v>
      </x:c>
      <x:c r="B6030" s="1" t="str">
        <x:v>INV003122</x:v>
      </x:c>
      <x:c r="C6030" s="6" t="n">
        <x:v>45907</x:v>
      </x:c>
      <x:c r="D6030" s="1" t="str">
        <x:v>P014</x:v>
      </x:c>
      <x:c r="E6030" s="1" t="str">
        <x:v>Shop</x:v>
      </x:c>
      <x:c r="F6030" s="5" t="n">
        <x:v>2</x:v>
      </x:c>
      <x:c r="G6030" s="4" t="n">
        <x:v>790</x:v>
      </x:c>
      <x:c r="H6030" s="7" t="n">
        <x:v>0</x:v>
      </x:c>
      <x:c r="I6030" s="4" t="n">
        <x:v>560</x:v>
      </x:c>
      <x:c r="J6030" s="8" t="n">
        <x:f>ROUND(F6030*G6030*(1-H6030),2)</x:f>
        <x:v>1580</x:v>
      </x:c>
      <x:c r="K6030" s="8" t="n">
        <x:f>F6030*I6030</x:f>
        <x:v>1120</x:v>
      </x:c>
      <x:c r="L6030" s="8" t="n">
        <x:f>J6030-K6030</x:f>
        <x:v>460</x:v>
      </x:c>
    </x:row>
    <x:row r="6031" ht="21" customHeight="1">
      <x:c r="A6031" s="1" t="str">
        <x:v>SL006030</x:v>
      </x:c>
      <x:c r="B6031" s="1" t="str">
        <x:v>INV003123</x:v>
      </x:c>
      <x:c r="C6031" s="6" t="n">
        <x:v>45907</x:v>
      </x:c>
      <x:c r="D6031" s="1" t="str">
        <x:v>P034</x:v>
      </x:c>
      <x:c r="E6031" s="1" t="str">
        <x:v>Shop</x:v>
      </x:c>
      <x:c r="F6031" s="5" t="n">
        <x:v>3</x:v>
      </x:c>
      <x:c r="G6031" s="4" t="n">
        <x:v>1120</x:v>
      </x:c>
      <x:c r="H6031" s="7" t="n">
        <x:v>0</x:v>
      </x:c>
      <x:c r="I6031" s="4" t="n">
        <x:v>790</x:v>
      </x:c>
      <x:c r="J6031" s="8" t="n">
        <x:f>ROUND(F6031*G6031*(1-H6031),2)</x:f>
        <x:v>3360</x:v>
      </x:c>
      <x:c r="K6031" s="8" t="n">
        <x:f>F6031*I6031</x:f>
        <x:v>2370</x:v>
      </x:c>
      <x:c r="L6031" s="8" t="n">
        <x:f>J6031-K6031</x:f>
        <x:v>990</x:v>
      </x:c>
    </x:row>
    <x:row r="6032" ht="21" customHeight="1">
      <x:c r="A6032" s="1" t="str">
        <x:v>SL006031</x:v>
      </x:c>
      <x:c r="B6032" s="1" t="str">
        <x:v>INV003124</x:v>
      </x:c>
      <x:c r="C6032" s="6" t="n">
        <x:v>45907</x:v>
      </x:c>
      <x:c r="D6032" s="1" t="str">
        <x:v>P031</x:v>
      </x:c>
      <x:c r="E6032" s="1" t="str">
        <x:v>Shop</x:v>
      </x:c>
      <x:c r="F6032" s="5" t="n">
        <x:v>2</x:v>
      </x:c>
      <x:c r="G6032" s="4" t="n">
        <x:v>6510</x:v>
      </x:c>
      <x:c r="H6032" s="7" t="n">
        <x:v>0.1</x:v>
      </x:c>
      <x:c r="I6032" s="4" t="n">
        <x:v>4410</x:v>
      </x:c>
      <x:c r="J6032" s="8" t="n">
        <x:f>ROUND(F6032*G6032*(1-H6032),2)</x:f>
        <x:v>11718</x:v>
      </x:c>
      <x:c r="K6032" s="8" t="n">
        <x:f>F6032*I6032</x:f>
        <x:v>8820</x:v>
      </x:c>
      <x:c r="L6032" s="8" t="n">
        <x:f>J6032-K6032</x:f>
        <x:v>2898</x:v>
      </x:c>
    </x:row>
    <x:row r="6033" ht="21" customHeight="1">
      <x:c r="A6033" s="1" t="str">
        <x:v>SL006032</x:v>
      </x:c>
      <x:c r="B6033" s="1" t="str">
        <x:v>INV003125</x:v>
      </x:c>
      <x:c r="C6033" s="6" t="n">
        <x:v>45907</x:v>
      </x:c>
      <x:c r="D6033" s="1" t="str">
        <x:v>P010</x:v>
      </x:c>
      <x:c r="E6033" s="1" t="str">
        <x:v>Shop</x:v>
      </x:c>
      <x:c r="F6033" s="5" t="n">
        <x:v>2</x:v>
      </x:c>
      <x:c r="G6033" s="4" t="n">
        <x:v>780</x:v>
      </x:c>
      <x:c r="H6033" s="7" t="n">
        <x:v>0.05</x:v>
      </x:c>
      <x:c r="I6033" s="4" t="n">
        <x:v>550</x:v>
      </x:c>
      <x:c r="J6033" s="8" t="n">
        <x:f>ROUND(F6033*G6033*(1-H6033),2)</x:f>
        <x:v>1482</x:v>
      </x:c>
      <x:c r="K6033" s="8" t="n">
        <x:f>F6033*I6033</x:f>
        <x:v>1100</x:v>
      </x:c>
      <x:c r="L6033" s="8" t="n">
        <x:f>J6033-K6033</x:f>
        <x:v>382</x:v>
      </x:c>
    </x:row>
    <x:row r="6034" ht="21" customHeight="1">
      <x:c r="A6034" s="1" t="str">
        <x:v>SL006033</x:v>
      </x:c>
      <x:c r="B6034" s="1" t="str">
        <x:v>INV003125</x:v>
      </x:c>
      <x:c r="C6034" s="6" t="n">
        <x:v>45907</x:v>
      </x:c>
      <x:c r="D6034" s="1" t="str">
        <x:v>P039</x:v>
      </x:c>
      <x:c r="E6034" s="1" t="str">
        <x:v>Shop</x:v>
      </x:c>
      <x:c r="F6034" s="5" t="n">
        <x:v>1</x:v>
      </x:c>
      <x:c r="G6034" s="4" t="n">
        <x:v>1300</x:v>
      </x:c>
      <x:c r="H6034" s="7" t="n">
        <x:v>0</x:v>
      </x:c>
      <x:c r="I6034" s="4" t="n">
        <x:v>880</x:v>
      </x:c>
      <x:c r="J6034" s="8" t="n">
        <x:f>ROUND(F6034*G6034*(1-H6034),2)</x:f>
        <x:v>1300</x:v>
      </x:c>
      <x:c r="K6034" s="8" t="n">
        <x:f>F6034*I6034</x:f>
        <x:v>880</x:v>
      </x:c>
      <x:c r="L6034" s="8" t="n">
        <x:f>J6034-K6034</x:f>
        <x:v>420</x:v>
      </x:c>
    </x:row>
    <x:row r="6035" ht="21" customHeight="1">
      <x:c r="A6035" s="1" t="str">
        <x:v>SL006034</x:v>
      </x:c>
      <x:c r="B6035" s="1" t="str">
        <x:v>INV003125</x:v>
      </x:c>
      <x:c r="C6035" s="6" t="n">
        <x:v>45907</x:v>
      </x:c>
      <x:c r="D6035" s="1" t="str">
        <x:v>P015</x:v>
      </x:c>
      <x:c r="E6035" s="1" t="str">
        <x:v>Shop</x:v>
      </x:c>
      <x:c r="F6035" s="5" t="n">
        <x:v>2</x:v>
      </x:c>
      <x:c r="G6035" s="4" t="n">
        <x:v>920</x:v>
      </x:c>
      <x:c r="H6035" s="7" t="n">
        <x:v>0</x:v>
      </x:c>
      <x:c r="I6035" s="4" t="n">
        <x:v>620</x:v>
      </x:c>
      <x:c r="J6035" s="8" t="n">
        <x:f>ROUND(F6035*G6035*(1-H6035),2)</x:f>
        <x:v>1840</x:v>
      </x:c>
      <x:c r="K6035" s="8" t="n">
        <x:f>F6035*I6035</x:f>
        <x:v>1240</x:v>
      </x:c>
      <x:c r="L6035" s="8" t="n">
        <x:f>J6035-K6035</x:f>
        <x:v>600</x:v>
      </x:c>
    </x:row>
    <x:row r="6036" ht="21" customHeight="1">
      <x:c r="A6036" s="1" t="str">
        <x:v>SL006035</x:v>
      </x:c>
      <x:c r="B6036" s="1" t="str">
        <x:v>INV003126</x:v>
      </x:c>
      <x:c r="C6036" s="6" t="n">
        <x:v>45908</x:v>
      </x:c>
      <x:c r="D6036" s="1" t="str">
        <x:v>P002</x:v>
      </x:c>
      <x:c r="E6036" s="1" t="str">
        <x:v>Shop</x:v>
      </x:c>
      <x:c r="F6036" s="5" t="n">
        <x:v>1</x:v>
      </x:c>
      <x:c r="G6036" s="4" t="n">
        <x:v>1090</x:v>
      </x:c>
      <x:c r="H6036" s="7" t="n">
        <x:v>0.05</x:v>
      </x:c>
      <x:c r="I6036" s="4" t="n">
        <x:v>770</x:v>
      </x:c>
      <x:c r="J6036" s="8" t="n">
        <x:f>ROUND(F6036*G6036*(1-H6036),2)</x:f>
        <x:v>1035.5</x:v>
      </x:c>
      <x:c r="K6036" s="8" t="n">
        <x:f>F6036*I6036</x:f>
        <x:v>770</x:v>
      </x:c>
      <x:c r="L6036" s="8" t="n">
        <x:f>J6036-K6036</x:f>
        <x:v>265.5</x:v>
      </x:c>
    </x:row>
    <x:row r="6037" ht="21" customHeight="1">
      <x:c r="A6037" s="1" t="str">
        <x:v>SL006036</x:v>
      </x:c>
      <x:c r="B6037" s="1" t="str">
        <x:v>INV003127</x:v>
      </x:c>
      <x:c r="C6037" s="6" t="n">
        <x:v>45908</x:v>
      </x:c>
      <x:c r="D6037" s="1" t="str">
        <x:v>P015</x:v>
      </x:c>
      <x:c r="E6037" s="1" t="str">
        <x:v>Shop</x:v>
      </x:c>
      <x:c r="F6037" s="5" t="n">
        <x:v>3</x:v>
      </x:c>
      <x:c r="G6037" s="4" t="n">
        <x:v>920</x:v>
      </x:c>
      <x:c r="H6037" s="7" t="n">
        <x:v>0</x:v>
      </x:c>
      <x:c r="I6037" s="4" t="n">
        <x:v>620</x:v>
      </x:c>
      <x:c r="J6037" s="8" t="n">
        <x:f>ROUND(F6037*G6037*(1-H6037),2)</x:f>
        <x:v>2760</x:v>
      </x:c>
      <x:c r="K6037" s="8" t="n">
        <x:f>F6037*I6037</x:f>
        <x:v>1860</x:v>
      </x:c>
      <x:c r="L6037" s="8" t="n">
        <x:f>J6037-K6037</x:f>
        <x:v>900</x:v>
      </x:c>
    </x:row>
    <x:row r="6038" ht="21" customHeight="1">
      <x:c r="A6038" s="1" t="str">
        <x:v>SL006037</x:v>
      </x:c>
      <x:c r="B6038" s="1" t="str">
        <x:v>INV003127</x:v>
      </x:c>
      <x:c r="C6038" s="6" t="n">
        <x:v>45908</x:v>
      </x:c>
      <x:c r="D6038" s="1" t="str">
        <x:v>P026</x:v>
      </x:c>
      <x:c r="E6038" s="1" t="str">
        <x:v>Shop</x:v>
      </x:c>
      <x:c r="F6038" s="5" t="n">
        <x:v>2</x:v>
      </x:c>
      <x:c r="G6038" s="4" t="n">
        <x:v>5460</x:v>
      </x:c>
      <x:c r="H6038" s="7" t="n">
        <x:v>0</x:v>
      </x:c>
      <x:c r="I6038" s="4" t="n">
        <x:v>3860</x:v>
      </x:c>
      <x:c r="J6038" s="8" t="n">
        <x:f>ROUND(F6038*G6038*(1-H6038),2)</x:f>
        <x:v>10920</x:v>
      </x:c>
      <x:c r="K6038" s="8" t="n">
        <x:f>F6038*I6038</x:f>
        <x:v>7720</x:v>
      </x:c>
      <x:c r="L6038" s="8" t="n">
        <x:f>J6038-K6038</x:f>
        <x:v>3200</x:v>
      </x:c>
    </x:row>
    <x:row r="6039" ht="21" customHeight="1">
      <x:c r="A6039" s="1" t="str">
        <x:v>SL006038</x:v>
      </x:c>
      <x:c r="B6039" s="1" t="str">
        <x:v>INV003127</x:v>
      </x:c>
      <x:c r="C6039" s="6" t="n">
        <x:v>45908</x:v>
      </x:c>
      <x:c r="D6039" s="1" t="str">
        <x:v>P016</x:v>
      </x:c>
      <x:c r="E6039" s="1" t="str">
        <x:v>Shop</x:v>
      </x:c>
      <x:c r="F6039" s="5" t="n">
        <x:v>2</x:v>
      </x:c>
      <x:c r="G6039" s="4" t="n">
        <x:v>1190</x:v>
      </x:c>
      <x:c r="H6039" s="7" t="n">
        <x:v>0.05</x:v>
      </x:c>
      <x:c r="I6039" s="4" t="n">
        <x:v>770</x:v>
      </x:c>
      <x:c r="J6039" s="8" t="n">
        <x:f>ROUND(F6039*G6039*(1-H6039),2)</x:f>
        <x:v>2261</x:v>
      </x:c>
      <x:c r="K6039" s="8" t="n">
        <x:f>F6039*I6039</x:f>
        <x:v>1540</x:v>
      </x:c>
      <x:c r="L6039" s="8" t="n">
        <x:f>J6039-K6039</x:f>
        <x:v>721</x:v>
      </x:c>
    </x:row>
    <x:row r="6040" ht="21" customHeight="1">
      <x:c r="A6040" s="1" t="str">
        <x:v>SL006039</x:v>
      </x:c>
      <x:c r="B6040" s="1" t="str">
        <x:v>INV003128</x:v>
      </x:c>
      <x:c r="C6040" s="6" t="n">
        <x:v>45908</x:v>
      </x:c>
      <x:c r="D6040" s="1" t="str">
        <x:v>P028</x:v>
      </x:c>
      <x:c r="E6040" s="1" t="str">
        <x:v>Shop</x:v>
      </x:c>
      <x:c r="F6040" s="5" t="n">
        <x:v>3</x:v>
      </x:c>
      <x:c r="G6040" s="4" t="n">
        <x:v>6790</x:v>
      </x:c>
      <x:c r="H6040" s="7" t="n">
        <x:v>0.05</x:v>
      </x:c>
      <x:c r="I6040" s="4" t="n">
        <x:v>4410</x:v>
      </x:c>
      <x:c r="J6040" s="8" t="n">
        <x:f>ROUND(F6040*G6040*(1-H6040),2)</x:f>
        <x:v>19351.5</x:v>
      </x:c>
      <x:c r="K6040" s="8" t="n">
        <x:f>F6040*I6040</x:f>
        <x:v>13230</x:v>
      </x:c>
      <x:c r="L6040" s="8" t="n">
        <x:f>J6040-K6040</x:f>
        <x:v>6121.5</x:v>
      </x:c>
    </x:row>
    <x:row r="6041" ht="21" customHeight="1">
      <x:c r="A6041" s="1" t="str">
        <x:v>SL006040</x:v>
      </x:c>
      <x:c r="B6041" s="1" t="str">
        <x:v>INV003128</x:v>
      </x:c>
      <x:c r="C6041" s="6" t="n">
        <x:v>45908</x:v>
      </x:c>
      <x:c r="D6041" s="1" t="str">
        <x:v>P005</x:v>
      </x:c>
      <x:c r="E6041" s="1" t="str">
        <x:v>Shop</x:v>
      </x:c>
      <x:c r="F6041" s="5" t="n">
        <x:v>1</x:v>
      </x:c>
      <x:c r="G6041" s="4" t="n">
        <x:v>1240</x:v>
      </x:c>
      <x:c r="H6041" s="7" t="n">
        <x:v>0</x:v>
      </x:c>
      <x:c r="I6041" s="4" t="n">
        <x:v>920</x:v>
      </x:c>
      <x:c r="J6041" s="8" t="n">
        <x:f>ROUND(F6041*G6041*(1-H6041),2)</x:f>
        <x:v>1240</x:v>
      </x:c>
      <x:c r="K6041" s="8" t="n">
        <x:f>F6041*I6041</x:f>
        <x:v>920</x:v>
      </x:c>
      <x:c r="L6041" s="8" t="n">
        <x:f>J6041-K6041</x:f>
        <x:v>320</x:v>
      </x:c>
    </x:row>
    <x:row r="6042" ht="21" customHeight="1">
      <x:c r="A6042" s="1" t="str">
        <x:v>SL006041</x:v>
      </x:c>
      <x:c r="B6042" s="1" t="str">
        <x:v>INV003129</x:v>
      </x:c>
      <x:c r="C6042" s="6" t="n">
        <x:v>45908</x:v>
      </x:c>
      <x:c r="D6042" s="1" t="str">
        <x:v>P013</x:v>
      </x:c>
      <x:c r="E6042" s="1" t="str">
        <x:v>Online</x:v>
      </x:c>
      <x:c r="F6042" s="5" t="n">
        <x:v>1</x:v>
      </x:c>
      <x:c r="G6042" s="4" t="n">
        <x:v>1010</x:v>
      </x:c>
      <x:c r="H6042" s="7" t="n">
        <x:v>0</x:v>
      </x:c>
      <x:c r="I6042" s="4" t="n">
        <x:v>750</x:v>
      </x:c>
      <x:c r="J6042" s="8" t="n">
        <x:f>ROUND(F6042*G6042*(1-H6042),2)</x:f>
        <x:v>1010</x:v>
      </x:c>
      <x:c r="K6042" s="8" t="n">
        <x:f>F6042*I6042</x:f>
        <x:v>750</x:v>
      </x:c>
      <x:c r="L6042" s="8" t="n">
        <x:f>J6042-K6042</x:f>
        <x:v>260</x:v>
      </x:c>
    </x:row>
    <x:row r="6043" ht="21" customHeight="1">
      <x:c r="A6043" s="1" t="str">
        <x:v>SL006042</x:v>
      </x:c>
      <x:c r="B6043" s="1" t="str">
        <x:v>INV003129</x:v>
      </x:c>
      <x:c r="C6043" s="6" t="n">
        <x:v>45908</x:v>
      </x:c>
      <x:c r="D6043" s="1" t="str">
        <x:v>P035</x:v>
      </x:c>
      <x:c r="E6043" s="1" t="str">
        <x:v>Online</x:v>
      </x:c>
      <x:c r="F6043" s="5" t="n">
        <x:v>1</x:v>
      </x:c>
      <x:c r="G6043" s="4" t="n">
        <x:v>1020</x:v>
      </x:c>
      <x:c r="H6043" s="7" t="n">
        <x:v>0.05</x:v>
      </x:c>
      <x:c r="I6043" s="4" t="n">
        <x:v>690</x:v>
      </x:c>
      <x:c r="J6043" s="8" t="n">
        <x:f>ROUND(F6043*G6043*(1-H6043),2)</x:f>
        <x:v>969</x:v>
      </x:c>
      <x:c r="K6043" s="8" t="n">
        <x:f>F6043*I6043</x:f>
        <x:v>690</x:v>
      </x:c>
      <x:c r="L6043" s="8" t="n">
        <x:f>J6043-K6043</x:f>
        <x:v>279</x:v>
      </x:c>
    </x:row>
    <x:row r="6044" ht="21" customHeight="1">
      <x:c r="A6044" s="1" t="str">
        <x:v>SL006043</x:v>
      </x:c>
      <x:c r="B6044" s="1" t="str">
        <x:v>INV003129</x:v>
      </x:c>
      <x:c r="C6044" s="6" t="n">
        <x:v>45908</x:v>
      </x:c>
      <x:c r="D6044" s="1" t="str">
        <x:v>P016</x:v>
      </x:c>
      <x:c r="E6044" s="1" t="str">
        <x:v>Online</x:v>
      </x:c>
      <x:c r="F6044" s="5" t="n">
        <x:v>2</x:v>
      </x:c>
      <x:c r="G6044" s="4" t="n">
        <x:v>1190</x:v>
      </x:c>
      <x:c r="H6044" s="7" t="n">
        <x:v>0</x:v>
      </x:c>
      <x:c r="I6044" s="4" t="n">
        <x:v>770</x:v>
      </x:c>
      <x:c r="J6044" s="8" t="n">
        <x:f>ROUND(F6044*G6044*(1-H6044),2)</x:f>
        <x:v>2380</x:v>
      </x:c>
      <x:c r="K6044" s="8" t="n">
        <x:f>F6044*I6044</x:f>
        <x:v>1540</x:v>
      </x:c>
      <x:c r="L6044" s="8" t="n">
        <x:f>J6044-K6044</x:f>
        <x:v>840</x:v>
      </x:c>
    </x:row>
    <x:row r="6045" ht="21" customHeight="1">
      <x:c r="A6045" s="1" t="str">
        <x:v>SL006044</x:v>
      </x:c>
      <x:c r="B6045" s="1" t="str">
        <x:v>INV003130</x:v>
      </x:c>
      <x:c r="C6045" s="6" t="n">
        <x:v>45908</x:v>
      </x:c>
      <x:c r="D6045" s="1" t="str">
        <x:v>P003</x:v>
      </x:c>
      <x:c r="E6045" s="1" t="str">
        <x:v>Shop</x:v>
      </x:c>
      <x:c r="F6045" s="5" t="n">
        <x:v>3</x:v>
      </x:c>
      <x:c r="G6045" s="4" t="n">
        <x:v>1610</x:v>
      </x:c>
      <x:c r="H6045" s="7" t="n">
        <x:v>0.05</x:v>
      </x:c>
      <x:c r="I6045" s="4" t="n">
        <x:v>1090</x:v>
      </x:c>
      <x:c r="J6045" s="8" t="n">
        <x:f>ROUND(F6045*G6045*(1-H6045),2)</x:f>
        <x:v>4588.5</x:v>
      </x:c>
      <x:c r="K6045" s="8" t="n">
        <x:f>F6045*I6045</x:f>
        <x:v>3270</x:v>
      </x:c>
      <x:c r="L6045" s="8" t="n">
        <x:f>J6045-K6045</x:f>
        <x:v>1318.5</x:v>
      </x:c>
    </x:row>
    <x:row r="6046" ht="21" customHeight="1">
      <x:c r="A6046" s="1" t="str">
        <x:v>SL006045</x:v>
      </x:c>
      <x:c r="B6046" s="1" t="str">
        <x:v>INV003130</x:v>
      </x:c>
      <x:c r="C6046" s="6" t="n">
        <x:v>45908</x:v>
      </x:c>
      <x:c r="D6046" s="1" t="str">
        <x:v>P035</x:v>
      </x:c>
      <x:c r="E6046" s="1" t="str">
        <x:v>Shop</x:v>
      </x:c>
      <x:c r="F6046" s="5" t="n">
        <x:v>3</x:v>
      </x:c>
      <x:c r="G6046" s="4" t="n">
        <x:v>1020</x:v>
      </x:c>
      <x:c r="H6046" s="7" t="n">
        <x:v>0</x:v>
      </x:c>
      <x:c r="I6046" s="4" t="n">
        <x:v>690</x:v>
      </x:c>
      <x:c r="J6046" s="8" t="n">
        <x:f>ROUND(F6046*G6046*(1-H6046),2)</x:f>
        <x:v>3060</x:v>
      </x:c>
      <x:c r="K6046" s="8" t="n">
        <x:f>F6046*I6046</x:f>
        <x:v>2070</x:v>
      </x:c>
      <x:c r="L6046" s="8" t="n">
        <x:f>J6046-K6046</x:f>
        <x:v>990</x:v>
      </x:c>
    </x:row>
    <x:row r="6047" ht="21" customHeight="1">
      <x:c r="A6047" s="1" t="str">
        <x:v>SL006046</x:v>
      </x:c>
      <x:c r="B6047" s="1" t="str">
        <x:v>INV003131</x:v>
      </x:c>
      <x:c r="C6047" s="6" t="n">
        <x:v>45909</x:v>
      </x:c>
      <x:c r="D6047" s="1" t="str">
        <x:v>P015</x:v>
      </x:c>
      <x:c r="E6047" s="1" t="str">
        <x:v>Shop</x:v>
      </x:c>
      <x:c r="F6047" s="5" t="n">
        <x:v>2</x:v>
      </x:c>
      <x:c r="G6047" s="4" t="n">
        <x:v>920</x:v>
      </x:c>
      <x:c r="H6047" s="7" t="n">
        <x:v>0</x:v>
      </x:c>
      <x:c r="I6047" s="4" t="n">
        <x:v>620</x:v>
      </x:c>
      <x:c r="J6047" s="8" t="n">
        <x:f>ROUND(F6047*G6047*(1-H6047),2)</x:f>
        <x:v>1840</x:v>
      </x:c>
      <x:c r="K6047" s="8" t="n">
        <x:f>F6047*I6047</x:f>
        <x:v>1240</x:v>
      </x:c>
      <x:c r="L6047" s="8" t="n">
        <x:f>J6047-K6047</x:f>
        <x:v>600</x:v>
      </x:c>
    </x:row>
    <x:row r="6048" ht="21" customHeight="1">
      <x:c r="A6048" s="1" t="str">
        <x:v>SL006047</x:v>
      </x:c>
      <x:c r="B6048" s="1" t="str">
        <x:v>INV003131</x:v>
      </x:c>
      <x:c r="C6048" s="6" t="n">
        <x:v>45909</x:v>
      </x:c>
      <x:c r="D6048" s="1" t="str">
        <x:v>P001</x:v>
      </x:c>
      <x:c r="E6048" s="1" t="str">
        <x:v>Shop</x:v>
      </x:c>
      <x:c r="F6048" s="5" t="n">
        <x:v>3</x:v>
      </x:c>
      <x:c r="G6048" s="4" t="n">
        <x:v>1240</x:v>
      </x:c>
      <x:c r="H6048" s="7" t="n">
        <x:v>0.05</x:v>
      </x:c>
      <x:c r="I6048" s="4" t="n">
        <x:v>920</x:v>
      </x:c>
      <x:c r="J6048" s="8" t="n">
        <x:f>ROUND(F6048*G6048*(1-H6048),2)</x:f>
        <x:v>3534</x:v>
      </x:c>
      <x:c r="K6048" s="8" t="n">
        <x:f>F6048*I6048</x:f>
        <x:v>2760</x:v>
      </x:c>
      <x:c r="L6048" s="8" t="n">
        <x:f>J6048-K6048</x:f>
        <x:v>774</x:v>
      </x:c>
    </x:row>
    <x:row r="6049" ht="21" customHeight="1">
      <x:c r="A6049" s="1" t="str">
        <x:v>SL006048</x:v>
      </x:c>
      <x:c r="B6049" s="1" t="str">
        <x:v>INV003132</x:v>
      </x:c>
      <x:c r="C6049" s="6" t="n">
        <x:v>45909</x:v>
      </x:c>
      <x:c r="D6049" s="1" t="str">
        <x:v>P010</x:v>
      </x:c>
      <x:c r="E6049" s="1" t="str">
        <x:v>Online</x:v>
      </x:c>
      <x:c r="F6049" s="5" t="n">
        <x:v>1</x:v>
      </x:c>
      <x:c r="G6049" s="4" t="n">
        <x:v>780</x:v>
      </x:c>
      <x:c r="H6049" s="7" t="n">
        <x:v>0.1</x:v>
      </x:c>
      <x:c r="I6049" s="4" t="n">
        <x:v>550</x:v>
      </x:c>
      <x:c r="J6049" s="8" t="n">
        <x:f>ROUND(F6049*G6049*(1-H6049),2)</x:f>
        <x:v>702</x:v>
      </x:c>
      <x:c r="K6049" s="8" t="n">
        <x:f>F6049*I6049</x:f>
        <x:v>550</x:v>
      </x:c>
      <x:c r="L6049" s="8" t="n">
        <x:f>J6049-K6049</x:f>
        <x:v>152</x:v>
      </x:c>
    </x:row>
    <x:row r="6050" ht="21" customHeight="1">
      <x:c r="A6050" s="1" t="str">
        <x:v>SL006049</x:v>
      </x:c>
      <x:c r="B6050" s="1" t="str">
        <x:v>INV003133</x:v>
      </x:c>
      <x:c r="C6050" s="6" t="n">
        <x:v>45909</x:v>
      </x:c>
      <x:c r="D6050" s="1" t="str">
        <x:v>P027</x:v>
      </x:c>
      <x:c r="E6050" s="1" t="str">
        <x:v>Online</x:v>
      </x:c>
      <x:c r="F6050" s="5" t="n">
        <x:v>2</x:v>
      </x:c>
      <x:c r="G6050" s="4" t="n">
        <x:v>7590</x:v>
      </x:c>
      <x:c r="H6050" s="7" t="n">
        <x:v>0.05</x:v>
      </x:c>
      <x:c r="I6050" s="4" t="n">
        <x:v>5140</x:v>
      </x:c>
      <x:c r="J6050" s="8" t="n">
        <x:f>ROUND(F6050*G6050*(1-H6050),2)</x:f>
        <x:v>14421</x:v>
      </x:c>
      <x:c r="K6050" s="8" t="n">
        <x:f>F6050*I6050</x:f>
        <x:v>10280</x:v>
      </x:c>
      <x:c r="L6050" s="8" t="n">
        <x:f>J6050-K6050</x:f>
        <x:v>4141</x:v>
      </x:c>
    </x:row>
    <x:row r="6051" ht="21" customHeight="1">
      <x:c r="A6051" s="1" t="str">
        <x:v>SL006050</x:v>
      </x:c>
      <x:c r="B6051" s="1" t="str">
        <x:v>INV003134</x:v>
      </x:c>
      <x:c r="C6051" s="6" t="n">
        <x:v>45909</x:v>
      </x:c>
      <x:c r="D6051" s="1" t="str">
        <x:v>P010</x:v>
      </x:c>
      <x:c r="E6051" s="1" t="str">
        <x:v>Shop</x:v>
      </x:c>
      <x:c r="F6051" s="5" t="n">
        <x:v>2</x:v>
      </x:c>
      <x:c r="G6051" s="4" t="n">
        <x:v>780</x:v>
      </x:c>
      <x:c r="H6051" s="7" t="n">
        <x:v>0</x:v>
      </x:c>
      <x:c r="I6051" s="4" t="n">
        <x:v>550</x:v>
      </x:c>
      <x:c r="J6051" s="8" t="n">
        <x:f>ROUND(F6051*G6051*(1-H6051),2)</x:f>
        <x:v>1560</x:v>
      </x:c>
      <x:c r="K6051" s="8" t="n">
        <x:f>F6051*I6051</x:f>
        <x:v>1100</x:v>
      </x:c>
      <x:c r="L6051" s="8" t="n">
        <x:f>J6051-K6051</x:f>
        <x:v>460</x:v>
      </x:c>
    </x:row>
    <x:row r="6052" ht="21" customHeight="1">
      <x:c r="A6052" s="1" t="str">
        <x:v>SL006051</x:v>
      </x:c>
      <x:c r="B6052" s="1" t="str">
        <x:v>INV003134</x:v>
      </x:c>
      <x:c r="C6052" s="6" t="n">
        <x:v>45909</x:v>
      </x:c>
      <x:c r="D6052" s="1" t="str">
        <x:v>P002</x:v>
      </x:c>
      <x:c r="E6052" s="1" t="str">
        <x:v>Shop</x:v>
      </x:c>
      <x:c r="F6052" s="5" t="n">
        <x:v>3</x:v>
      </x:c>
      <x:c r="G6052" s="4" t="n">
        <x:v>1090</x:v>
      </x:c>
      <x:c r="H6052" s="7" t="n">
        <x:v>0</x:v>
      </x:c>
      <x:c r="I6052" s="4" t="n">
        <x:v>770</x:v>
      </x:c>
      <x:c r="J6052" s="8" t="n">
        <x:f>ROUND(F6052*G6052*(1-H6052),2)</x:f>
        <x:v>3270</x:v>
      </x:c>
      <x:c r="K6052" s="8" t="n">
        <x:f>F6052*I6052</x:f>
        <x:v>2310</x:v>
      </x:c>
      <x:c r="L6052" s="8" t="n">
        <x:f>J6052-K6052</x:f>
        <x:v>960</x:v>
      </x:c>
    </x:row>
    <x:row r="6053" ht="21" customHeight="1">
      <x:c r="A6053" s="1" t="str">
        <x:v>SL006052</x:v>
      </x:c>
      <x:c r="B6053" s="1" t="str">
        <x:v>INV003134</x:v>
      </x:c>
      <x:c r="C6053" s="6" t="n">
        <x:v>45909</x:v>
      </x:c>
      <x:c r="D6053" s="1" t="str">
        <x:v>P013</x:v>
      </x:c>
      <x:c r="E6053" s="1" t="str">
        <x:v>Shop</x:v>
      </x:c>
      <x:c r="F6053" s="5" t="n">
        <x:v>3</x:v>
      </x:c>
      <x:c r="G6053" s="4" t="n">
        <x:v>1010</x:v>
      </x:c>
      <x:c r="H6053" s="7" t="n">
        <x:v>0</x:v>
      </x:c>
      <x:c r="I6053" s="4" t="n">
        <x:v>750</x:v>
      </x:c>
      <x:c r="J6053" s="8" t="n">
        <x:f>ROUND(F6053*G6053*(1-H6053),2)</x:f>
        <x:v>3030</x:v>
      </x:c>
      <x:c r="K6053" s="8" t="n">
        <x:f>F6053*I6053</x:f>
        <x:v>2250</x:v>
      </x:c>
      <x:c r="L6053" s="8" t="n">
        <x:f>J6053-K6053</x:f>
        <x:v>780</x:v>
      </x:c>
    </x:row>
    <x:row r="6054" ht="21" customHeight="1">
      <x:c r="A6054" s="1" t="str">
        <x:v>SL006053</x:v>
      </x:c>
      <x:c r="B6054" s="1" t="str">
        <x:v>INV003135</x:v>
      </x:c>
      <x:c r="C6054" s="6" t="n">
        <x:v>45910</x:v>
      </x:c>
      <x:c r="D6054" s="1" t="str">
        <x:v>P020</x:v>
      </x:c>
      <x:c r="E6054" s="1" t="str">
        <x:v>Shop</x:v>
      </x:c>
      <x:c r="F6054" s="5" t="n">
        <x:v>2</x:v>
      </x:c>
      <x:c r="G6054" s="4" t="n">
        <x:v>8940</x:v>
      </x:c>
      <x:c r="H6054" s="7" t="n">
        <x:v>0.05</x:v>
      </x:c>
      <x:c r="I6054" s="4" t="n">
        <x:v>5810</x:v>
      </x:c>
      <x:c r="J6054" s="8" t="n">
        <x:f>ROUND(F6054*G6054*(1-H6054),2)</x:f>
        <x:v>16986</x:v>
      </x:c>
      <x:c r="K6054" s="8" t="n">
        <x:f>F6054*I6054</x:f>
        <x:v>11620</x:v>
      </x:c>
      <x:c r="L6054" s="8" t="n">
        <x:f>J6054-K6054</x:f>
        <x:v>5366</x:v>
      </x:c>
    </x:row>
    <x:row r="6055" ht="21" customHeight="1">
      <x:c r="A6055" s="1" t="str">
        <x:v>SL006054</x:v>
      </x:c>
      <x:c r="B6055" s="1" t="str">
        <x:v>INV003135</x:v>
      </x:c>
      <x:c r="C6055" s="6" t="n">
        <x:v>45910</x:v>
      </x:c>
      <x:c r="D6055" s="1" t="str">
        <x:v>P011</x:v>
      </x:c>
      <x:c r="E6055" s="1" t="str">
        <x:v>Shop</x:v>
      </x:c>
      <x:c r="F6055" s="5" t="n">
        <x:v>1</x:v>
      </x:c>
      <x:c r="G6055" s="4" t="n">
        <x:v>1170</x:v>
      </x:c>
      <x:c r="H6055" s="7" t="n">
        <x:v>0</x:v>
      </x:c>
      <x:c r="I6055" s="4" t="n">
        <x:v>790</x:v>
      </x:c>
      <x:c r="J6055" s="8" t="n">
        <x:f>ROUND(F6055*G6055*(1-H6055),2)</x:f>
        <x:v>1170</x:v>
      </x:c>
      <x:c r="K6055" s="8" t="n">
        <x:f>F6055*I6055</x:f>
        <x:v>790</x:v>
      </x:c>
      <x:c r="L6055" s="8" t="n">
        <x:f>J6055-K6055</x:f>
        <x:v>380</x:v>
      </x:c>
    </x:row>
    <x:row r="6056" ht="21" customHeight="1">
      <x:c r="A6056" s="1" t="str">
        <x:v>SL006055</x:v>
      </x:c>
      <x:c r="B6056" s="1" t="str">
        <x:v>INV003135</x:v>
      </x:c>
      <x:c r="C6056" s="6" t="n">
        <x:v>45910</x:v>
      </x:c>
      <x:c r="D6056" s="1" t="str">
        <x:v>P008</x:v>
      </x:c>
      <x:c r="E6056" s="1" t="str">
        <x:v>Shop</x:v>
      </x:c>
      <x:c r="F6056" s="5" t="n">
        <x:v>2</x:v>
      </x:c>
      <x:c r="G6056" s="4" t="n">
        <x:v>1630</x:v>
      </x:c>
      <x:c r="H6056" s="7" t="n">
        <x:v>0</x:v>
      </x:c>
      <x:c r="I6056" s="4" t="n">
        <x:v>1060</x:v>
      </x:c>
      <x:c r="J6056" s="8" t="n">
        <x:f>ROUND(F6056*G6056*(1-H6056),2)</x:f>
        <x:v>3260</x:v>
      </x:c>
      <x:c r="K6056" s="8" t="n">
        <x:f>F6056*I6056</x:f>
        <x:v>2120</x:v>
      </x:c>
      <x:c r="L6056" s="8" t="n">
        <x:f>J6056-K6056</x:f>
        <x:v>1140</x:v>
      </x:c>
    </x:row>
    <x:row r="6057" ht="21" customHeight="1">
      <x:c r="A6057" s="1" t="str">
        <x:v>SL006056</x:v>
      </x:c>
      <x:c r="B6057" s="1" t="str">
        <x:v>INV003136</x:v>
      </x:c>
      <x:c r="C6057" s="6" t="n">
        <x:v>45910</x:v>
      </x:c>
      <x:c r="D6057" s="1" t="str">
        <x:v>P006</x:v>
      </x:c>
      <x:c r="E6057" s="1" t="str">
        <x:v>Shop</x:v>
      </x:c>
      <x:c r="F6057" s="5" t="n">
        <x:v>3</x:v>
      </x:c>
      <x:c r="G6057" s="4" t="n">
        <x:v>1120</x:v>
      </x:c>
      <x:c r="H6057" s="7" t="n">
        <x:v>0</x:v>
      </x:c>
      <x:c r="I6057" s="4" t="n">
        <x:v>790</x:v>
      </x:c>
      <x:c r="J6057" s="8" t="n">
        <x:f>ROUND(F6057*G6057*(1-H6057),2)</x:f>
        <x:v>3360</x:v>
      </x:c>
      <x:c r="K6057" s="8" t="n">
        <x:f>F6057*I6057</x:f>
        <x:v>2370</x:v>
      </x:c>
      <x:c r="L6057" s="8" t="n">
        <x:f>J6057-K6057</x:f>
        <x:v>990</x:v>
      </x:c>
    </x:row>
    <x:row r="6058" ht="21" customHeight="1">
      <x:c r="A6058" s="1" t="str">
        <x:v>SL006057</x:v>
      </x:c>
      <x:c r="B6058" s="1" t="str">
        <x:v>INV003136</x:v>
      </x:c>
      <x:c r="C6058" s="6" t="n">
        <x:v>45910</x:v>
      </x:c>
      <x:c r="D6058" s="1" t="str">
        <x:v>P036</x:v>
      </x:c>
      <x:c r="E6058" s="1" t="str">
        <x:v>Shop</x:v>
      </x:c>
      <x:c r="F6058" s="5" t="n">
        <x:v>2</x:v>
      </x:c>
      <x:c r="G6058" s="4" t="n">
        <x:v>1030</x:v>
      </x:c>
      <x:c r="H6058" s="7" t="n">
        <x:v>0</x:v>
      </x:c>
      <x:c r="I6058" s="4" t="n">
        <x:v>670</x:v>
      </x:c>
      <x:c r="J6058" s="8" t="n">
        <x:f>ROUND(F6058*G6058*(1-H6058),2)</x:f>
        <x:v>2060</x:v>
      </x:c>
      <x:c r="K6058" s="8" t="n">
        <x:f>F6058*I6058</x:f>
        <x:v>1340</x:v>
      </x:c>
      <x:c r="L6058" s="8" t="n">
        <x:f>J6058-K6058</x:f>
        <x:v>720</x:v>
      </x:c>
    </x:row>
    <x:row r="6059" ht="21" customHeight="1">
      <x:c r="A6059" s="1" t="str">
        <x:v>SL006058</x:v>
      </x:c>
      <x:c r="B6059" s="1" t="str">
        <x:v>INV003136</x:v>
      </x:c>
      <x:c r="C6059" s="6" t="n">
        <x:v>45910</x:v>
      </x:c>
      <x:c r="D6059" s="1" t="str">
        <x:v>P030</x:v>
      </x:c>
      <x:c r="E6059" s="1" t="str">
        <x:v>Shop</x:v>
      </x:c>
      <x:c r="F6059" s="5" t="n">
        <x:v>1</x:v>
      </x:c>
      <x:c r="G6059" s="4" t="n">
        <x:v>6340</x:v>
      </x:c>
      <x:c r="H6059" s="7" t="n">
        <x:v>0</x:v>
      </x:c>
      <x:c r="I6059" s="4" t="n">
        <x:v>4480</x:v>
      </x:c>
      <x:c r="J6059" s="8" t="n">
        <x:f>ROUND(F6059*G6059*(1-H6059),2)</x:f>
        <x:v>6340</x:v>
      </x:c>
      <x:c r="K6059" s="8" t="n">
        <x:f>F6059*I6059</x:f>
        <x:v>4480</x:v>
      </x:c>
      <x:c r="L6059" s="8" t="n">
        <x:f>J6059-K6059</x:f>
        <x:v>1860</x:v>
      </x:c>
    </x:row>
    <x:row r="6060" ht="21" customHeight="1">
      <x:c r="A6060" s="1" t="str">
        <x:v>SL006059</x:v>
      </x:c>
      <x:c r="B6060" s="1" t="str">
        <x:v>INV003137</x:v>
      </x:c>
      <x:c r="C6060" s="6" t="n">
        <x:v>45910</x:v>
      </x:c>
      <x:c r="D6060" s="1" t="str">
        <x:v>P040</x:v>
      </x:c>
      <x:c r="E6060" s="1" t="str">
        <x:v>Shop</x:v>
      </x:c>
      <x:c r="F6060" s="5" t="n">
        <x:v>1</x:v>
      </x:c>
      <x:c r="G6060" s="4" t="n">
        <x:v>990</x:v>
      </x:c>
      <x:c r="H6060" s="7" t="n">
        <x:v>0</x:v>
      </x:c>
      <x:c r="I6060" s="4" t="n">
        <x:v>640</x:v>
      </x:c>
      <x:c r="J6060" s="8" t="n">
        <x:f>ROUND(F6060*G6060*(1-H6060),2)</x:f>
        <x:v>990</x:v>
      </x:c>
      <x:c r="K6060" s="8" t="n">
        <x:f>F6060*I6060</x:f>
        <x:v>640</x:v>
      </x:c>
      <x:c r="L6060" s="8" t="n">
        <x:f>J6060-K6060</x:f>
        <x:v>350</x:v>
      </x:c>
    </x:row>
    <x:row r="6061" ht="21" customHeight="1">
      <x:c r="A6061" s="1" t="str">
        <x:v>SL006060</x:v>
      </x:c>
      <x:c r="B6061" s="1" t="str">
        <x:v>INV003137</x:v>
      </x:c>
      <x:c r="C6061" s="6" t="n">
        <x:v>45910</x:v>
      </x:c>
      <x:c r="D6061" s="1" t="str">
        <x:v>P027</x:v>
      </x:c>
      <x:c r="E6061" s="1" t="str">
        <x:v>Shop</x:v>
      </x:c>
      <x:c r="F6061" s="5" t="n">
        <x:v>2</x:v>
      </x:c>
      <x:c r="G6061" s="4" t="n">
        <x:v>7590</x:v>
      </x:c>
      <x:c r="H6061" s="7" t="n">
        <x:v>0</x:v>
      </x:c>
      <x:c r="I6061" s="4" t="n">
        <x:v>5140</x:v>
      </x:c>
      <x:c r="J6061" s="8" t="n">
        <x:f>ROUND(F6061*G6061*(1-H6061),2)</x:f>
        <x:v>15180</x:v>
      </x:c>
      <x:c r="K6061" s="8" t="n">
        <x:f>F6061*I6061</x:f>
        <x:v>10280</x:v>
      </x:c>
      <x:c r="L6061" s="8" t="n">
        <x:f>J6061-K6061</x:f>
        <x:v>4900</x:v>
      </x:c>
    </x:row>
    <x:row r="6062" ht="21" customHeight="1">
      <x:c r="A6062" s="1" t="str">
        <x:v>SL006061</x:v>
      </x:c>
      <x:c r="B6062" s="1" t="str">
        <x:v>INV003137</x:v>
      </x:c>
      <x:c r="C6062" s="6" t="n">
        <x:v>45910</x:v>
      </x:c>
      <x:c r="D6062" s="1" t="str">
        <x:v>P032</x:v>
      </x:c>
      <x:c r="E6062" s="1" t="str">
        <x:v>Shop</x:v>
      </x:c>
      <x:c r="F6062" s="5" t="n">
        <x:v>1</x:v>
      </x:c>
      <x:c r="G6062" s="4" t="n">
        <x:v>6710</x:v>
      </x:c>
      <x:c r="H6062" s="7" t="n">
        <x:v>0</x:v>
      </x:c>
      <x:c r="I6062" s="4" t="n">
        <x:v>4360</x:v>
      </x:c>
      <x:c r="J6062" s="8" t="n">
        <x:f>ROUND(F6062*G6062*(1-H6062),2)</x:f>
        <x:v>6710</x:v>
      </x:c>
      <x:c r="K6062" s="8" t="n">
        <x:f>F6062*I6062</x:f>
        <x:v>4360</x:v>
      </x:c>
      <x:c r="L6062" s="8" t="n">
        <x:f>J6062-K6062</x:f>
        <x:v>2350</x:v>
      </x:c>
    </x:row>
    <x:row r="6063" ht="21" customHeight="1">
      <x:c r="A6063" s="1" t="str">
        <x:v>SL006062</x:v>
      </x:c>
      <x:c r="B6063" s="1" t="str">
        <x:v>INV003138</x:v>
      </x:c>
      <x:c r="C6063" s="6" t="n">
        <x:v>45910</x:v>
      </x:c>
      <x:c r="D6063" s="1" t="str">
        <x:v>P038</x:v>
      </x:c>
      <x:c r="E6063" s="1" t="str">
        <x:v>Shop</x:v>
      </x:c>
      <x:c r="F6063" s="5" t="n">
        <x:v>3</x:v>
      </x:c>
      <x:c r="G6063" s="4" t="n">
        <x:v>1050</x:v>
      </x:c>
      <x:c r="H6063" s="7" t="n">
        <x:v>0</x:v>
      </x:c>
      <x:c r="I6063" s="4" t="n">
        <x:v>740</x:v>
      </x:c>
      <x:c r="J6063" s="8" t="n">
        <x:f>ROUND(F6063*G6063*(1-H6063),2)</x:f>
        <x:v>3150</x:v>
      </x:c>
      <x:c r="K6063" s="8" t="n">
        <x:f>F6063*I6063</x:f>
        <x:v>2220</x:v>
      </x:c>
      <x:c r="L6063" s="8" t="n">
        <x:f>J6063-K6063</x:f>
        <x:v>930</x:v>
      </x:c>
    </x:row>
    <x:row r="6064" ht="21" customHeight="1">
      <x:c r="A6064" s="1" t="str">
        <x:v>SL006063</x:v>
      </x:c>
      <x:c r="B6064" s="1" t="str">
        <x:v>INV003138</x:v>
      </x:c>
      <x:c r="C6064" s="6" t="n">
        <x:v>45910</x:v>
      </x:c>
      <x:c r="D6064" s="1" t="str">
        <x:v>P040</x:v>
      </x:c>
      <x:c r="E6064" s="1" t="str">
        <x:v>Shop</x:v>
      </x:c>
      <x:c r="F6064" s="5" t="n">
        <x:v>2</x:v>
      </x:c>
      <x:c r="G6064" s="4" t="n">
        <x:v>990</x:v>
      </x:c>
      <x:c r="H6064" s="7" t="n">
        <x:v>0</x:v>
      </x:c>
      <x:c r="I6064" s="4" t="n">
        <x:v>640</x:v>
      </x:c>
      <x:c r="J6064" s="8" t="n">
        <x:f>ROUND(F6064*G6064*(1-H6064),2)</x:f>
        <x:v>1980</x:v>
      </x:c>
      <x:c r="K6064" s="8" t="n">
        <x:f>F6064*I6064</x:f>
        <x:v>1280</x:v>
      </x:c>
      <x:c r="L6064" s="8" t="n">
        <x:f>J6064-K6064</x:f>
        <x:v>700</x:v>
      </x:c>
    </x:row>
    <x:row r="6065" ht="21" customHeight="1">
      <x:c r="A6065" s="1" t="str">
        <x:v>SL006064</x:v>
      </x:c>
      <x:c r="B6065" s="1" t="str">
        <x:v>INV003139</x:v>
      </x:c>
      <x:c r="C6065" s="6" t="n">
        <x:v>45911</x:v>
      </x:c>
      <x:c r="D6065" s="1" t="str">
        <x:v>P008</x:v>
      </x:c>
      <x:c r="E6065" s="1" t="str">
        <x:v>Shop</x:v>
      </x:c>
      <x:c r="F6065" s="5" t="n">
        <x:v>1</x:v>
      </x:c>
      <x:c r="G6065" s="4" t="n">
        <x:v>1630</x:v>
      </x:c>
      <x:c r="H6065" s="7" t="n">
        <x:v>0.1</x:v>
      </x:c>
      <x:c r="I6065" s="4" t="n">
        <x:v>1060</x:v>
      </x:c>
      <x:c r="J6065" s="8" t="n">
        <x:f>ROUND(F6065*G6065*(1-H6065),2)</x:f>
        <x:v>1467</x:v>
      </x:c>
      <x:c r="K6065" s="8" t="n">
        <x:f>F6065*I6065</x:f>
        <x:v>1060</x:v>
      </x:c>
      <x:c r="L6065" s="8" t="n">
        <x:f>J6065-K6065</x:f>
        <x:v>407</x:v>
      </x:c>
    </x:row>
    <x:row r="6066" ht="21" customHeight="1">
      <x:c r="A6066" s="1" t="str">
        <x:v>SL006065</x:v>
      </x:c>
      <x:c r="B6066" s="1" t="str">
        <x:v>INV003139</x:v>
      </x:c>
      <x:c r="C6066" s="6" t="n">
        <x:v>45911</x:v>
      </x:c>
      <x:c r="D6066" s="1" t="str">
        <x:v>P033</x:v>
      </x:c>
      <x:c r="E6066" s="1" t="str">
        <x:v>Shop</x:v>
      </x:c>
      <x:c r="F6066" s="5" t="n">
        <x:v>2</x:v>
      </x:c>
      <x:c r="G6066" s="4" t="n">
        <x:v>890</x:v>
      </x:c>
      <x:c r="H6066" s="7" t="n">
        <x:v>0</x:v>
      </x:c>
      <x:c r="I6066" s="4" t="n">
        <x:v>660</x:v>
      </x:c>
      <x:c r="J6066" s="8" t="n">
        <x:f>ROUND(F6066*G6066*(1-H6066),2)</x:f>
        <x:v>1780</x:v>
      </x:c>
      <x:c r="K6066" s="8" t="n">
        <x:f>F6066*I6066</x:f>
        <x:v>1320</x:v>
      </x:c>
      <x:c r="L6066" s="8" t="n">
        <x:f>J6066-K6066</x:f>
        <x:v>460</x:v>
      </x:c>
    </x:row>
    <x:row r="6067" ht="21" customHeight="1">
      <x:c r="A6067" s="1" t="str">
        <x:v>SL006066</x:v>
      </x:c>
      <x:c r="B6067" s="1" t="str">
        <x:v>INV003140</x:v>
      </x:c>
      <x:c r="C6067" s="6" t="n">
        <x:v>45911</x:v>
      </x:c>
      <x:c r="D6067" s="1" t="str">
        <x:v>P015</x:v>
      </x:c>
      <x:c r="E6067" s="1" t="str">
        <x:v>Shop</x:v>
      </x:c>
      <x:c r="F6067" s="5" t="n">
        <x:v>2</x:v>
      </x:c>
      <x:c r="G6067" s="4" t="n">
        <x:v>920</x:v>
      </x:c>
      <x:c r="H6067" s="7" t="n">
        <x:v>0.1</x:v>
      </x:c>
      <x:c r="I6067" s="4" t="n">
        <x:v>620</x:v>
      </x:c>
      <x:c r="J6067" s="8" t="n">
        <x:f>ROUND(F6067*G6067*(1-H6067),2)</x:f>
        <x:v>1656</x:v>
      </x:c>
      <x:c r="K6067" s="8" t="n">
        <x:f>F6067*I6067</x:f>
        <x:v>1240</x:v>
      </x:c>
      <x:c r="L6067" s="8" t="n">
        <x:f>J6067-K6067</x:f>
        <x:v>416</x:v>
      </x:c>
    </x:row>
    <x:row r="6068" ht="21" customHeight="1">
      <x:c r="A6068" s="1" t="str">
        <x:v>SL006067</x:v>
      </x:c>
      <x:c r="B6068" s="1" t="str">
        <x:v>INV003140</x:v>
      </x:c>
      <x:c r="C6068" s="6" t="n">
        <x:v>45911</x:v>
      </x:c>
      <x:c r="D6068" s="1" t="str">
        <x:v>P007</x:v>
      </x:c>
      <x:c r="E6068" s="1" t="str">
        <x:v>Shop</x:v>
      </x:c>
      <x:c r="F6068" s="5" t="n">
        <x:v>1</x:v>
      </x:c>
      <x:c r="G6068" s="4" t="n">
        <x:v>1580</x:v>
      </x:c>
      <x:c r="H6068" s="7" t="n">
        <x:v>0</x:v>
      </x:c>
      <x:c r="I6068" s="4" t="n">
        <x:v>1070</x:v>
      </x:c>
      <x:c r="J6068" s="8" t="n">
        <x:f>ROUND(F6068*G6068*(1-H6068),2)</x:f>
        <x:v>1580</x:v>
      </x:c>
      <x:c r="K6068" s="8" t="n">
        <x:f>F6068*I6068</x:f>
        <x:v>1070</x:v>
      </x:c>
      <x:c r="L6068" s="8" t="n">
        <x:f>J6068-K6068</x:f>
        <x:v>510</x:v>
      </x:c>
    </x:row>
    <x:row r="6069" ht="21" customHeight="1">
      <x:c r="A6069" s="1" t="str">
        <x:v>SL006068</x:v>
      </x:c>
      <x:c r="B6069" s="1" t="str">
        <x:v>INV003140</x:v>
      </x:c>
      <x:c r="C6069" s="6" t="n">
        <x:v>45911</x:v>
      </x:c>
      <x:c r="D6069" s="1" t="str">
        <x:v>P026</x:v>
      </x:c>
      <x:c r="E6069" s="1" t="str">
        <x:v>Shop</x:v>
      </x:c>
      <x:c r="F6069" s="5" t="n">
        <x:v>3</x:v>
      </x:c>
      <x:c r="G6069" s="4" t="n">
        <x:v>5460</x:v>
      </x:c>
      <x:c r="H6069" s="7" t="n">
        <x:v>0.1</x:v>
      </x:c>
      <x:c r="I6069" s="4" t="n">
        <x:v>3860</x:v>
      </x:c>
      <x:c r="J6069" s="8" t="n">
        <x:f>ROUND(F6069*G6069*(1-H6069),2)</x:f>
        <x:v>14742</x:v>
      </x:c>
      <x:c r="K6069" s="8" t="n">
        <x:f>F6069*I6069</x:f>
        <x:v>11580</x:v>
      </x:c>
      <x:c r="L6069" s="8" t="n">
        <x:f>J6069-K6069</x:f>
        <x:v>3162</x:v>
      </x:c>
    </x:row>
    <x:row r="6070" ht="21" customHeight="1">
      <x:c r="A6070" s="1" t="str">
        <x:v>SL006069</x:v>
      </x:c>
      <x:c r="B6070" s="1" t="str">
        <x:v>INV003141</x:v>
      </x:c>
      <x:c r="C6070" s="6" t="n">
        <x:v>45911</x:v>
      </x:c>
      <x:c r="D6070" s="1" t="str">
        <x:v>P007</x:v>
      </x:c>
      <x:c r="E6070" s="1" t="str">
        <x:v>Shop</x:v>
      </x:c>
      <x:c r="F6070" s="5" t="n">
        <x:v>1</x:v>
      </x:c>
      <x:c r="G6070" s="4" t="n">
        <x:v>1580</x:v>
      </x:c>
      <x:c r="H6070" s="7" t="n">
        <x:v>0</x:v>
      </x:c>
      <x:c r="I6070" s="4" t="n">
        <x:v>1070</x:v>
      </x:c>
      <x:c r="J6070" s="8" t="n">
        <x:f>ROUND(F6070*G6070*(1-H6070),2)</x:f>
        <x:v>1580</x:v>
      </x:c>
      <x:c r="K6070" s="8" t="n">
        <x:f>F6070*I6070</x:f>
        <x:v>1070</x:v>
      </x:c>
      <x:c r="L6070" s="8" t="n">
        <x:f>J6070-K6070</x:f>
        <x:v>510</x:v>
      </x:c>
    </x:row>
    <x:row r="6071" ht="21" customHeight="1">
      <x:c r="A6071" s="1" t="str">
        <x:v>SL006070</x:v>
      </x:c>
      <x:c r="B6071" s="1" t="str">
        <x:v>INV003141</x:v>
      </x:c>
      <x:c r="C6071" s="6" t="n">
        <x:v>45911</x:v>
      </x:c>
      <x:c r="D6071" s="1" t="str">
        <x:v>P028</x:v>
      </x:c>
      <x:c r="E6071" s="1" t="str">
        <x:v>Shop</x:v>
      </x:c>
      <x:c r="F6071" s="5" t="n">
        <x:v>2</x:v>
      </x:c>
      <x:c r="G6071" s="4" t="n">
        <x:v>6790</x:v>
      </x:c>
      <x:c r="H6071" s="7" t="n">
        <x:v>0.1</x:v>
      </x:c>
      <x:c r="I6071" s="4" t="n">
        <x:v>4410</x:v>
      </x:c>
      <x:c r="J6071" s="8" t="n">
        <x:f>ROUND(F6071*G6071*(1-H6071),2)</x:f>
        <x:v>12222</x:v>
      </x:c>
      <x:c r="K6071" s="8" t="n">
        <x:f>F6071*I6071</x:f>
        <x:v>8820</x:v>
      </x:c>
      <x:c r="L6071" s="8" t="n">
        <x:f>J6071-K6071</x:f>
        <x:v>3402</x:v>
      </x:c>
    </x:row>
    <x:row r="6072" ht="21" customHeight="1">
      <x:c r="A6072" s="1" t="str">
        <x:v>SL006071</x:v>
      </x:c>
      <x:c r="B6072" s="1" t="str">
        <x:v>INV003141</x:v>
      </x:c>
      <x:c r="C6072" s="6" t="n">
        <x:v>45911</x:v>
      </x:c>
      <x:c r="D6072" s="1" t="str">
        <x:v>P001</x:v>
      </x:c>
      <x:c r="E6072" s="1" t="str">
        <x:v>Shop</x:v>
      </x:c>
      <x:c r="F6072" s="5" t="n">
        <x:v>1</x:v>
      </x:c>
      <x:c r="G6072" s="4" t="n">
        <x:v>1240</x:v>
      </x:c>
      <x:c r="H6072" s="7" t="n">
        <x:v>0</x:v>
      </x:c>
      <x:c r="I6072" s="4" t="n">
        <x:v>920</x:v>
      </x:c>
      <x:c r="J6072" s="8" t="n">
        <x:f>ROUND(F6072*G6072*(1-H6072),2)</x:f>
        <x:v>1240</x:v>
      </x:c>
      <x:c r="K6072" s="8" t="n">
        <x:f>F6072*I6072</x:f>
        <x:v>920</x:v>
      </x:c>
      <x:c r="L6072" s="8" t="n">
        <x:f>J6072-K6072</x:f>
        <x:v>320</x:v>
      </x:c>
    </x:row>
    <x:row r="6073" ht="21" customHeight="1">
      <x:c r="A6073" s="1" t="str">
        <x:v>SL006072</x:v>
      </x:c>
      <x:c r="B6073" s="1" t="str">
        <x:v>INV003142</x:v>
      </x:c>
      <x:c r="C6073" s="6" t="n">
        <x:v>45911</x:v>
      </x:c>
      <x:c r="D6073" s="1" t="str">
        <x:v>P006</x:v>
      </x:c>
      <x:c r="E6073" s="1" t="str">
        <x:v>Shop</x:v>
      </x:c>
      <x:c r="F6073" s="5" t="n">
        <x:v>2</x:v>
      </x:c>
      <x:c r="G6073" s="4" t="n">
        <x:v>1120</x:v>
      </x:c>
      <x:c r="H6073" s="7" t="n">
        <x:v>0</x:v>
      </x:c>
      <x:c r="I6073" s="4" t="n">
        <x:v>790</x:v>
      </x:c>
      <x:c r="J6073" s="8" t="n">
        <x:f>ROUND(F6073*G6073*(1-H6073),2)</x:f>
        <x:v>2240</x:v>
      </x:c>
      <x:c r="K6073" s="8" t="n">
        <x:f>F6073*I6073</x:f>
        <x:v>1580</x:v>
      </x:c>
      <x:c r="L6073" s="8" t="n">
        <x:f>J6073-K6073</x:f>
        <x:v>660</x:v>
      </x:c>
    </x:row>
    <x:row r="6074" ht="21" customHeight="1">
      <x:c r="A6074" s="1" t="str">
        <x:v>SL006073</x:v>
      </x:c>
      <x:c r="B6074" s="1" t="str">
        <x:v>INV003142</x:v>
      </x:c>
      <x:c r="C6074" s="6" t="n">
        <x:v>45911</x:v>
      </x:c>
      <x:c r="D6074" s="1" t="str">
        <x:v>P032</x:v>
      </x:c>
      <x:c r="E6074" s="1" t="str">
        <x:v>Shop</x:v>
      </x:c>
      <x:c r="F6074" s="5" t="n">
        <x:v>2</x:v>
      </x:c>
      <x:c r="G6074" s="4" t="n">
        <x:v>6710</x:v>
      </x:c>
      <x:c r="H6074" s="7" t="n">
        <x:v>0</x:v>
      </x:c>
      <x:c r="I6074" s="4" t="n">
        <x:v>4360</x:v>
      </x:c>
      <x:c r="J6074" s="8" t="n">
        <x:f>ROUND(F6074*G6074*(1-H6074),2)</x:f>
        <x:v>13420</x:v>
      </x:c>
      <x:c r="K6074" s="8" t="n">
        <x:f>F6074*I6074</x:f>
        <x:v>8720</x:v>
      </x:c>
      <x:c r="L6074" s="8" t="n">
        <x:f>J6074-K6074</x:f>
        <x:v>4700</x:v>
      </x:c>
    </x:row>
    <x:row r="6075" ht="21" customHeight="1">
      <x:c r="A6075" s="1" t="str">
        <x:v>SL006074</x:v>
      </x:c>
      <x:c r="B6075" s="1" t="str">
        <x:v>INV003142</x:v>
      </x:c>
      <x:c r="C6075" s="6" t="n">
        <x:v>45911</x:v>
      </x:c>
      <x:c r="D6075" s="1" t="str">
        <x:v>P001</x:v>
      </x:c>
      <x:c r="E6075" s="1" t="str">
        <x:v>Shop</x:v>
      </x:c>
      <x:c r="F6075" s="5" t="n">
        <x:v>2</x:v>
      </x:c>
      <x:c r="G6075" s="4" t="n">
        <x:v>1240</x:v>
      </x:c>
      <x:c r="H6075" s="7" t="n">
        <x:v>0</x:v>
      </x:c>
      <x:c r="I6075" s="4" t="n">
        <x:v>920</x:v>
      </x:c>
      <x:c r="J6075" s="8" t="n">
        <x:f>ROUND(F6075*G6075*(1-H6075),2)</x:f>
        <x:v>2480</x:v>
      </x:c>
      <x:c r="K6075" s="8" t="n">
        <x:f>F6075*I6075</x:f>
        <x:v>1840</x:v>
      </x:c>
      <x:c r="L6075" s="8" t="n">
        <x:f>J6075-K6075</x:f>
        <x:v>640</x:v>
      </x:c>
    </x:row>
    <x:row r="6076" ht="21" customHeight="1">
      <x:c r="A6076" s="1" t="str">
        <x:v>SL006075</x:v>
      </x:c>
      <x:c r="B6076" s="1" t="str">
        <x:v>INV003143</x:v>
      </x:c>
      <x:c r="C6076" s="6" t="n">
        <x:v>45911</x:v>
      </x:c>
      <x:c r="D6076" s="1" t="str">
        <x:v>P018</x:v>
      </x:c>
      <x:c r="E6076" s="1" t="str">
        <x:v>Shop</x:v>
      </x:c>
      <x:c r="F6076" s="5" t="n">
        <x:v>3</x:v>
      </x:c>
      <x:c r="G6076" s="4" t="n">
        <x:v>9090</x:v>
      </x:c>
      <x:c r="H6076" s="7" t="n">
        <x:v>0</x:v>
      </x:c>
      <x:c r="I6076" s="4" t="n">
        <x:v>6430</x:v>
      </x:c>
      <x:c r="J6076" s="8" t="n">
        <x:f>ROUND(F6076*G6076*(1-H6076),2)</x:f>
        <x:v>27270</x:v>
      </x:c>
      <x:c r="K6076" s="8" t="n">
        <x:f>F6076*I6076</x:f>
        <x:v>19290</x:v>
      </x:c>
      <x:c r="L6076" s="8" t="n">
        <x:f>J6076-K6076</x:f>
        <x:v>7980</x:v>
      </x:c>
    </x:row>
    <x:row r="6077" ht="21" customHeight="1">
      <x:c r="A6077" s="1" t="str">
        <x:v>SL006076</x:v>
      </x:c>
      <x:c r="B6077" s="1" t="str">
        <x:v>INV003144</x:v>
      </x:c>
      <x:c r="C6077" s="6" t="n">
        <x:v>45912</x:v>
      </x:c>
      <x:c r="D6077" s="1" t="str">
        <x:v>P013</x:v>
      </x:c>
      <x:c r="E6077" s="1" t="str">
        <x:v>Online</x:v>
      </x:c>
      <x:c r="F6077" s="5" t="n">
        <x:v>2</x:v>
      </x:c>
      <x:c r="G6077" s="4" t="n">
        <x:v>1010</x:v>
      </x:c>
      <x:c r="H6077" s="7" t="n">
        <x:v>0.1</x:v>
      </x:c>
      <x:c r="I6077" s="4" t="n">
        <x:v>750</x:v>
      </x:c>
      <x:c r="J6077" s="8" t="n">
        <x:f>ROUND(F6077*G6077*(1-H6077),2)</x:f>
        <x:v>1818</x:v>
      </x:c>
      <x:c r="K6077" s="8" t="n">
        <x:f>F6077*I6077</x:f>
        <x:v>1500</x:v>
      </x:c>
      <x:c r="L6077" s="8" t="n">
        <x:f>J6077-K6077</x:f>
        <x:v>318</x:v>
      </x:c>
    </x:row>
    <x:row r="6078" ht="21" customHeight="1">
      <x:c r="A6078" s="1" t="str">
        <x:v>SL006077</x:v>
      </x:c>
      <x:c r="B6078" s="1" t="str">
        <x:v>INV003145</x:v>
      </x:c>
      <x:c r="C6078" s="6" t="n">
        <x:v>45912</x:v>
      </x:c>
      <x:c r="D6078" s="1" t="str">
        <x:v>P040</x:v>
      </x:c>
      <x:c r="E6078" s="1" t="str">
        <x:v>Shop</x:v>
      </x:c>
      <x:c r="F6078" s="5" t="n">
        <x:v>1</x:v>
      </x:c>
      <x:c r="G6078" s="4" t="n">
        <x:v>990</x:v>
      </x:c>
      <x:c r="H6078" s="7" t="n">
        <x:v>0.05</x:v>
      </x:c>
      <x:c r="I6078" s="4" t="n">
        <x:v>640</x:v>
      </x:c>
      <x:c r="J6078" s="8" t="n">
        <x:f>ROUND(F6078*G6078*(1-H6078),2)</x:f>
        <x:v>940.5</x:v>
      </x:c>
      <x:c r="K6078" s="8" t="n">
        <x:f>F6078*I6078</x:f>
        <x:v>640</x:v>
      </x:c>
      <x:c r="L6078" s="8" t="n">
        <x:f>J6078-K6078</x:f>
        <x:v>300.5</x:v>
      </x:c>
    </x:row>
    <x:row r="6079" ht="21" customHeight="1">
      <x:c r="A6079" s="1" t="str">
        <x:v>SL006078</x:v>
      </x:c>
      <x:c r="B6079" s="1" t="str">
        <x:v>INV003145</x:v>
      </x:c>
      <x:c r="C6079" s="6" t="n">
        <x:v>45912</x:v>
      </x:c>
      <x:c r="D6079" s="1" t="str">
        <x:v>P030</x:v>
      </x:c>
      <x:c r="E6079" s="1" t="str">
        <x:v>Shop</x:v>
      </x:c>
      <x:c r="F6079" s="5" t="n">
        <x:v>3</x:v>
      </x:c>
      <x:c r="G6079" s="4" t="n">
        <x:v>6340</x:v>
      </x:c>
      <x:c r="H6079" s="7" t="n">
        <x:v>0</x:v>
      </x:c>
      <x:c r="I6079" s="4" t="n">
        <x:v>4480</x:v>
      </x:c>
      <x:c r="J6079" s="8" t="n">
        <x:f>ROUND(F6079*G6079*(1-H6079),2)</x:f>
        <x:v>19020</x:v>
      </x:c>
      <x:c r="K6079" s="8" t="n">
        <x:f>F6079*I6079</x:f>
        <x:v>13440</x:v>
      </x:c>
      <x:c r="L6079" s="8" t="n">
        <x:f>J6079-K6079</x:f>
        <x:v>5580</x:v>
      </x:c>
    </x:row>
    <x:row r="6080" ht="21" customHeight="1">
      <x:c r="A6080" s="1" t="str">
        <x:v>SL006079</x:v>
      </x:c>
      <x:c r="B6080" s="1" t="str">
        <x:v>INV003145</x:v>
      </x:c>
      <x:c r="C6080" s="6" t="n">
        <x:v>45912</x:v>
      </x:c>
      <x:c r="D6080" s="1" t="str">
        <x:v>P003</x:v>
      </x:c>
      <x:c r="E6080" s="1" t="str">
        <x:v>Shop</x:v>
      </x:c>
      <x:c r="F6080" s="5" t="n">
        <x:v>1</x:v>
      </x:c>
      <x:c r="G6080" s="4" t="n">
        <x:v>1610</x:v>
      </x:c>
      <x:c r="H6080" s="7" t="n">
        <x:v>0</x:v>
      </x:c>
      <x:c r="I6080" s="4" t="n">
        <x:v>1090</x:v>
      </x:c>
      <x:c r="J6080" s="8" t="n">
        <x:f>ROUND(F6080*G6080*(1-H6080),2)</x:f>
        <x:v>1610</x:v>
      </x:c>
      <x:c r="K6080" s="8" t="n">
        <x:f>F6080*I6080</x:f>
        <x:v>1090</x:v>
      </x:c>
      <x:c r="L6080" s="8" t="n">
        <x:f>J6080-K6080</x:f>
        <x:v>520</x:v>
      </x:c>
    </x:row>
    <x:row r="6081" ht="21" customHeight="1">
      <x:c r="A6081" s="1" t="str">
        <x:v>SL006080</x:v>
      </x:c>
      <x:c r="B6081" s="1" t="str">
        <x:v>INV003146</x:v>
      </x:c>
      <x:c r="C6081" s="6" t="n">
        <x:v>45912</x:v>
      </x:c>
      <x:c r="D6081" s="1" t="str">
        <x:v>P028</x:v>
      </x:c>
      <x:c r="E6081" s="1" t="str">
        <x:v>Shop</x:v>
      </x:c>
      <x:c r="F6081" s="5" t="n">
        <x:v>2</x:v>
      </x:c>
      <x:c r="G6081" s="4" t="n">
        <x:v>6790</x:v>
      </x:c>
      <x:c r="H6081" s="7" t="n">
        <x:v>0.1</x:v>
      </x:c>
      <x:c r="I6081" s="4" t="n">
        <x:v>4410</x:v>
      </x:c>
      <x:c r="J6081" s="8" t="n">
        <x:f>ROUND(F6081*G6081*(1-H6081),2)</x:f>
        <x:v>12222</x:v>
      </x:c>
      <x:c r="K6081" s="8" t="n">
        <x:f>F6081*I6081</x:f>
        <x:v>8820</x:v>
      </x:c>
      <x:c r="L6081" s="8" t="n">
        <x:f>J6081-K6081</x:f>
        <x:v>3402</x:v>
      </x:c>
    </x:row>
    <x:row r="6082" ht="21" customHeight="1">
      <x:c r="A6082" s="1" t="str">
        <x:v>SL006081</x:v>
      </x:c>
      <x:c r="B6082" s="1" t="str">
        <x:v>INV003147</x:v>
      </x:c>
      <x:c r="C6082" s="6" t="n">
        <x:v>45912</x:v>
      </x:c>
      <x:c r="D6082" s="1" t="str">
        <x:v>P033</x:v>
      </x:c>
      <x:c r="E6082" s="1" t="str">
        <x:v>Shop</x:v>
      </x:c>
      <x:c r="F6082" s="5" t="n">
        <x:v>1</x:v>
      </x:c>
      <x:c r="G6082" s="4" t="n">
        <x:v>890</x:v>
      </x:c>
      <x:c r="H6082" s="7" t="n">
        <x:v>0</x:v>
      </x:c>
      <x:c r="I6082" s="4" t="n">
        <x:v>660</x:v>
      </x:c>
      <x:c r="J6082" s="8" t="n">
        <x:f>ROUND(F6082*G6082*(1-H6082),2)</x:f>
        <x:v>890</x:v>
      </x:c>
      <x:c r="K6082" s="8" t="n">
        <x:f>F6082*I6082</x:f>
        <x:v>660</x:v>
      </x:c>
      <x:c r="L6082" s="8" t="n">
        <x:f>J6082-K6082</x:f>
        <x:v>230</x:v>
      </x:c>
    </x:row>
    <x:row r="6083" ht="21" customHeight="1">
      <x:c r="A6083" s="1" t="str">
        <x:v>SL006082</x:v>
      </x:c>
      <x:c r="B6083" s="1" t="str">
        <x:v>INV003147</x:v>
      </x:c>
      <x:c r="C6083" s="6" t="n">
        <x:v>45912</x:v>
      </x:c>
      <x:c r="D6083" s="1" t="str">
        <x:v>P034</x:v>
      </x:c>
      <x:c r="E6083" s="1" t="str">
        <x:v>Shop</x:v>
      </x:c>
      <x:c r="F6083" s="5" t="n">
        <x:v>1</x:v>
      </x:c>
      <x:c r="G6083" s="4" t="n">
        <x:v>1120</x:v>
      </x:c>
      <x:c r="H6083" s="7" t="n">
        <x:v>0</x:v>
      </x:c>
      <x:c r="I6083" s="4" t="n">
        <x:v>790</x:v>
      </x:c>
      <x:c r="J6083" s="8" t="n">
        <x:f>ROUND(F6083*G6083*(1-H6083),2)</x:f>
        <x:v>1120</x:v>
      </x:c>
      <x:c r="K6083" s="8" t="n">
        <x:f>F6083*I6083</x:f>
        <x:v>790</x:v>
      </x:c>
      <x:c r="L6083" s="8" t="n">
        <x:f>J6083-K6083</x:f>
        <x:v>330</x:v>
      </x:c>
    </x:row>
    <x:row r="6084" ht="21" customHeight="1">
      <x:c r="A6084" s="1" t="str">
        <x:v>SL006083</x:v>
      </x:c>
      <x:c r="B6084" s="1" t="str">
        <x:v>INV003147</x:v>
      </x:c>
      <x:c r="C6084" s="6" t="n">
        <x:v>45912</x:v>
      </x:c>
      <x:c r="D6084" s="1" t="str">
        <x:v>P038</x:v>
      </x:c>
      <x:c r="E6084" s="1" t="str">
        <x:v>Shop</x:v>
      </x:c>
      <x:c r="F6084" s="5" t="n">
        <x:v>1</x:v>
      </x:c>
      <x:c r="G6084" s="4" t="n">
        <x:v>1050</x:v>
      </x:c>
      <x:c r="H6084" s="7" t="n">
        <x:v>0.05</x:v>
      </x:c>
      <x:c r="I6084" s="4" t="n">
        <x:v>740</x:v>
      </x:c>
      <x:c r="J6084" s="8" t="n">
        <x:f>ROUND(F6084*G6084*(1-H6084),2)</x:f>
        <x:v>997.5</x:v>
      </x:c>
      <x:c r="K6084" s="8" t="n">
        <x:f>F6084*I6084</x:f>
        <x:v>740</x:v>
      </x:c>
      <x:c r="L6084" s="8" t="n">
        <x:f>J6084-K6084</x:f>
        <x:v>257.5</x:v>
      </x:c>
    </x:row>
    <x:row r="6085" ht="21" customHeight="1">
      <x:c r="A6085" s="1" t="str">
        <x:v>SL006084</x:v>
      </x:c>
      <x:c r="B6085" s="1" t="str">
        <x:v>INV003148</x:v>
      </x:c>
      <x:c r="C6085" s="6" t="n">
        <x:v>45912</x:v>
      </x:c>
      <x:c r="D6085" s="1" t="str">
        <x:v>P014</x:v>
      </x:c>
      <x:c r="E6085" s="1" t="str">
        <x:v>Online</x:v>
      </x:c>
      <x:c r="F6085" s="5" t="n">
        <x:v>2</x:v>
      </x:c>
      <x:c r="G6085" s="4" t="n">
        <x:v>790</x:v>
      </x:c>
      <x:c r="H6085" s="7" t="n">
        <x:v>0</x:v>
      </x:c>
      <x:c r="I6085" s="4" t="n">
        <x:v>560</x:v>
      </x:c>
      <x:c r="J6085" s="8" t="n">
        <x:f>ROUND(F6085*G6085*(1-H6085),2)</x:f>
        <x:v>1580</x:v>
      </x:c>
      <x:c r="K6085" s="8" t="n">
        <x:f>F6085*I6085</x:f>
        <x:v>1120</x:v>
      </x:c>
      <x:c r="L6085" s="8" t="n">
        <x:f>J6085-K6085</x:f>
        <x:v>460</x:v>
      </x:c>
    </x:row>
    <x:row r="6086" ht="21" customHeight="1">
      <x:c r="A6086" s="1" t="str">
        <x:v>SL006085</x:v>
      </x:c>
      <x:c r="B6086" s="1" t="str">
        <x:v>INV003148</x:v>
      </x:c>
      <x:c r="C6086" s="6" t="n">
        <x:v>45912</x:v>
      </x:c>
      <x:c r="D6086" s="1" t="str">
        <x:v>P028</x:v>
      </x:c>
      <x:c r="E6086" s="1" t="str">
        <x:v>Online</x:v>
      </x:c>
      <x:c r="F6086" s="5" t="n">
        <x:v>3</x:v>
      </x:c>
      <x:c r="G6086" s="4" t="n">
        <x:v>6790</x:v>
      </x:c>
      <x:c r="H6086" s="7" t="n">
        <x:v>0</x:v>
      </x:c>
      <x:c r="I6086" s="4" t="n">
        <x:v>4410</x:v>
      </x:c>
      <x:c r="J6086" s="8" t="n">
        <x:f>ROUND(F6086*G6086*(1-H6086),2)</x:f>
        <x:v>20370</x:v>
      </x:c>
      <x:c r="K6086" s="8" t="n">
        <x:f>F6086*I6086</x:f>
        <x:v>13230</x:v>
      </x:c>
      <x:c r="L6086" s="8" t="n">
        <x:f>J6086-K6086</x:f>
        <x:v>7140</x:v>
      </x:c>
    </x:row>
    <x:row r="6087" ht="21" customHeight="1">
      <x:c r="A6087" s="1" t="str">
        <x:v>SL006086</x:v>
      </x:c>
      <x:c r="B6087" s="1" t="str">
        <x:v>INV003149</x:v>
      </x:c>
      <x:c r="C6087" s="6" t="n">
        <x:v>45913</x:v>
      </x:c>
      <x:c r="D6087" s="1" t="str">
        <x:v>P012</x:v>
      </x:c>
      <x:c r="E6087" s="1" t="str">
        <x:v>Shop</x:v>
      </x:c>
      <x:c r="F6087" s="5" t="n">
        <x:v>1</x:v>
      </x:c>
      <x:c r="G6087" s="4" t="n">
        <x:v>1120</x:v>
      </x:c>
      <x:c r="H6087" s="7" t="n">
        <x:v>0.05</x:v>
      </x:c>
      <x:c r="I6087" s="4" t="n">
        <x:v>730</x:v>
      </x:c>
      <x:c r="J6087" s="8" t="n">
        <x:f>ROUND(F6087*G6087*(1-H6087),2)</x:f>
        <x:v>1064</x:v>
      </x:c>
      <x:c r="K6087" s="8" t="n">
        <x:f>F6087*I6087</x:f>
        <x:v>730</x:v>
      </x:c>
      <x:c r="L6087" s="8" t="n">
        <x:f>J6087-K6087</x:f>
        <x:v>334</x:v>
      </x:c>
    </x:row>
    <x:row r="6088" ht="21" customHeight="1">
      <x:c r="A6088" s="1" t="str">
        <x:v>SL006087</x:v>
      </x:c>
      <x:c r="B6088" s="1" t="str">
        <x:v>INV003149</x:v>
      </x:c>
      <x:c r="C6088" s="6" t="n">
        <x:v>45913</x:v>
      </x:c>
      <x:c r="D6088" s="1" t="str">
        <x:v>P022</x:v>
      </x:c>
      <x:c r="E6088" s="1" t="str">
        <x:v>Shop</x:v>
      </x:c>
      <x:c r="F6088" s="5" t="n">
        <x:v>2</x:v>
      </x:c>
      <x:c r="G6088" s="4" t="n">
        <x:v>9480</x:v>
      </x:c>
      <x:c r="H6088" s="7" t="n">
        <x:v>0</x:v>
      </x:c>
      <x:c r="I6088" s="4" t="n">
        <x:v>6700</x:v>
      </x:c>
      <x:c r="J6088" s="8" t="n">
        <x:f>ROUND(F6088*G6088*(1-H6088),2)</x:f>
        <x:v>18960</x:v>
      </x:c>
      <x:c r="K6088" s="8" t="n">
        <x:f>F6088*I6088</x:f>
        <x:v>13400</x:v>
      </x:c>
      <x:c r="L6088" s="8" t="n">
        <x:f>J6088-K6088</x:f>
        <x:v>5560</x:v>
      </x:c>
    </x:row>
    <x:row r="6089" ht="21" customHeight="1">
      <x:c r="A6089" s="1" t="str">
        <x:v>SL006088</x:v>
      </x:c>
      <x:c r="B6089" s="1" t="str">
        <x:v>INV003150</x:v>
      </x:c>
      <x:c r="C6089" s="6" t="n">
        <x:v>45913</x:v>
      </x:c>
      <x:c r="D6089" s="1" t="str">
        <x:v>P004</x:v>
      </x:c>
      <x:c r="E6089" s="1" t="str">
        <x:v>Shop</x:v>
      </x:c>
      <x:c r="F6089" s="5" t="n">
        <x:v>3</x:v>
      </x:c>
      <x:c r="G6089" s="4" t="n">
        <x:v>1320</x:v>
      </x:c>
      <x:c r="H6089" s="7" t="n">
        <x:v>0</x:v>
      </x:c>
      <x:c r="I6089" s="4" t="n">
        <x:v>860</x:v>
      </x:c>
      <x:c r="J6089" s="8" t="n">
        <x:f>ROUND(F6089*G6089*(1-H6089),2)</x:f>
        <x:v>3960</x:v>
      </x:c>
      <x:c r="K6089" s="8" t="n">
        <x:f>F6089*I6089</x:f>
        <x:v>2580</x:v>
      </x:c>
      <x:c r="L6089" s="8" t="n">
        <x:f>J6089-K6089</x:f>
        <x:v>1380</x:v>
      </x:c>
    </x:row>
    <x:row r="6090" ht="21" customHeight="1">
      <x:c r="A6090" s="1" t="str">
        <x:v>SL006089</x:v>
      </x:c>
      <x:c r="B6090" s="1" t="str">
        <x:v>INV003150</x:v>
      </x:c>
      <x:c r="C6090" s="6" t="n">
        <x:v>45913</x:v>
      </x:c>
      <x:c r="D6090" s="1" t="str">
        <x:v>P015</x:v>
      </x:c>
      <x:c r="E6090" s="1" t="str">
        <x:v>Shop</x:v>
      </x:c>
      <x:c r="F6090" s="5" t="n">
        <x:v>2</x:v>
      </x:c>
      <x:c r="G6090" s="4" t="n">
        <x:v>920</x:v>
      </x:c>
      <x:c r="H6090" s="7" t="n">
        <x:v>0</x:v>
      </x:c>
      <x:c r="I6090" s="4" t="n">
        <x:v>620</x:v>
      </x:c>
      <x:c r="J6090" s="8" t="n">
        <x:f>ROUND(F6090*G6090*(1-H6090),2)</x:f>
        <x:v>1840</x:v>
      </x:c>
      <x:c r="K6090" s="8" t="n">
        <x:f>F6090*I6090</x:f>
        <x:v>1240</x:v>
      </x:c>
      <x:c r="L6090" s="8" t="n">
        <x:f>J6090-K6090</x:f>
        <x:v>600</x:v>
      </x:c>
    </x:row>
    <x:row r="6091" ht="21" customHeight="1">
      <x:c r="A6091" s="1" t="str">
        <x:v>SL006090</x:v>
      </x:c>
      <x:c r="B6091" s="1" t="str">
        <x:v>INV003150</x:v>
      </x:c>
      <x:c r="C6091" s="6" t="n">
        <x:v>45913</x:v>
      </x:c>
      <x:c r="D6091" s="1" t="str">
        <x:v>P038</x:v>
      </x:c>
      <x:c r="E6091" s="1" t="str">
        <x:v>Shop</x:v>
      </x:c>
      <x:c r="F6091" s="5" t="n">
        <x:v>1</x:v>
      </x:c>
      <x:c r="G6091" s="4" t="n">
        <x:v>1050</x:v>
      </x:c>
      <x:c r="H6091" s="7" t="n">
        <x:v>0</x:v>
      </x:c>
      <x:c r="I6091" s="4" t="n">
        <x:v>740</x:v>
      </x:c>
      <x:c r="J6091" s="8" t="n">
        <x:f>ROUND(F6091*G6091*(1-H6091),2)</x:f>
        <x:v>1050</x:v>
      </x:c>
      <x:c r="K6091" s="8" t="n">
        <x:f>F6091*I6091</x:f>
        <x:v>740</x:v>
      </x:c>
      <x:c r="L6091" s="8" t="n">
        <x:f>J6091-K6091</x:f>
        <x:v>310</x:v>
      </x:c>
    </x:row>
    <x:row r="6092" ht="21" customHeight="1">
      <x:c r="A6092" s="1" t="str">
        <x:v>SL006091</x:v>
      </x:c>
      <x:c r="B6092" s="1" t="str">
        <x:v>INV003151</x:v>
      </x:c>
      <x:c r="C6092" s="6" t="n">
        <x:v>45913</x:v>
      </x:c>
      <x:c r="D6092" s="1" t="str">
        <x:v>P008</x:v>
      </x:c>
      <x:c r="E6092" s="1" t="str">
        <x:v>Shop</x:v>
      </x:c>
      <x:c r="F6092" s="5" t="n">
        <x:v>1</x:v>
      </x:c>
      <x:c r="G6092" s="4" t="n">
        <x:v>1630</x:v>
      </x:c>
      <x:c r="H6092" s="7" t="n">
        <x:v>0.05</x:v>
      </x:c>
      <x:c r="I6092" s="4" t="n">
        <x:v>1060</x:v>
      </x:c>
      <x:c r="J6092" s="8" t="n">
        <x:f>ROUND(F6092*G6092*(1-H6092),2)</x:f>
        <x:v>1548.5</x:v>
      </x:c>
      <x:c r="K6092" s="8" t="n">
        <x:f>F6092*I6092</x:f>
        <x:v>1060</x:v>
      </x:c>
      <x:c r="L6092" s="8" t="n">
        <x:f>J6092-K6092</x:f>
        <x:v>488.5</x:v>
      </x:c>
    </x:row>
    <x:row r="6093" ht="21" customHeight="1">
      <x:c r="A6093" s="1" t="str">
        <x:v>SL006092</x:v>
      </x:c>
      <x:c r="B6093" s="1" t="str">
        <x:v>INV003152</x:v>
      </x:c>
      <x:c r="C6093" s="6" t="n">
        <x:v>45913</x:v>
      </x:c>
      <x:c r="D6093" s="1" t="str">
        <x:v>P013</x:v>
      </x:c>
      <x:c r="E6093" s="1" t="str">
        <x:v>Shop</x:v>
      </x:c>
      <x:c r="F6093" s="5" t="n">
        <x:v>3</x:v>
      </x:c>
      <x:c r="G6093" s="4" t="n">
        <x:v>1010</x:v>
      </x:c>
      <x:c r="H6093" s="7" t="n">
        <x:v>0.05</x:v>
      </x:c>
      <x:c r="I6093" s="4" t="n">
        <x:v>750</x:v>
      </x:c>
      <x:c r="J6093" s="8" t="n">
        <x:f>ROUND(F6093*G6093*(1-H6093),2)</x:f>
        <x:v>2878.5</x:v>
      </x:c>
      <x:c r="K6093" s="8" t="n">
        <x:f>F6093*I6093</x:f>
        <x:v>2250</x:v>
      </x:c>
      <x:c r="L6093" s="8" t="n">
        <x:f>J6093-K6093</x:f>
        <x:v>628.5</x:v>
      </x:c>
    </x:row>
    <x:row r="6094" ht="21" customHeight="1">
      <x:c r="A6094" s="1" t="str">
        <x:v>SL006093</x:v>
      </x:c>
      <x:c r="B6094" s="1" t="str">
        <x:v>INV003152</x:v>
      </x:c>
      <x:c r="C6094" s="6" t="n">
        <x:v>45913</x:v>
      </x:c>
      <x:c r="D6094" s="1" t="str">
        <x:v>P025</x:v>
      </x:c>
      <x:c r="E6094" s="1" t="str">
        <x:v>Shop</x:v>
      </x:c>
      <x:c r="F6094" s="5" t="n">
        <x:v>3</x:v>
      </x:c>
      <x:c r="G6094" s="4" t="n">
        <x:v>6560</x:v>
      </x:c>
      <x:c r="H6094" s="7" t="n">
        <x:v>0.1</x:v>
      </x:c>
      <x:c r="I6094" s="4" t="n">
        <x:v>4850</x:v>
      </x:c>
      <x:c r="J6094" s="8" t="n">
        <x:f>ROUND(F6094*G6094*(1-H6094),2)</x:f>
        <x:v>17712</x:v>
      </x:c>
      <x:c r="K6094" s="8" t="n">
        <x:f>F6094*I6094</x:f>
        <x:v>14550</x:v>
      </x:c>
      <x:c r="L6094" s="8" t="n">
        <x:f>J6094-K6094</x:f>
        <x:v>3162</x:v>
      </x:c>
    </x:row>
    <x:row r="6095" ht="21" customHeight="1">
      <x:c r="A6095" s="1" t="str">
        <x:v>SL006094</x:v>
      </x:c>
      <x:c r="B6095" s="1" t="str">
        <x:v>INV003153</x:v>
      </x:c>
      <x:c r="C6095" s="6" t="n">
        <x:v>45914</x:v>
      </x:c>
      <x:c r="D6095" s="1" t="str">
        <x:v>P019</x:v>
      </x:c>
      <x:c r="E6095" s="1" t="str">
        <x:v>Shop</x:v>
      </x:c>
      <x:c r="F6095" s="5" t="n">
        <x:v>1</x:v>
      </x:c>
      <x:c r="G6095" s="4" t="n">
        <x:v>9580</x:v>
      </x:c>
      <x:c r="H6095" s="7" t="n">
        <x:v>0</x:v>
      </x:c>
      <x:c r="I6095" s="4" t="n">
        <x:v>6490</x:v>
      </x:c>
      <x:c r="J6095" s="8" t="n">
        <x:f>ROUND(F6095*G6095*(1-H6095),2)</x:f>
        <x:v>9580</x:v>
      </x:c>
      <x:c r="K6095" s="8" t="n">
        <x:f>F6095*I6095</x:f>
        <x:v>6490</x:v>
      </x:c>
      <x:c r="L6095" s="8" t="n">
        <x:f>J6095-K6095</x:f>
        <x:v>3090</x:v>
      </x:c>
    </x:row>
    <x:row r="6096" ht="21" customHeight="1">
      <x:c r="A6096" s="1" t="str">
        <x:v>SL006095</x:v>
      </x:c>
      <x:c r="B6096" s="1" t="str">
        <x:v>INV003153</x:v>
      </x:c>
      <x:c r="C6096" s="6" t="n">
        <x:v>45914</x:v>
      </x:c>
      <x:c r="D6096" s="1" t="str">
        <x:v>P003</x:v>
      </x:c>
      <x:c r="E6096" s="1" t="str">
        <x:v>Shop</x:v>
      </x:c>
      <x:c r="F6096" s="5" t="n">
        <x:v>1</x:v>
      </x:c>
      <x:c r="G6096" s="4" t="n">
        <x:v>1610</x:v>
      </x:c>
      <x:c r="H6096" s="7" t="n">
        <x:v>0.1</x:v>
      </x:c>
      <x:c r="I6096" s="4" t="n">
        <x:v>1090</x:v>
      </x:c>
      <x:c r="J6096" s="8" t="n">
        <x:f>ROUND(F6096*G6096*(1-H6096),2)</x:f>
        <x:v>1449</x:v>
      </x:c>
      <x:c r="K6096" s="8" t="n">
        <x:f>F6096*I6096</x:f>
        <x:v>1090</x:v>
      </x:c>
      <x:c r="L6096" s="8" t="n">
        <x:f>J6096-K6096</x:f>
        <x:v>359</x:v>
      </x:c>
    </x:row>
    <x:row r="6097" ht="21" customHeight="1">
      <x:c r="A6097" s="1" t="str">
        <x:v>SL006096</x:v>
      </x:c>
      <x:c r="B6097" s="1" t="str">
        <x:v>INV003153</x:v>
      </x:c>
      <x:c r="C6097" s="6" t="n">
        <x:v>45914</x:v>
      </x:c>
      <x:c r="D6097" s="1" t="str">
        <x:v>P017</x:v>
      </x:c>
      <x:c r="E6097" s="1" t="str">
        <x:v>Shop</x:v>
      </x:c>
      <x:c r="F6097" s="5" t="n">
        <x:v>2</x:v>
      </x:c>
      <x:c r="G6097" s="4" t="n">
        <x:v>10420</x:v>
      </x:c>
      <x:c r="H6097" s="7" t="n">
        <x:v>0.05</x:v>
      </x:c>
      <x:c r="I6097" s="4" t="n">
        <x:v>7710</x:v>
      </x:c>
      <x:c r="J6097" s="8" t="n">
        <x:f>ROUND(F6097*G6097*(1-H6097),2)</x:f>
        <x:v>19798</x:v>
      </x:c>
      <x:c r="K6097" s="8" t="n">
        <x:f>F6097*I6097</x:f>
        <x:v>15420</x:v>
      </x:c>
      <x:c r="L6097" s="8" t="n">
        <x:f>J6097-K6097</x:f>
        <x:v>4378</x:v>
      </x:c>
    </x:row>
    <x:row r="6098" ht="21" customHeight="1">
      <x:c r="A6098" s="1" t="str">
        <x:v>SL006097</x:v>
      </x:c>
      <x:c r="B6098" s="1" t="str">
        <x:v>INV003154</x:v>
      </x:c>
      <x:c r="C6098" s="6" t="n">
        <x:v>45914</x:v>
      </x:c>
      <x:c r="D6098" s="1" t="str">
        <x:v>P015</x:v>
      </x:c>
      <x:c r="E6098" s="1" t="str">
        <x:v>Shop</x:v>
      </x:c>
      <x:c r="F6098" s="5" t="n">
        <x:v>3</x:v>
      </x:c>
      <x:c r="G6098" s="4" t="n">
        <x:v>920</x:v>
      </x:c>
      <x:c r="H6098" s="7" t="n">
        <x:v>0.1</x:v>
      </x:c>
      <x:c r="I6098" s="4" t="n">
        <x:v>620</x:v>
      </x:c>
      <x:c r="J6098" s="8" t="n">
        <x:f>ROUND(F6098*G6098*(1-H6098),2)</x:f>
        <x:v>2484</x:v>
      </x:c>
      <x:c r="K6098" s="8" t="n">
        <x:f>F6098*I6098</x:f>
        <x:v>1860</x:v>
      </x:c>
      <x:c r="L6098" s="8" t="n">
        <x:f>J6098-K6098</x:f>
        <x:v>624</x:v>
      </x:c>
    </x:row>
    <x:row r="6099" ht="21" customHeight="1">
      <x:c r="A6099" s="1" t="str">
        <x:v>SL006098</x:v>
      </x:c>
      <x:c r="B6099" s="1" t="str">
        <x:v>INV003154</x:v>
      </x:c>
      <x:c r="C6099" s="6" t="n">
        <x:v>45914</x:v>
      </x:c>
      <x:c r="D6099" s="1" t="str">
        <x:v>P024</x:v>
      </x:c>
      <x:c r="E6099" s="1" t="str">
        <x:v>Shop</x:v>
      </x:c>
      <x:c r="F6099" s="5" t="n">
        <x:v>2</x:v>
      </x:c>
      <x:c r="G6099" s="4" t="n">
        <x:v>8560</x:v>
      </x:c>
      <x:c r="H6099" s="7" t="n">
        <x:v>0</x:v>
      </x:c>
      <x:c r="I6099" s="4" t="n">
        <x:v>5560</x:v>
      </x:c>
      <x:c r="J6099" s="8" t="n">
        <x:f>ROUND(F6099*G6099*(1-H6099),2)</x:f>
        <x:v>17120</x:v>
      </x:c>
      <x:c r="K6099" s="8" t="n">
        <x:f>F6099*I6099</x:f>
        <x:v>11120</x:v>
      </x:c>
      <x:c r="L6099" s="8" t="n">
        <x:f>J6099-K6099</x:f>
        <x:v>6000</x:v>
      </x:c>
    </x:row>
    <x:row r="6100" ht="21" customHeight="1">
      <x:c r="A6100" s="1" t="str">
        <x:v>SL006099</x:v>
      </x:c>
      <x:c r="B6100" s="1" t="str">
        <x:v>INV003155</x:v>
      </x:c>
      <x:c r="C6100" s="6" t="n">
        <x:v>45914</x:v>
      </x:c>
      <x:c r="D6100" s="1" t="str">
        <x:v>P032</x:v>
      </x:c>
      <x:c r="E6100" s="1" t="str">
        <x:v>Shop</x:v>
      </x:c>
      <x:c r="F6100" s="5" t="n">
        <x:v>2</x:v>
      </x:c>
      <x:c r="G6100" s="4" t="n">
        <x:v>6710</x:v>
      </x:c>
      <x:c r="H6100" s="7" t="n">
        <x:v>0.1</x:v>
      </x:c>
      <x:c r="I6100" s="4" t="n">
        <x:v>4360</x:v>
      </x:c>
      <x:c r="J6100" s="8" t="n">
        <x:f>ROUND(F6100*G6100*(1-H6100),2)</x:f>
        <x:v>12078</x:v>
      </x:c>
      <x:c r="K6100" s="8" t="n">
        <x:f>F6100*I6100</x:f>
        <x:v>8720</x:v>
      </x:c>
      <x:c r="L6100" s="8" t="n">
        <x:f>J6100-K6100</x:f>
        <x:v>3358</x:v>
      </x:c>
    </x:row>
    <x:row r="6101" ht="21" customHeight="1">
      <x:c r="A6101" s="1" t="str">
        <x:v>SL006100</x:v>
      </x:c>
      <x:c r="B6101" s="1" t="str">
        <x:v>INV003155</x:v>
      </x:c>
      <x:c r="C6101" s="6" t="n">
        <x:v>45914</x:v>
      </x:c>
      <x:c r="D6101" s="1" t="str">
        <x:v>P036</x:v>
      </x:c>
      <x:c r="E6101" s="1" t="str">
        <x:v>Shop</x:v>
      </x:c>
      <x:c r="F6101" s="5" t="n">
        <x:v>2</x:v>
      </x:c>
      <x:c r="G6101" s="4" t="n">
        <x:v>1030</x:v>
      </x:c>
      <x:c r="H6101" s="7" t="n">
        <x:v>0.1</x:v>
      </x:c>
      <x:c r="I6101" s="4" t="n">
        <x:v>670</x:v>
      </x:c>
      <x:c r="J6101" s="8" t="n">
        <x:f>ROUND(F6101*G6101*(1-H6101),2)</x:f>
        <x:v>1854</x:v>
      </x:c>
      <x:c r="K6101" s="8" t="n">
        <x:f>F6101*I6101</x:f>
        <x:v>1340</x:v>
      </x:c>
      <x:c r="L6101" s="8" t="n">
        <x:f>J6101-K6101</x:f>
        <x:v>514</x:v>
      </x:c>
    </x:row>
    <x:row r="6102" ht="21" customHeight="1">
      <x:c r="A6102" s="1" t="str">
        <x:v>SL006101</x:v>
      </x:c>
      <x:c r="B6102" s="1" t="str">
        <x:v>INV003156</x:v>
      </x:c>
      <x:c r="C6102" s="6" t="n">
        <x:v>45914</x:v>
      </x:c>
      <x:c r="D6102" s="1" t="str">
        <x:v>P027</x:v>
      </x:c>
      <x:c r="E6102" s="1" t="str">
        <x:v>Shop</x:v>
      </x:c>
      <x:c r="F6102" s="5" t="n">
        <x:v>3</x:v>
      </x:c>
      <x:c r="G6102" s="4" t="n">
        <x:v>7590</x:v>
      </x:c>
      <x:c r="H6102" s="7" t="n">
        <x:v>0</x:v>
      </x:c>
      <x:c r="I6102" s="4" t="n">
        <x:v>5140</x:v>
      </x:c>
      <x:c r="J6102" s="8" t="n">
        <x:f>ROUND(F6102*G6102*(1-H6102),2)</x:f>
        <x:v>22770</x:v>
      </x:c>
      <x:c r="K6102" s="8" t="n">
        <x:f>F6102*I6102</x:f>
        <x:v>15420</x:v>
      </x:c>
      <x:c r="L6102" s="8" t="n">
        <x:f>J6102-K6102</x:f>
        <x:v>7350</x:v>
      </x:c>
    </x:row>
    <x:row r="6103" ht="21" customHeight="1">
      <x:c r="A6103" s="1" t="str">
        <x:v>SL006102</x:v>
      </x:c>
      <x:c r="B6103" s="1" t="str">
        <x:v>INV003156</x:v>
      </x:c>
      <x:c r="C6103" s="6" t="n">
        <x:v>45914</x:v>
      </x:c>
      <x:c r="D6103" s="1" t="str">
        <x:v>P005</x:v>
      </x:c>
      <x:c r="E6103" s="1" t="str">
        <x:v>Shop</x:v>
      </x:c>
      <x:c r="F6103" s="5" t="n">
        <x:v>3</x:v>
      </x:c>
      <x:c r="G6103" s="4" t="n">
        <x:v>1240</x:v>
      </x:c>
      <x:c r="H6103" s="7" t="n">
        <x:v>0</x:v>
      </x:c>
      <x:c r="I6103" s="4" t="n">
        <x:v>920</x:v>
      </x:c>
      <x:c r="J6103" s="8" t="n">
        <x:f>ROUND(F6103*G6103*(1-H6103),2)</x:f>
        <x:v>3720</x:v>
      </x:c>
      <x:c r="K6103" s="8" t="n">
        <x:f>F6103*I6103</x:f>
        <x:v>2760</x:v>
      </x:c>
      <x:c r="L6103" s="8" t="n">
        <x:f>J6103-K6103</x:f>
        <x:v>960</x:v>
      </x:c>
    </x:row>
    <x:row r="6104" ht="21" customHeight="1">
      <x:c r="A6104" s="1" t="str">
        <x:v>SL006103</x:v>
      </x:c>
      <x:c r="B6104" s="1" t="str">
        <x:v>INV003157</x:v>
      </x:c>
      <x:c r="C6104" s="6" t="n">
        <x:v>45914</x:v>
      </x:c>
      <x:c r="D6104" s="1" t="str">
        <x:v>P015</x:v>
      </x:c>
      <x:c r="E6104" s="1" t="str">
        <x:v>Shop</x:v>
      </x:c>
      <x:c r="F6104" s="5" t="n">
        <x:v>1</x:v>
      </x:c>
      <x:c r="G6104" s="4" t="n">
        <x:v>920</x:v>
      </x:c>
      <x:c r="H6104" s="7" t="n">
        <x:v>0</x:v>
      </x:c>
      <x:c r="I6104" s="4" t="n">
        <x:v>620</x:v>
      </x:c>
      <x:c r="J6104" s="8" t="n">
        <x:f>ROUND(F6104*G6104*(1-H6104),2)</x:f>
        <x:v>920</x:v>
      </x:c>
      <x:c r="K6104" s="8" t="n">
        <x:f>F6104*I6104</x:f>
        <x:v>620</x:v>
      </x:c>
      <x:c r="L6104" s="8" t="n">
        <x:f>J6104-K6104</x:f>
        <x:v>300</x:v>
      </x:c>
    </x:row>
    <x:row r="6105" ht="21" customHeight="1">
      <x:c r="A6105" s="1" t="str">
        <x:v>SL006104</x:v>
      </x:c>
      <x:c r="B6105" s="1" t="str">
        <x:v>INV003157</x:v>
      </x:c>
      <x:c r="C6105" s="6" t="n">
        <x:v>45914</x:v>
      </x:c>
      <x:c r="D6105" s="1" t="str">
        <x:v>P040</x:v>
      </x:c>
      <x:c r="E6105" s="1" t="str">
        <x:v>Shop</x:v>
      </x:c>
      <x:c r="F6105" s="5" t="n">
        <x:v>2</x:v>
      </x:c>
      <x:c r="G6105" s="4" t="n">
        <x:v>990</x:v>
      </x:c>
      <x:c r="H6105" s="7" t="n">
        <x:v>0</x:v>
      </x:c>
      <x:c r="I6105" s="4" t="n">
        <x:v>640</x:v>
      </x:c>
      <x:c r="J6105" s="8" t="n">
        <x:f>ROUND(F6105*G6105*(1-H6105),2)</x:f>
        <x:v>1980</x:v>
      </x:c>
      <x:c r="K6105" s="8" t="n">
        <x:f>F6105*I6105</x:f>
        <x:v>1280</x:v>
      </x:c>
      <x:c r="L6105" s="8" t="n">
        <x:f>J6105-K6105</x:f>
        <x:v>700</x:v>
      </x:c>
    </x:row>
    <x:row r="6106" ht="21" customHeight="1">
      <x:c r="A6106" s="1" t="str">
        <x:v>SL006105</x:v>
      </x:c>
      <x:c r="B6106" s="1" t="str">
        <x:v>INV003158</x:v>
      </x:c>
      <x:c r="C6106" s="6" t="n">
        <x:v>45914</x:v>
      </x:c>
      <x:c r="D6106" s="1" t="str">
        <x:v>P001</x:v>
      </x:c>
      <x:c r="E6106" s="1" t="str">
        <x:v>Shop</x:v>
      </x:c>
      <x:c r="F6106" s="5" t="n">
        <x:v>1</x:v>
      </x:c>
      <x:c r="G6106" s="4" t="n">
        <x:v>1240</x:v>
      </x:c>
      <x:c r="H6106" s="7" t="n">
        <x:v>0</x:v>
      </x:c>
      <x:c r="I6106" s="4" t="n">
        <x:v>920</x:v>
      </x:c>
      <x:c r="J6106" s="8" t="n">
        <x:f>ROUND(F6106*G6106*(1-H6106),2)</x:f>
        <x:v>1240</x:v>
      </x:c>
      <x:c r="K6106" s="8" t="n">
        <x:f>F6106*I6106</x:f>
        <x:v>920</x:v>
      </x:c>
      <x:c r="L6106" s="8" t="n">
        <x:f>J6106-K6106</x:f>
        <x:v>320</x:v>
      </x:c>
    </x:row>
    <x:row r="6107" ht="21" customHeight="1">
      <x:c r="A6107" s="1" t="str">
        <x:v>SL006106</x:v>
      </x:c>
      <x:c r="B6107" s="1" t="str">
        <x:v>INV003158</x:v>
      </x:c>
      <x:c r="C6107" s="6" t="n">
        <x:v>45914</x:v>
      </x:c>
      <x:c r="D6107" s="1" t="str">
        <x:v>P007</x:v>
      </x:c>
      <x:c r="E6107" s="1" t="str">
        <x:v>Shop</x:v>
      </x:c>
      <x:c r="F6107" s="5" t="n">
        <x:v>3</x:v>
      </x:c>
      <x:c r="G6107" s="4" t="n">
        <x:v>1580</x:v>
      </x:c>
      <x:c r="H6107" s="7" t="n">
        <x:v>0</x:v>
      </x:c>
      <x:c r="I6107" s="4" t="n">
        <x:v>1070</x:v>
      </x:c>
      <x:c r="J6107" s="8" t="n">
        <x:f>ROUND(F6107*G6107*(1-H6107),2)</x:f>
        <x:v>4740</x:v>
      </x:c>
      <x:c r="K6107" s="8" t="n">
        <x:f>F6107*I6107</x:f>
        <x:v>3210</x:v>
      </x:c>
      <x:c r="L6107" s="8" t="n">
        <x:f>J6107-K6107</x:f>
        <x:v>1530</x:v>
      </x:c>
    </x:row>
    <x:row r="6108" ht="21" customHeight="1">
      <x:c r="A6108" s="1" t="str">
        <x:v>SL006107</x:v>
      </x:c>
      <x:c r="B6108" s="1" t="str">
        <x:v>INV003159</x:v>
      </x:c>
      <x:c r="C6108" s="6" t="n">
        <x:v>45914</x:v>
      </x:c>
      <x:c r="D6108" s="1" t="str">
        <x:v>P040</x:v>
      </x:c>
      <x:c r="E6108" s="1" t="str">
        <x:v>Shop</x:v>
      </x:c>
      <x:c r="F6108" s="5" t="n">
        <x:v>2</x:v>
      </x:c>
      <x:c r="G6108" s="4" t="n">
        <x:v>990</x:v>
      </x:c>
      <x:c r="H6108" s="7" t="n">
        <x:v>0</x:v>
      </x:c>
      <x:c r="I6108" s="4" t="n">
        <x:v>640</x:v>
      </x:c>
      <x:c r="J6108" s="8" t="n">
        <x:f>ROUND(F6108*G6108*(1-H6108),2)</x:f>
        <x:v>1980</x:v>
      </x:c>
      <x:c r="K6108" s="8" t="n">
        <x:f>F6108*I6108</x:f>
        <x:v>1280</x:v>
      </x:c>
      <x:c r="L6108" s="8" t="n">
        <x:f>J6108-K6108</x:f>
        <x:v>700</x:v>
      </x:c>
    </x:row>
    <x:row r="6109" ht="21" customHeight="1">
      <x:c r="A6109" s="1" t="str">
        <x:v>SL006108</x:v>
      </x:c>
      <x:c r="B6109" s="1" t="str">
        <x:v>INV003160</x:v>
      </x:c>
      <x:c r="C6109" s="6" t="n">
        <x:v>45915</x:v>
      </x:c>
      <x:c r="D6109" s="1" t="str">
        <x:v>P009</x:v>
      </x:c>
      <x:c r="E6109" s="1" t="str">
        <x:v>Shop</x:v>
      </x:c>
      <x:c r="F6109" s="5" t="n">
        <x:v>1</x:v>
      </x:c>
      <x:c r="G6109" s="4" t="n">
        <x:v>810</x:v>
      </x:c>
      <x:c r="H6109" s="7" t="n">
        <x:v>0.05</x:v>
      </x:c>
      <x:c r="I6109" s="4" t="n">
        <x:v>600</x:v>
      </x:c>
      <x:c r="J6109" s="8" t="n">
        <x:f>ROUND(F6109*G6109*(1-H6109),2)</x:f>
        <x:v>769.5</x:v>
      </x:c>
      <x:c r="K6109" s="8" t="n">
        <x:f>F6109*I6109</x:f>
        <x:v>600</x:v>
      </x:c>
      <x:c r="L6109" s="8" t="n">
        <x:f>J6109-K6109</x:f>
        <x:v>169.5</x:v>
      </x:c>
    </x:row>
    <x:row r="6110" ht="21" customHeight="1">
      <x:c r="A6110" s="1" t="str">
        <x:v>SL006109</x:v>
      </x:c>
      <x:c r="B6110" s="1" t="str">
        <x:v>INV003160</x:v>
      </x:c>
      <x:c r="C6110" s="6" t="n">
        <x:v>45915</x:v>
      </x:c>
      <x:c r="D6110" s="1" t="str">
        <x:v>P024</x:v>
      </x:c>
      <x:c r="E6110" s="1" t="str">
        <x:v>Shop</x:v>
      </x:c>
      <x:c r="F6110" s="5" t="n">
        <x:v>1</x:v>
      </x:c>
      <x:c r="G6110" s="4" t="n">
        <x:v>8560</x:v>
      </x:c>
      <x:c r="H6110" s="7" t="n">
        <x:v>0</x:v>
      </x:c>
      <x:c r="I6110" s="4" t="n">
        <x:v>5560</x:v>
      </x:c>
      <x:c r="J6110" s="8" t="n">
        <x:f>ROUND(F6110*G6110*(1-H6110),2)</x:f>
        <x:v>8560</x:v>
      </x:c>
      <x:c r="K6110" s="8" t="n">
        <x:f>F6110*I6110</x:f>
        <x:v>5560</x:v>
      </x:c>
      <x:c r="L6110" s="8" t="n">
        <x:f>J6110-K6110</x:f>
        <x:v>3000</x:v>
      </x:c>
    </x:row>
    <x:row r="6111" ht="21" customHeight="1">
      <x:c r="A6111" s="1" t="str">
        <x:v>SL006110</x:v>
      </x:c>
      <x:c r="B6111" s="1" t="str">
        <x:v>INV003161</x:v>
      </x:c>
      <x:c r="C6111" s="6" t="n">
        <x:v>45915</x:v>
      </x:c>
      <x:c r="D6111" s="1" t="str">
        <x:v>P002</x:v>
      </x:c>
      <x:c r="E6111" s="1" t="str">
        <x:v>Shop</x:v>
      </x:c>
      <x:c r="F6111" s="5" t="n">
        <x:v>1</x:v>
      </x:c>
      <x:c r="G6111" s="4" t="n">
        <x:v>1090</x:v>
      </x:c>
      <x:c r="H6111" s="7" t="n">
        <x:v>0</x:v>
      </x:c>
      <x:c r="I6111" s="4" t="n">
        <x:v>770</x:v>
      </x:c>
      <x:c r="J6111" s="8" t="n">
        <x:f>ROUND(F6111*G6111*(1-H6111),2)</x:f>
        <x:v>1090</x:v>
      </x:c>
      <x:c r="K6111" s="8" t="n">
        <x:f>F6111*I6111</x:f>
        <x:v>770</x:v>
      </x:c>
      <x:c r="L6111" s="8" t="n">
        <x:f>J6111-K6111</x:f>
        <x:v>320</x:v>
      </x:c>
    </x:row>
    <x:row r="6112" ht="21" customHeight="1">
      <x:c r="A6112" s="1" t="str">
        <x:v>SL006111</x:v>
      </x:c>
      <x:c r="B6112" s="1" t="str">
        <x:v>INV003161</x:v>
      </x:c>
      <x:c r="C6112" s="6" t="n">
        <x:v>45915</x:v>
      </x:c>
      <x:c r="D6112" s="1" t="str">
        <x:v>P007</x:v>
      </x:c>
      <x:c r="E6112" s="1" t="str">
        <x:v>Shop</x:v>
      </x:c>
      <x:c r="F6112" s="5" t="n">
        <x:v>3</x:v>
      </x:c>
      <x:c r="G6112" s="4" t="n">
        <x:v>1580</x:v>
      </x:c>
      <x:c r="H6112" s="7" t="n">
        <x:v>0</x:v>
      </x:c>
      <x:c r="I6112" s="4" t="n">
        <x:v>1070</x:v>
      </x:c>
      <x:c r="J6112" s="8" t="n">
        <x:f>ROUND(F6112*G6112*(1-H6112),2)</x:f>
        <x:v>4740</x:v>
      </x:c>
      <x:c r="K6112" s="8" t="n">
        <x:f>F6112*I6112</x:f>
        <x:v>3210</x:v>
      </x:c>
      <x:c r="L6112" s="8" t="n">
        <x:f>J6112-K6112</x:f>
        <x:v>1530</x:v>
      </x:c>
    </x:row>
    <x:row r="6113" ht="21" customHeight="1">
      <x:c r="A6113" s="1" t="str">
        <x:v>SL006112</x:v>
      </x:c>
      <x:c r="B6113" s="1" t="str">
        <x:v>INV003161</x:v>
      </x:c>
      <x:c r="C6113" s="6" t="n">
        <x:v>45915</x:v>
      </x:c>
      <x:c r="D6113" s="1" t="str">
        <x:v>P030</x:v>
      </x:c>
      <x:c r="E6113" s="1" t="str">
        <x:v>Shop</x:v>
      </x:c>
      <x:c r="F6113" s="5" t="n">
        <x:v>3</x:v>
      </x:c>
      <x:c r="G6113" s="4" t="n">
        <x:v>6340</x:v>
      </x:c>
      <x:c r="H6113" s="7" t="n">
        <x:v>0.05</x:v>
      </x:c>
      <x:c r="I6113" s="4" t="n">
        <x:v>4480</x:v>
      </x:c>
      <x:c r="J6113" s="8" t="n">
        <x:f>ROUND(F6113*G6113*(1-H6113),2)</x:f>
        <x:v>18069</x:v>
      </x:c>
      <x:c r="K6113" s="8" t="n">
        <x:f>F6113*I6113</x:f>
        <x:v>13440</x:v>
      </x:c>
      <x:c r="L6113" s="8" t="n">
        <x:f>J6113-K6113</x:f>
        <x:v>4629</x:v>
      </x:c>
    </x:row>
    <x:row r="6114" ht="21" customHeight="1">
      <x:c r="A6114" s="1" t="str">
        <x:v>SL006113</x:v>
      </x:c>
      <x:c r="B6114" s="1" t="str">
        <x:v>INV003162</x:v>
      </x:c>
      <x:c r="C6114" s="6" t="n">
        <x:v>45915</x:v>
      </x:c>
      <x:c r="D6114" s="1" t="str">
        <x:v>P005</x:v>
      </x:c>
      <x:c r="E6114" s="1" t="str">
        <x:v>Online</x:v>
      </x:c>
      <x:c r="F6114" s="5" t="n">
        <x:v>1</x:v>
      </x:c>
      <x:c r="G6114" s="4" t="n">
        <x:v>1240</x:v>
      </x:c>
      <x:c r="H6114" s="7" t="n">
        <x:v>0</x:v>
      </x:c>
      <x:c r="I6114" s="4" t="n">
        <x:v>920</x:v>
      </x:c>
      <x:c r="J6114" s="8" t="n">
        <x:f>ROUND(F6114*G6114*(1-H6114),2)</x:f>
        <x:v>1240</x:v>
      </x:c>
      <x:c r="K6114" s="8" t="n">
        <x:f>F6114*I6114</x:f>
        <x:v>920</x:v>
      </x:c>
      <x:c r="L6114" s="8" t="n">
        <x:f>J6114-K6114</x:f>
        <x:v>320</x:v>
      </x:c>
    </x:row>
    <x:row r="6115" ht="21" customHeight="1">
      <x:c r="A6115" s="1" t="str">
        <x:v>SL006114</x:v>
      </x:c>
      <x:c r="B6115" s="1" t="str">
        <x:v>INV003162</x:v>
      </x:c>
      <x:c r="C6115" s="6" t="n">
        <x:v>45915</x:v>
      </x:c>
      <x:c r="D6115" s="1" t="str">
        <x:v>P002</x:v>
      </x:c>
      <x:c r="E6115" s="1" t="str">
        <x:v>Online</x:v>
      </x:c>
      <x:c r="F6115" s="5" t="n">
        <x:v>1</x:v>
      </x:c>
      <x:c r="G6115" s="4" t="n">
        <x:v>1090</x:v>
      </x:c>
      <x:c r="H6115" s="7" t="n">
        <x:v>0.1</x:v>
      </x:c>
      <x:c r="I6115" s="4" t="n">
        <x:v>770</x:v>
      </x:c>
      <x:c r="J6115" s="8" t="n">
        <x:f>ROUND(F6115*G6115*(1-H6115),2)</x:f>
        <x:v>981</x:v>
      </x:c>
      <x:c r="K6115" s="8" t="n">
        <x:f>F6115*I6115</x:f>
        <x:v>770</x:v>
      </x:c>
      <x:c r="L6115" s="8" t="n">
        <x:f>J6115-K6115</x:f>
        <x:v>211</x:v>
      </x:c>
    </x:row>
    <x:row r="6116" ht="21" customHeight="1">
      <x:c r="A6116" s="1" t="str">
        <x:v>SL006115</x:v>
      </x:c>
      <x:c r="B6116" s="1" t="str">
        <x:v>INV003163</x:v>
      </x:c>
      <x:c r="C6116" s="6" t="n">
        <x:v>45915</x:v>
      </x:c>
      <x:c r="D6116" s="1" t="str">
        <x:v>P023</x:v>
      </x:c>
      <x:c r="E6116" s="1" t="str">
        <x:v>Shop</x:v>
      </x:c>
      <x:c r="F6116" s="5" t="n">
        <x:v>2</x:v>
      </x:c>
      <x:c r="G6116" s="4" t="n">
        <x:v>9080</x:v>
      </x:c>
      <x:c r="H6116" s="7" t="n">
        <x:v>0</x:v>
      </x:c>
      <x:c r="I6116" s="4" t="n">
        <x:v>6150</x:v>
      </x:c>
      <x:c r="J6116" s="8" t="n">
        <x:f>ROUND(F6116*G6116*(1-H6116),2)</x:f>
        <x:v>18160</x:v>
      </x:c>
      <x:c r="K6116" s="8" t="n">
        <x:f>F6116*I6116</x:f>
        <x:v>12300</x:v>
      </x:c>
      <x:c r="L6116" s="8" t="n">
        <x:f>J6116-K6116</x:f>
        <x:v>5860</x:v>
      </x:c>
    </x:row>
    <x:row r="6117" ht="21" customHeight="1">
      <x:c r="A6117" s="1" t="str">
        <x:v>SL006116</x:v>
      </x:c>
      <x:c r="B6117" s="1" t="str">
        <x:v>INV003164</x:v>
      </x:c>
      <x:c r="C6117" s="6" t="n">
        <x:v>45915</x:v>
      </x:c>
      <x:c r="D6117" s="1" t="str">
        <x:v>P012</x:v>
      </x:c>
      <x:c r="E6117" s="1" t="str">
        <x:v>Shop</x:v>
      </x:c>
      <x:c r="F6117" s="5" t="n">
        <x:v>2</x:v>
      </x:c>
      <x:c r="G6117" s="4" t="n">
        <x:v>1120</x:v>
      </x:c>
      <x:c r="H6117" s="7" t="n">
        <x:v>0</x:v>
      </x:c>
      <x:c r="I6117" s="4" t="n">
        <x:v>730</x:v>
      </x:c>
      <x:c r="J6117" s="8" t="n">
        <x:f>ROUND(F6117*G6117*(1-H6117),2)</x:f>
        <x:v>2240</x:v>
      </x:c>
      <x:c r="K6117" s="8" t="n">
        <x:f>F6117*I6117</x:f>
        <x:v>1460</x:v>
      </x:c>
      <x:c r="L6117" s="8" t="n">
        <x:f>J6117-K6117</x:f>
        <x:v>780</x:v>
      </x:c>
    </x:row>
    <x:row r="6118" ht="21" customHeight="1">
      <x:c r="A6118" s="1" t="str">
        <x:v>SL006117</x:v>
      </x:c>
      <x:c r="B6118" s="1" t="str">
        <x:v>INV003164</x:v>
      </x:c>
      <x:c r="C6118" s="6" t="n">
        <x:v>45915</x:v>
      </x:c>
      <x:c r="D6118" s="1" t="str">
        <x:v>P038</x:v>
      </x:c>
      <x:c r="E6118" s="1" t="str">
        <x:v>Shop</x:v>
      </x:c>
      <x:c r="F6118" s="5" t="n">
        <x:v>1</x:v>
      </x:c>
      <x:c r="G6118" s="4" t="n">
        <x:v>1050</x:v>
      </x:c>
      <x:c r="H6118" s="7" t="n">
        <x:v>0.1</x:v>
      </x:c>
      <x:c r="I6118" s="4" t="n">
        <x:v>740</x:v>
      </x:c>
      <x:c r="J6118" s="8" t="n">
        <x:f>ROUND(F6118*G6118*(1-H6118),2)</x:f>
        <x:v>945</x:v>
      </x:c>
      <x:c r="K6118" s="8" t="n">
        <x:f>F6118*I6118</x:f>
        <x:v>740</x:v>
      </x:c>
      <x:c r="L6118" s="8" t="n">
        <x:f>J6118-K6118</x:f>
        <x:v>205</x:v>
      </x:c>
    </x:row>
    <x:row r="6119" ht="21" customHeight="1">
      <x:c r="A6119" s="1" t="str">
        <x:v>SL006118</x:v>
      </x:c>
      <x:c r="B6119" s="1" t="str">
        <x:v>INV003164</x:v>
      </x:c>
      <x:c r="C6119" s="6" t="n">
        <x:v>45915</x:v>
      </x:c>
      <x:c r="D6119" s="1" t="str">
        <x:v>P006</x:v>
      </x:c>
      <x:c r="E6119" s="1" t="str">
        <x:v>Shop</x:v>
      </x:c>
      <x:c r="F6119" s="5" t="n">
        <x:v>1</x:v>
      </x:c>
      <x:c r="G6119" s="4" t="n">
        <x:v>1120</x:v>
      </x:c>
      <x:c r="H6119" s="7" t="n">
        <x:v>0</x:v>
      </x:c>
      <x:c r="I6119" s="4" t="n">
        <x:v>790</x:v>
      </x:c>
      <x:c r="J6119" s="8" t="n">
        <x:f>ROUND(F6119*G6119*(1-H6119),2)</x:f>
        <x:v>1120</x:v>
      </x:c>
      <x:c r="K6119" s="8" t="n">
        <x:f>F6119*I6119</x:f>
        <x:v>790</x:v>
      </x:c>
      <x:c r="L6119" s="8" t="n">
        <x:f>J6119-K6119</x:f>
        <x:v>330</x:v>
      </x:c>
    </x:row>
    <x:row r="6120" ht="21" customHeight="1">
      <x:c r="A6120" s="1" t="str">
        <x:v>SL006119</x:v>
      </x:c>
      <x:c r="B6120" s="1" t="str">
        <x:v>INV003165</x:v>
      </x:c>
      <x:c r="C6120" s="6" t="n">
        <x:v>45916</x:v>
      </x:c>
      <x:c r="D6120" s="1" t="str">
        <x:v>P027</x:v>
      </x:c>
      <x:c r="E6120" s="1" t="str">
        <x:v>Online</x:v>
      </x:c>
      <x:c r="F6120" s="5" t="n">
        <x:v>2</x:v>
      </x:c>
      <x:c r="G6120" s="4" t="n">
        <x:v>7590</x:v>
      </x:c>
      <x:c r="H6120" s="7" t="n">
        <x:v>0</x:v>
      </x:c>
      <x:c r="I6120" s="4" t="n">
        <x:v>5140</x:v>
      </x:c>
      <x:c r="J6120" s="8" t="n">
        <x:f>ROUND(F6120*G6120*(1-H6120),2)</x:f>
        <x:v>15180</x:v>
      </x:c>
      <x:c r="K6120" s="8" t="n">
        <x:f>F6120*I6120</x:f>
        <x:v>10280</x:v>
      </x:c>
      <x:c r="L6120" s="8" t="n">
        <x:f>J6120-K6120</x:f>
        <x:v>4900</x:v>
      </x:c>
    </x:row>
    <x:row r="6121" ht="21" customHeight="1">
      <x:c r="A6121" s="1" t="str">
        <x:v>SL006120</x:v>
      </x:c>
      <x:c r="B6121" s="1" t="str">
        <x:v>INV003165</x:v>
      </x:c>
      <x:c r="C6121" s="6" t="n">
        <x:v>45916</x:v>
      </x:c>
      <x:c r="D6121" s="1" t="str">
        <x:v>P002</x:v>
      </x:c>
      <x:c r="E6121" s="1" t="str">
        <x:v>Online</x:v>
      </x:c>
      <x:c r="F6121" s="5" t="n">
        <x:v>3</x:v>
      </x:c>
      <x:c r="G6121" s="4" t="n">
        <x:v>1090</x:v>
      </x:c>
      <x:c r="H6121" s="7" t="n">
        <x:v>0.1</x:v>
      </x:c>
      <x:c r="I6121" s="4" t="n">
        <x:v>770</x:v>
      </x:c>
      <x:c r="J6121" s="8" t="n">
        <x:f>ROUND(F6121*G6121*(1-H6121),2)</x:f>
        <x:v>2943</x:v>
      </x:c>
      <x:c r="K6121" s="8" t="n">
        <x:f>F6121*I6121</x:f>
        <x:v>2310</x:v>
      </x:c>
      <x:c r="L6121" s="8" t="n">
        <x:f>J6121-K6121</x:f>
        <x:v>633</x:v>
      </x:c>
    </x:row>
    <x:row r="6122" ht="21" customHeight="1">
      <x:c r="A6122" s="1" t="str">
        <x:v>SL006121</x:v>
      </x:c>
      <x:c r="B6122" s="1" t="str">
        <x:v>INV003166</x:v>
      </x:c>
      <x:c r="C6122" s="6" t="n">
        <x:v>45916</x:v>
      </x:c>
      <x:c r="D6122" s="1" t="str">
        <x:v>P019</x:v>
      </x:c>
      <x:c r="E6122" s="1" t="str">
        <x:v>Shop</x:v>
      </x:c>
      <x:c r="F6122" s="5" t="n">
        <x:v>2</x:v>
      </x:c>
      <x:c r="G6122" s="4" t="n">
        <x:v>9580</x:v>
      </x:c>
      <x:c r="H6122" s="7" t="n">
        <x:v>0</x:v>
      </x:c>
      <x:c r="I6122" s="4" t="n">
        <x:v>6490</x:v>
      </x:c>
      <x:c r="J6122" s="8" t="n">
        <x:f>ROUND(F6122*G6122*(1-H6122),2)</x:f>
        <x:v>19160</x:v>
      </x:c>
      <x:c r="K6122" s="8" t="n">
        <x:f>F6122*I6122</x:f>
        <x:v>12980</x:v>
      </x:c>
      <x:c r="L6122" s="8" t="n">
        <x:f>J6122-K6122</x:f>
        <x:v>6180</x:v>
      </x:c>
    </x:row>
    <x:row r="6123" ht="21" customHeight="1">
      <x:c r="A6123" s="1" t="str">
        <x:v>SL006122</x:v>
      </x:c>
      <x:c r="B6123" s="1" t="str">
        <x:v>INV003166</x:v>
      </x:c>
      <x:c r="C6123" s="6" t="n">
        <x:v>45916</x:v>
      </x:c>
      <x:c r="D6123" s="1" t="str">
        <x:v>P020</x:v>
      </x:c>
      <x:c r="E6123" s="1" t="str">
        <x:v>Shop</x:v>
      </x:c>
      <x:c r="F6123" s="5" t="n">
        <x:v>1</x:v>
      </x:c>
      <x:c r="G6123" s="4" t="n">
        <x:v>8940</x:v>
      </x:c>
      <x:c r="H6123" s="7" t="n">
        <x:v>0</x:v>
      </x:c>
      <x:c r="I6123" s="4" t="n">
        <x:v>5810</x:v>
      </x:c>
      <x:c r="J6123" s="8" t="n">
        <x:f>ROUND(F6123*G6123*(1-H6123),2)</x:f>
        <x:v>8940</x:v>
      </x:c>
      <x:c r="K6123" s="8" t="n">
        <x:f>F6123*I6123</x:f>
        <x:v>5810</x:v>
      </x:c>
      <x:c r="L6123" s="8" t="n">
        <x:f>J6123-K6123</x:f>
        <x:v>3130</x:v>
      </x:c>
    </x:row>
    <x:row r="6124" ht="21" customHeight="1">
      <x:c r="A6124" s="1" t="str">
        <x:v>SL006123</x:v>
      </x:c>
      <x:c r="B6124" s="1" t="str">
        <x:v>INV003166</x:v>
      </x:c>
      <x:c r="C6124" s="6" t="n">
        <x:v>45916</x:v>
      </x:c>
      <x:c r="D6124" s="1" t="str">
        <x:v>P013</x:v>
      </x:c>
      <x:c r="E6124" s="1" t="str">
        <x:v>Shop</x:v>
      </x:c>
      <x:c r="F6124" s="5" t="n">
        <x:v>1</x:v>
      </x:c>
      <x:c r="G6124" s="4" t="n">
        <x:v>1010</x:v>
      </x:c>
      <x:c r="H6124" s="7" t="n">
        <x:v>0.05</x:v>
      </x:c>
      <x:c r="I6124" s="4" t="n">
        <x:v>750</x:v>
      </x:c>
      <x:c r="J6124" s="8" t="n">
        <x:f>ROUND(F6124*G6124*(1-H6124),2)</x:f>
        <x:v>959.5</x:v>
      </x:c>
      <x:c r="K6124" s="8" t="n">
        <x:f>F6124*I6124</x:f>
        <x:v>750</x:v>
      </x:c>
      <x:c r="L6124" s="8" t="n">
        <x:f>J6124-K6124</x:f>
        <x:v>209.5</x:v>
      </x:c>
    </x:row>
    <x:row r="6125" ht="21" customHeight="1">
      <x:c r="A6125" s="1" t="str">
        <x:v>SL006124</x:v>
      </x:c>
      <x:c r="B6125" s="1" t="str">
        <x:v>INV003167</x:v>
      </x:c>
      <x:c r="C6125" s="6" t="n">
        <x:v>45916</x:v>
      </x:c>
      <x:c r="D6125" s="1" t="str">
        <x:v>P033</x:v>
      </x:c>
      <x:c r="E6125" s="1" t="str">
        <x:v>Shop</x:v>
      </x:c>
      <x:c r="F6125" s="5" t="n">
        <x:v>3</x:v>
      </x:c>
      <x:c r="G6125" s="4" t="n">
        <x:v>890</x:v>
      </x:c>
      <x:c r="H6125" s="7" t="n">
        <x:v>0</x:v>
      </x:c>
      <x:c r="I6125" s="4" t="n">
        <x:v>660</x:v>
      </x:c>
      <x:c r="J6125" s="8" t="n">
        <x:f>ROUND(F6125*G6125*(1-H6125),2)</x:f>
        <x:v>2670</x:v>
      </x:c>
      <x:c r="K6125" s="8" t="n">
        <x:f>F6125*I6125</x:f>
        <x:v>1980</x:v>
      </x:c>
      <x:c r="L6125" s="8" t="n">
        <x:f>J6125-K6125</x:f>
        <x:v>690</x:v>
      </x:c>
    </x:row>
    <x:row r="6126" ht="21" customHeight="1">
      <x:c r="A6126" s="1" t="str">
        <x:v>SL006125</x:v>
      </x:c>
      <x:c r="B6126" s="1" t="str">
        <x:v>INV003167</x:v>
      </x:c>
      <x:c r="C6126" s="6" t="n">
        <x:v>45916</x:v>
      </x:c>
      <x:c r="D6126" s="1" t="str">
        <x:v>P013</x:v>
      </x:c>
      <x:c r="E6126" s="1" t="str">
        <x:v>Shop</x:v>
      </x:c>
      <x:c r="F6126" s="5" t="n">
        <x:v>3</x:v>
      </x:c>
      <x:c r="G6126" s="4" t="n">
        <x:v>1010</x:v>
      </x:c>
      <x:c r="H6126" s="7" t="n">
        <x:v>0</x:v>
      </x:c>
      <x:c r="I6126" s="4" t="n">
        <x:v>750</x:v>
      </x:c>
      <x:c r="J6126" s="8" t="n">
        <x:f>ROUND(F6126*G6126*(1-H6126),2)</x:f>
        <x:v>3030</x:v>
      </x:c>
      <x:c r="K6126" s="8" t="n">
        <x:f>F6126*I6126</x:f>
        <x:v>2250</x:v>
      </x:c>
      <x:c r="L6126" s="8" t="n">
        <x:f>J6126-K6126</x:f>
        <x:v>780</x:v>
      </x:c>
    </x:row>
    <x:row r="6127" ht="21" customHeight="1">
      <x:c r="A6127" s="1" t="str">
        <x:v>SL006126</x:v>
      </x:c>
      <x:c r="B6127" s="1" t="str">
        <x:v>INV003168</x:v>
      </x:c>
      <x:c r="C6127" s="6" t="n">
        <x:v>45916</x:v>
      </x:c>
      <x:c r="D6127" s="1" t="str">
        <x:v>P027</x:v>
      </x:c>
      <x:c r="E6127" s="1" t="str">
        <x:v>Online</x:v>
      </x:c>
      <x:c r="F6127" s="5" t="n">
        <x:v>1</x:v>
      </x:c>
      <x:c r="G6127" s="4" t="n">
        <x:v>7590</x:v>
      </x:c>
      <x:c r="H6127" s="7" t="n">
        <x:v>0</x:v>
      </x:c>
      <x:c r="I6127" s="4" t="n">
        <x:v>5140</x:v>
      </x:c>
      <x:c r="J6127" s="8" t="n">
        <x:f>ROUND(F6127*G6127*(1-H6127),2)</x:f>
        <x:v>7590</x:v>
      </x:c>
      <x:c r="K6127" s="8" t="n">
        <x:f>F6127*I6127</x:f>
        <x:v>5140</x:v>
      </x:c>
      <x:c r="L6127" s="8" t="n">
        <x:f>J6127-K6127</x:f>
        <x:v>2450</x:v>
      </x:c>
    </x:row>
    <x:row r="6128" ht="21" customHeight="1">
      <x:c r="A6128" s="1" t="str">
        <x:v>SL006127</x:v>
      </x:c>
      <x:c r="B6128" s="1" t="str">
        <x:v>INV003168</x:v>
      </x:c>
      <x:c r="C6128" s="6" t="n">
        <x:v>45916</x:v>
      </x:c>
      <x:c r="D6128" s="1" t="str">
        <x:v>P018</x:v>
      </x:c>
      <x:c r="E6128" s="1" t="str">
        <x:v>Online</x:v>
      </x:c>
      <x:c r="F6128" s="5" t="n">
        <x:v>2</x:v>
      </x:c>
      <x:c r="G6128" s="4" t="n">
        <x:v>9090</x:v>
      </x:c>
      <x:c r="H6128" s="7" t="n">
        <x:v>0.1</x:v>
      </x:c>
      <x:c r="I6128" s="4" t="n">
        <x:v>6430</x:v>
      </x:c>
      <x:c r="J6128" s="8" t="n">
        <x:f>ROUND(F6128*G6128*(1-H6128),2)</x:f>
        <x:v>16362</x:v>
      </x:c>
      <x:c r="K6128" s="8" t="n">
        <x:f>F6128*I6128</x:f>
        <x:v>12860</x:v>
      </x:c>
      <x:c r="L6128" s="8" t="n">
        <x:f>J6128-K6128</x:f>
        <x:v>3502</x:v>
      </x:c>
    </x:row>
    <x:row r="6129" ht="21" customHeight="1">
      <x:c r="A6129" s="1" t="str">
        <x:v>SL006128</x:v>
      </x:c>
      <x:c r="B6129" s="1" t="str">
        <x:v>INV003168</x:v>
      </x:c>
      <x:c r="C6129" s="6" t="n">
        <x:v>45916</x:v>
      </x:c>
      <x:c r="D6129" s="1" t="str">
        <x:v>P024</x:v>
      </x:c>
      <x:c r="E6129" s="1" t="str">
        <x:v>Online</x:v>
      </x:c>
      <x:c r="F6129" s="5" t="n">
        <x:v>2</x:v>
      </x:c>
      <x:c r="G6129" s="4" t="n">
        <x:v>8560</x:v>
      </x:c>
      <x:c r="H6129" s="7" t="n">
        <x:v>0</x:v>
      </x:c>
      <x:c r="I6129" s="4" t="n">
        <x:v>5560</x:v>
      </x:c>
      <x:c r="J6129" s="8" t="n">
        <x:f>ROUND(F6129*G6129*(1-H6129),2)</x:f>
        <x:v>17120</x:v>
      </x:c>
      <x:c r="K6129" s="8" t="n">
        <x:f>F6129*I6129</x:f>
        <x:v>11120</x:v>
      </x:c>
      <x:c r="L6129" s="8" t="n">
        <x:f>J6129-K6129</x:f>
        <x:v>6000</x:v>
      </x:c>
    </x:row>
    <x:row r="6130" ht="21" customHeight="1">
      <x:c r="A6130" s="1" t="str">
        <x:v>SL006129</x:v>
      </x:c>
      <x:c r="B6130" s="1" t="str">
        <x:v>INV003169</x:v>
      </x:c>
      <x:c r="C6130" s="6" t="n">
        <x:v>45916</x:v>
      </x:c>
      <x:c r="D6130" s="1" t="str">
        <x:v>P014</x:v>
      </x:c>
      <x:c r="E6130" s="1" t="str">
        <x:v>Shop</x:v>
      </x:c>
      <x:c r="F6130" s="5" t="n">
        <x:v>3</x:v>
      </x:c>
      <x:c r="G6130" s="4" t="n">
        <x:v>790</x:v>
      </x:c>
      <x:c r="H6130" s="7" t="n">
        <x:v>0</x:v>
      </x:c>
      <x:c r="I6130" s="4" t="n">
        <x:v>560</x:v>
      </x:c>
      <x:c r="J6130" s="8" t="n">
        <x:f>ROUND(F6130*G6130*(1-H6130),2)</x:f>
        <x:v>2370</x:v>
      </x:c>
      <x:c r="K6130" s="8" t="n">
        <x:f>F6130*I6130</x:f>
        <x:v>1680</x:v>
      </x:c>
      <x:c r="L6130" s="8" t="n">
        <x:f>J6130-K6130</x:f>
        <x:v>690</x:v>
      </x:c>
    </x:row>
    <x:row r="6131" ht="21" customHeight="1">
      <x:c r="A6131" s="1" t="str">
        <x:v>SL006130</x:v>
      </x:c>
      <x:c r="B6131" s="1" t="str">
        <x:v>INV003170</x:v>
      </x:c>
      <x:c r="C6131" s="6" t="n">
        <x:v>45916</x:v>
      </x:c>
      <x:c r="D6131" s="1" t="str">
        <x:v>P005</x:v>
      </x:c>
      <x:c r="E6131" s="1" t="str">
        <x:v>Shop</x:v>
      </x:c>
      <x:c r="F6131" s="5" t="n">
        <x:v>2</x:v>
      </x:c>
      <x:c r="G6131" s="4" t="n">
        <x:v>1240</x:v>
      </x:c>
      <x:c r="H6131" s="7" t="n">
        <x:v>0</x:v>
      </x:c>
      <x:c r="I6131" s="4" t="n">
        <x:v>920</x:v>
      </x:c>
      <x:c r="J6131" s="8" t="n">
        <x:f>ROUND(F6131*G6131*(1-H6131),2)</x:f>
        <x:v>2480</x:v>
      </x:c>
      <x:c r="K6131" s="8" t="n">
        <x:f>F6131*I6131</x:f>
        <x:v>1840</x:v>
      </x:c>
      <x:c r="L6131" s="8" t="n">
        <x:f>J6131-K6131</x:f>
        <x:v>640</x:v>
      </x:c>
    </x:row>
    <x:row r="6132" ht="21" customHeight="1">
      <x:c r="A6132" s="1" t="str">
        <x:v>SL006131</x:v>
      </x:c>
      <x:c r="B6132" s="1" t="str">
        <x:v>INV003170</x:v>
      </x:c>
      <x:c r="C6132" s="6" t="n">
        <x:v>45916</x:v>
      </x:c>
      <x:c r="D6132" s="1" t="str">
        <x:v>P028</x:v>
      </x:c>
      <x:c r="E6132" s="1" t="str">
        <x:v>Shop</x:v>
      </x:c>
      <x:c r="F6132" s="5" t="n">
        <x:v>2</x:v>
      </x:c>
      <x:c r="G6132" s="4" t="n">
        <x:v>6790</x:v>
      </x:c>
      <x:c r="H6132" s="7" t="n">
        <x:v>0</x:v>
      </x:c>
      <x:c r="I6132" s="4" t="n">
        <x:v>4410</x:v>
      </x:c>
      <x:c r="J6132" s="8" t="n">
        <x:f>ROUND(F6132*G6132*(1-H6132),2)</x:f>
        <x:v>13580</x:v>
      </x:c>
      <x:c r="K6132" s="8" t="n">
        <x:f>F6132*I6132</x:f>
        <x:v>8820</x:v>
      </x:c>
      <x:c r="L6132" s="8" t="n">
        <x:f>J6132-K6132</x:f>
        <x:v>4760</x:v>
      </x:c>
    </x:row>
    <x:row r="6133" ht="21" customHeight="1">
      <x:c r="A6133" s="1" t="str">
        <x:v>SL006132</x:v>
      </x:c>
      <x:c r="B6133" s="1" t="str">
        <x:v>INV003170</x:v>
      </x:c>
      <x:c r="C6133" s="6" t="n">
        <x:v>45916</x:v>
      </x:c>
      <x:c r="D6133" s="1" t="str">
        <x:v>P009</x:v>
      </x:c>
      <x:c r="E6133" s="1" t="str">
        <x:v>Shop</x:v>
      </x:c>
      <x:c r="F6133" s="5" t="n">
        <x:v>3</x:v>
      </x:c>
      <x:c r="G6133" s="4" t="n">
        <x:v>810</x:v>
      </x:c>
      <x:c r="H6133" s="7" t="n">
        <x:v>0.1</x:v>
      </x:c>
      <x:c r="I6133" s="4" t="n">
        <x:v>600</x:v>
      </x:c>
      <x:c r="J6133" s="8" t="n">
        <x:f>ROUND(F6133*G6133*(1-H6133),2)</x:f>
        <x:v>2187</x:v>
      </x:c>
      <x:c r="K6133" s="8" t="n">
        <x:f>F6133*I6133</x:f>
        <x:v>1800</x:v>
      </x:c>
      <x:c r="L6133" s="8" t="n">
        <x:f>J6133-K6133</x:f>
        <x:v>387</x:v>
      </x:c>
    </x:row>
    <x:row r="6134" ht="21" customHeight="1">
      <x:c r="A6134" s="1" t="str">
        <x:v>SL006133</x:v>
      </x:c>
      <x:c r="B6134" s="1" t="str">
        <x:v>INV003171</x:v>
      </x:c>
      <x:c r="C6134" s="6" t="n">
        <x:v>45916</x:v>
      </x:c>
      <x:c r="D6134" s="1" t="str">
        <x:v>P027</x:v>
      </x:c>
      <x:c r="E6134" s="1" t="str">
        <x:v>Online</x:v>
      </x:c>
      <x:c r="F6134" s="5" t="n">
        <x:v>3</x:v>
      </x:c>
      <x:c r="G6134" s="4" t="n">
        <x:v>7590</x:v>
      </x:c>
      <x:c r="H6134" s="7" t="n">
        <x:v>0</x:v>
      </x:c>
      <x:c r="I6134" s="4" t="n">
        <x:v>5140</x:v>
      </x:c>
      <x:c r="J6134" s="8" t="n">
        <x:f>ROUND(F6134*G6134*(1-H6134),2)</x:f>
        <x:v>22770</x:v>
      </x:c>
      <x:c r="K6134" s="8" t="n">
        <x:f>F6134*I6134</x:f>
        <x:v>15420</x:v>
      </x:c>
      <x:c r="L6134" s="8" t="n">
        <x:f>J6134-K6134</x:f>
        <x:v>7350</x:v>
      </x:c>
    </x:row>
    <x:row r="6135" ht="21" customHeight="1">
      <x:c r="A6135" s="1" t="str">
        <x:v>SL006134</x:v>
      </x:c>
      <x:c r="B6135" s="1" t="str">
        <x:v>INV003172</x:v>
      </x:c>
      <x:c r="C6135" s="6" t="n">
        <x:v>45917</x:v>
      </x:c>
      <x:c r="D6135" s="1" t="str">
        <x:v>P034</x:v>
      </x:c>
      <x:c r="E6135" s="1" t="str">
        <x:v>Shop</x:v>
      </x:c>
      <x:c r="F6135" s="5" t="n">
        <x:v>2</x:v>
      </x:c>
      <x:c r="G6135" s="4" t="n">
        <x:v>1120</x:v>
      </x:c>
      <x:c r="H6135" s="7" t="n">
        <x:v>0</x:v>
      </x:c>
      <x:c r="I6135" s="4" t="n">
        <x:v>790</x:v>
      </x:c>
      <x:c r="J6135" s="8" t="n">
        <x:f>ROUND(F6135*G6135*(1-H6135),2)</x:f>
        <x:v>2240</x:v>
      </x:c>
      <x:c r="K6135" s="8" t="n">
        <x:f>F6135*I6135</x:f>
        <x:v>1580</x:v>
      </x:c>
      <x:c r="L6135" s="8" t="n">
        <x:f>J6135-K6135</x:f>
        <x:v>660</x:v>
      </x:c>
    </x:row>
    <x:row r="6136" ht="21" customHeight="1">
      <x:c r="A6136" s="1" t="str">
        <x:v>SL006135</x:v>
      </x:c>
      <x:c r="B6136" s="1" t="str">
        <x:v>INV003173</x:v>
      </x:c>
      <x:c r="C6136" s="6" t="n">
        <x:v>45917</x:v>
      </x:c>
      <x:c r="D6136" s="1" t="str">
        <x:v>P011</x:v>
      </x:c>
      <x:c r="E6136" s="1" t="str">
        <x:v>Shop</x:v>
      </x:c>
      <x:c r="F6136" s="5" t="n">
        <x:v>1</x:v>
      </x:c>
      <x:c r="G6136" s="4" t="n">
        <x:v>1170</x:v>
      </x:c>
      <x:c r="H6136" s="7" t="n">
        <x:v>0.05</x:v>
      </x:c>
      <x:c r="I6136" s="4" t="n">
        <x:v>790</x:v>
      </x:c>
      <x:c r="J6136" s="8" t="n">
        <x:f>ROUND(F6136*G6136*(1-H6136),2)</x:f>
        <x:v>1111.5</x:v>
      </x:c>
      <x:c r="K6136" s="8" t="n">
        <x:f>F6136*I6136</x:f>
        <x:v>790</x:v>
      </x:c>
      <x:c r="L6136" s="8" t="n">
        <x:f>J6136-K6136</x:f>
        <x:v>321.5</x:v>
      </x:c>
    </x:row>
    <x:row r="6137" ht="21" customHeight="1">
      <x:c r="A6137" s="1" t="str">
        <x:v>SL006136</x:v>
      </x:c>
      <x:c r="B6137" s="1" t="str">
        <x:v>INV003173</x:v>
      </x:c>
      <x:c r="C6137" s="6" t="n">
        <x:v>45917</x:v>
      </x:c>
      <x:c r="D6137" s="1" t="str">
        <x:v>P001</x:v>
      </x:c>
      <x:c r="E6137" s="1" t="str">
        <x:v>Shop</x:v>
      </x:c>
      <x:c r="F6137" s="5" t="n">
        <x:v>1</x:v>
      </x:c>
      <x:c r="G6137" s="4" t="n">
        <x:v>1240</x:v>
      </x:c>
      <x:c r="H6137" s="7" t="n">
        <x:v>0</x:v>
      </x:c>
      <x:c r="I6137" s="4" t="n">
        <x:v>920</x:v>
      </x:c>
      <x:c r="J6137" s="8" t="n">
        <x:f>ROUND(F6137*G6137*(1-H6137),2)</x:f>
        <x:v>1240</x:v>
      </x:c>
      <x:c r="K6137" s="8" t="n">
        <x:f>F6137*I6137</x:f>
        <x:v>920</x:v>
      </x:c>
      <x:c r="L6137" s="8" t="n">
        <x:f>J6137-K6137</x:f>
        <x:v>320</x:v>
      </x:c>
    </x:row>
    <x:row r="6138" ht="21" customHeight="1">
      <x:c r="A6138" s="1" t="str">
        <x:v>SL006137</x:v>
      </x:c>
      <x:c r="B6138" s="1" t="str">
        <x:v>INV003173</x:v>
      </x:c>
      <x:c r="C6138" s="6" t="n">
        <x:v>45917</x:v>
      </x:c>
      <x:c r="D6138" s="1" t="str">
        <x:v>P024</x:v>
      </x:c>
      <x:c r="E6138" s="1" t="str">
        <x:v>Shop</x:v>
      </x:c>
      <x:c r="F6138" s="5" t="n">
        <x:v>1</x:v>
      </x:c>
      <x:c r="G6138" s="4" t="n">
        <x:v>8560</x:v>
      </x:c>
      <x:c r="H6138" s="7" t="n">
        <x:v>0</x:v>
      </x:c>
      <x:c r="I6138" s="4" t="n">
        <x:v>5560</x:v>
      </x:c>
      <x:c r="J6138" s="8" t="n">
        <x:f>ROUND(F6138*G6138*(1-H6138),2)</x:f>
        <x:v>8560</x:v>
      </x:c>
      <x:c r="K6138" s="8" t="n">
        <x:f>F6138*I6138</x:f>
        <x:v>5560</x:v>
      </x:c>
      <x:c r="L6138" s="8" t="n">
        <x:f>J6138-K6138</x:f>
        <x:v>3000</x:v>
      </x:c>
    </x:row>
    <x:row r="6139" ht="21" customHeight="1">
      <x:c r="A6139" s="1" t="str">
        <x:v>SL006138</x:v>
      </x:c>
      <x:c r="B6139" s="1" t="str">
        <x:v>INV003174</x:v>
      </x:c>
      <x:c r="C6139" s="6" t="n">
        <x:v>45917</x:v>
      </x:c>
      <x:c r="D6139" s="1" t="str">
        <x:v>P026</x:v>
      </x:c>
      <x:c r="E6139" s="1" t="str">
        <x:v>Shop</x:v>
      </x:c>
      <x:c r="F6139" s="5" t="n">
        <x:v>1</x:v>
      </x:c>
      <x:c r="G6139" s="4" t="n">
        <x:v>5460</x:v>
      </x:c>
      <x:c r="H6139" s="7" t="n">
        <x:v>0</x:v>
      </x:c>
      <x:c r="I6139" s="4" t="n">
        <x:v>3860</x:v>
      </x:c>
      <x:c r="J6139" s="8" t="n">
        <x:f>ROUND(F6139*G6139*(1-H6139),2)</x:f>
        <x:v>5460</x:v>
      </x:c>
      <x:c r="K6139" s="8" t="n">
        <x:f>F6139*I6139</x:f>
        <x:v>3860</x:v>
      </x:c>
      <x:c r="L6139" s="8" t="n">
        <x:f>J6139-K6139</x:f>
        <x:v>1600</x:v>
      </x:c>
    </x:row>
    <x:row r="6140" ht="21" customHeight="1">
      <x:c r="A6140" s="1" t="str">
        <x:v>SL006139</x:v>
      </x:c>
      <x:c r="B6140" s="1" t="str">
        <x:v>INV003174</x:v>
      </x:c>
      <x:c r="C6140" s="6" t="n">
        <x:v>45917</x:v>
      </x:c>
      <x:c r="D6140" s="1" t="str">
        <x:v>P038</x:v>
      </x:c>
      <x:c r="E6140" s="1" t="str">
        <x:v>Shop</x:v>
      </x:c>
      <x:c r="F6140" s="5" t="n">
        <x:v>1</x:v>
      </x:c>
      <x:c r="G6140" s="4" t="n">
        <x:v>1050</x:v>
      </x:c>
      <x:c r="H6140" s="7" t="n">
        <x:v>0.05</x:v>
      </x:c>
      <x:c r="I6140" s="4" t="n">
        <x:v>740</x:v>
      </x:c>
      <x:c r="J6140" s="8" t="n">
        <x:f>ROUND(F6140*G6140*(1-H6140),2)</x:f>
        <x:v>997.5</x:v>
      </x:c>
      <x:c r="K6140" s="8" t="n">
        <x:f>F6140*I6140</x:f>
        <x:v>740</x:v>
      </x:c>
      <x:c r="L6140" s="8" t="n">
        <x:f>J6140-K6140</x:f>
        <x:v>257.5</x:v>
      </x:c>
    </x:row>
    <x:row r="6141" ht="21" customHeight="1">
      <x:c r="A6141" s="1" t="str">
        <x:v>SL006140</x:v>
      </x:c>
      <x:c r="B6141" s="1" t="str">
        <x:v>INV003175</x:v>
      </x:c>
      <x:c r="C6141" s="6" t="n">
        <x:v>45917</x:v>
      </x:c>
      <x:c r="D6141" s="1" t="str">
        <x:v>P010</x:v>
      </x:c>
      <x:c r="E6141" s="1" t="str">
        <x:v>Shop</x:v>
      </x:c>
      <x:c r="F6141" s="5" t="n">
        <x:v>3</x:v>
      </x:c>
      <x:c r="G6141" s="4" t="n">
        <x:v>780</x:v>
      </x:c>
      <x:c r="H6141" s="7" t="n">
        <x:v>0</x:v>
      </x:c>
      <x:c r="I6141" s="4" t="n">
        <x:v>550</x:v>
      </x:c>
      <x:c r="J6141" s="8" t="n">
        <x:f>ROUND(F6141*G6141*(1-H6141),2)</x:f>
        <x:v>2340</x:v>
      </x:c>
      <x:c r="K6141" s="8" t="n">
        <x:f>F6141*I6141</x:f>
        <x:v>1650</x:v>
      </x:c>
      <x:c r="L6141" s="8" t="n">
        <x:f>J6141-K6141</x:f>
        <x:v>690</x:v>
      </x:c>
    </x:row>
    <x:row r="6142" ht="21" customHeight="1">
      <x:c r="A6142" s="1" t="str">
        <x:v>SL006141</x:v>
      </x:c>
      <x:c r="B6142" s="1" t="str">
        <x:v>INV003176</x:v>
      </x:c>
      <x:c r="C6142" s="6" t="n">
        <x:v>45917</x:v>
      </x:c>
      <x:c r="D6142" s="1" t="str">
        <x:v>P002</x:v>
      </x:c>
      <x:c r="E6142" s="1" t="str">
        <x:v>Shop</x:v>
      </x:c>
      <x:c r="F6142" s="5" t="n">
        <x:v>3</x:v>
      </x:c>
      <x:c r="G6142" s="4" t="n">
        <x:v>1090</x:v>
      </x:c>
      <x:c r="H6142" s="7" t="n">
        <x:v>0.1</x:v>
      </x:c>
      <x:c r="I6142" s="4" t="n">
        <x:v>770</x:v>
      </x:c>
      <x:c r="J6142" s="8" t="n">
        <x:f>ROUND(F6142*G6142*(1-H6142),2)</x:f>
        <x:v>2943</x:v>
      </x:c>
      <x:c r="K6142" s="8" t="n">
        <x:f>F6142*I6142</x:f>
        <x:v>2310</x:v>
      </x:c>
      <x:c r="L6142" s="8" t="n">
        <x:f>J6142-K6142</x:f>
        <x:v>633</x:v>
      </x:c>
    </x:row>
    <x:row r="6143" ht="21" customHeight="1">
      <x:c r="A6143" s="1" t="str">
        <x:v>SL006142</x:v>
      </x:c>
      <x:c r="B6143" s="1" t="str">
        <x:v>INV003176</x:v>
      </x:c>
      <x:c r="C6143" s="6" t="n">
        <x:v>45917</x:v>
      </x:c>
      <x:c r="D6143" s="1" t="str">
        <x:v>P023</x:v>
      </x:c>
      <x:c r="E6143" s="1" t="str">
        <x:v>Shop</x:v>
      </x:c>
      <x:c r="F6143" s="5" t="n">
        <x:v>2</x:v>
      </x:c>
      <x:c r="G6143" s="4" t="n">
        <x:v>9080</x:v>
      </x:c>
      <x:c r="H6143" s="7" t="n">
        <x:v>0</x:v>
      </x:c>
      <x:c r="I6143" s="4" t="n">
        <x:v>6150</x:v>
      </x:c>
      <x:c r="J6143" s="8" t="n">
        <x:f>ROUND(F6143*G6143*(1-H6143),2)</x:f>
        <x:v>18160</x:v>
      </x:c>
      <x:c r="K6143" s="8" t="n">
        <x:f>F6143*I6143</x:f>
        <x:v>12300</x:v>
      </x:c>
      <x:c r="L6143" s="8" t="n">
        <x:f>J6143-K6143</x:f>
        <x:v>5860</x:v>
      </x:c>
    </x:row>
    <x:row r="6144" ht="21" customHeight="1">
      <x:c r="A6144" s="1" t="str">
        <x:v>SL006143</x:v>
      </x:c>
      <x:c r="B6144" s="1" t="str">
        <x:v>INV003177</x:v>
      </x:c>
      <x:c r="C6144" s="6" t="n">
        <x:v>45917</x:v>
      </x:c>
      <x:c r="D6144" s="1" t="str">
        <x:v>P016</x:v>
      </x:c>
      <x:c r="E6144" s="1" t="str">
        <x:v>Shop</x:v>
      </x:c>
      <x:c r="F6144" s="5" t="n">
        <x:v>3</x:v>
      </x:c>
      <x:c r="G6144" s="4" t="n">
        <x:v>1190</x:v>
      </x:c>
      <x:c r="H6144" s="7" t="n">
        <x:v>0.1</x:v>
      </x:c>
      <x:c r="I6144" s="4" t="n">
        <x:v>770</x:v>
      </x:c>
      <x:c r="J6144" s="8" t="n">
        <x:f>ROUND(F6144*G6144*(1-H6144),2)</x:f>
        <x:v>3213</x:v>
      </x:c>
      <x:c r="K6144" s="8" t="n">
        <x:f>F6144*I6144</x:f>
        <x:v>2310</x:v>
      </x:c>
      <x:c r="L6144" s="8" t="n">
        <x:f>J6144-K6144</x:f>
        <x:v>903</x:v>
      </x:c>
    </x:row>
    <x:row r="6145" ht="21" customHeight="1">
      <x:c r="A6145" s="1" t="str">
        <x:v>SL006144</x:v>
      </x:c>
      <x:c r="B6145" s="1" t="str">
        <x:v>INV003178</x:v>
      </x:c>
      <x:c r="C6145" s="6" t="n">
        <x:v>45917</x:v>
      </x:c>
      <x:c r="D6145" s="1" t="str">
        <x:v>P009</x:v>
      </x:c>
      <x:c r="E6145" s="1" t="str">
        <x:v>Shop</x:v>
      </x:c>
      <x:c r="F6145" s="5" t="n">
        <x:v>1</x:v>
      </x:c>
      <x:c r="G6145" s="4" t="n">
        <x:v>810</x:v>
      </x:c>
      <x:c r="H6145" s="7" t="n">
        <x:v>0</x:v>
      </x:c>
      <x:c r="I6145" s="4" t="n">
        <x:v>600</x:v>
      </x:c>
      <x:c r="J6145" s="8" t="n">
        <x:f>ROUND(F6145*G6145*(1-H6145),2)</x:f>
        <x:v>810</x:v>
      </x:c>
      <x:c r="K6145" s="8" t="n">
        <x:f>F6145*I6145</x:f>
        <x:v>600</x:v>
      </x:c>
      <x:c r="L6145" s="8" t="n">
        <x:f>J6145-K6145</x:f>
        <x:v>210</x:v>
      </x:c>
    </x:row>
    <x:row r="6146" ht="21" customHeight="1">
      <x:c r="A6146" s="1" t="str">
        <x:v>SL006145</x:v>
      </x:c>
      <x:c r="B6146" s="1" t="str">
        <x:v>INV003178</x:v>
      </x:c>
      <x:c r="C6146" s="6" t="n">
        <x:v>45917</x:v>
      </x:c>
      <x:c r="D6146" s="1" t="str">
        <x:v>P021</x:v>
      </x:c>
      <x:c r="E6146" s="1" t="str">
        <x:v>Shop</x:v>
      </x:c>
      <x:c r="F6146" s="5" t="n">
        <x:v>1</x:v>
      </x:c>
      <x:c r="G6146" s="4" t="n">
        <x:v>9490</x:v>
      </x:c>
      <x:c r="H6146" s="7" t="n">
        <x:v>0</x:v>
      </x:c>
      <x:c r="I6146" s="4" t="n">
        <x:v>7020</x:v>
      </x:c>
      <x:c r="J6146" s="8" t="n">
        <x:f>ROUND(F6146*G6146*(1-H6146),2)</x:f>
        <x:v>9490</x:v>
      </x:c>
      <x:c r="K6146" s="8" t="n">
        <x:f>F6146*I6146</x:f>
        <x:v>7020</x:v>
      </x:c>
      <x:c r="L6146" s="8" t="n">
        <x:f>J6146-K6146</x:f>
        <x:v>2470</x:v>
      </x:c>
    </x:row>
    <x:row r="6147" ht="21" customHeight="1">
      <x:c r="A6147" s="1" t="str">
        <x:v>SL006146</x:v>
      </x:c>
      <x:c r="B6147" s="1" t="str">
        <x:v>INV003179</x:v>
      </x:c>
      <x:c r="C6147" s="6" t="n">
        <x:v>45918</x:v>
      </x:c>
      <x:c r="D6147" s="1" t="str">
        <x:v>P032</x:v>
      </x:c>
      <x:c r="E6147" s="1" t="str">
        <x:v>Shop</x:v>
      </x:c>
      <x:c r="F6147" s="5" t="n">
        <x:v>1</x:v>
      </x:c>
      <x:c r="G6147" s="4" t="n">
        <x:v>6710</x:v>
      </x:c>
      <x:c r="H6147" s="7" t="n">
        <x:v>0</x:v>
      </x:c>
      <x:c r="I6147" s="4" t="n">
        <x:v>4360</x:v>
      </x:c>
      <x:c r="J6147" s="8" t="n">
        <x:f>ROUND(F6147*G6147*(1-H6147),2)</x:f>
        <x:v>6710</x:v>
      </x:c>
      <x:c r="K6147" s="8" t="n">
        <x:f>F6147*I6147</x:f>
        <x:v>4360</x:v>
      </x:c>
      <x:c r="L6147" s="8" t="n">
        <x:f>J6147-K6147</x:f>
        <x:v>2350</x:v>
      </x:c>
    </x:row>
    <x:row r="6148" ht="21" customHeight="1">
      <x:c r="A6148" s="1" t="str">
        <x:v>SL006147</x:v>
      </x:c>
      <x:c r="B6148" s="1" t="str">
        <x:v>INV003179</x:v>
      </x:c>
      <x:c r="C6148" s="6" t="n">
        <x:v>45918</x:v>
      </x:c>
      <x:c r="D6148" s="1" t="str">
        <x:v>P017</x:v>
      </x:c>
      <x:c r="E6148" s="1" t="str">
        <x:v>Shop</x:v>
      </x:c>
      <x:c r="F6148" s="5" t="n">
        <x:v>1</x:v>
      </x:c>
      <x:c r="G6148" s="4" t="n">
        <x:v>10420</x:v>
      </x:c>
      <x:c r="H6148" s="7" t="n">
        <x:v>0.05</x:v>
      </x:c>
      <x:c r="I6148" s="4" t="n">
        <x:v>7710</x:v>
      </x:c>
      <x:c r="J6148" s="8" t="n">
        <x:f>ROUND(F6148*G6148*(1-H6148),2)</x:f>
        <x:v>9899</x:v>
      </x:c>
      <x:c r="K6148" s="8" t="n">
        <x:f>F6148*I6148</x:f>
        <x:v>7710</x:v>
      </x:c>
      <x:c r="L6148" s="8" t="n">
        <x:f>J6148-K6148</x:f>
        <x:v>2189</x:v>
      </x:c>
    </x:row>
    <x:row r="6149" ht="21" customHeight="1">
      <x:c r="A6149" s="1" t="str">
        <x:v>SL006148</x:v>
      </x:c>
      <x:c r="B6149" s="1" t="str">
        <x:v>INV003179</x:v>
      </x:c>
      <x:c r="C6149" s="6" t="n">
        <x:v>45918</x:v>
      </x:c>
      <x:c r="D6149" s="1" t="str">
        <x:v>P001</x:v>
      </x:c>
      <x:c r="E6149" s="1" t="str">
        <x:v>Shop</x:v>
      </x:c>
      <x:c r="F6149" s="5" t="n">
        <x:v>3</x:v>
      </x:c>
      <x:c r="G6149" s="4" t="n">
        <x:v>1240</x:v>
      </x:c>
      <x:c r="H6149" s="7" t="n">
        <x:v>0.1</x:v>
      </x:c>
      <x:c r="I6149" s="4" t="n">
        <x:v>920</x:v>
      </x:c>
      <x:c r="J6149" s="8" t="n">
        <x:f>ROUND(F6149*G6149*(1-H6149),2)</x:f>
        <x:v>3348</x:v>
      </x:c>
      <x:c r="K6149" s="8" t="n">
        <x:f>F6149*I6149</x:f>
        <x:v>2760</x:v>
      </x:c>
      <x:c r="L6149" s="8" t="n">
        <x:f>J6149-K6149</x:f>
        <x:v>588</x:v>
      </x:c>
    </x:row>
    <x:row r="6150" ht="21" customHeight="1">
      <x:c r="A6150" s="1" t="str">
        <x:v>SL006149</x:v>
      </x:c>
      <x:c r="B6150" s="1" t="str">
        <x:v>INV003180</x:v>
      </x:c>
      <x:c r="C6150" s="6" t="n">
        <x:v>45918</x:v>
      </x:c>
      <x:c r="D6150" s="1" t="str">
        <x:v>P001</x:v>
      </x:c>
      <x:c r="E6150" s="1" t="str">
        <x:v>Online</x:v>
      </x:c>
      <x:c r="F6150" s="5" t="n">
        <x:v>1</x:v>
      </x:c>
      <x:c r="G6150" s="4" t="n">
        <x:v>1240</x:v>
      </x:c>
      <x:c r="H6150" s="7" t="n">
        <x:v>0.05</x:v>
      </x:c>
      <x:c r="I6150" s="4" t="n">
        <x:v>920</x:v>
      </x:c>
      <x:c r="J6150" s="8" t="n">
        <x:f>ROUND(F6150*G6150*(1-H6150),2)</x:f>
        <x:v>1178</x:v>
      </x:c>
      <x:c r="K6150" s="8" t="n">
        <x:f>F6150*I6150</x:f>
        <x:v>920</x:v>
      </x:c>
      <x:c r="L6150" s="8" t="n">
        <x:f>J6150-K6150</x:f>
        <x:v>258</x:v>
      </x:c>
    </x:row>
    <x:row r="6151" ht="21" customHeight="1">
      <x:c r="A6151" s="1" t="str">
        <x:v>SL006150</x:v>
      </x:c>
      <x:c r="B6151" s="1" t="str">
        <x:v>INV003181</x:v>
      </x:c>
      <x:c r="C6151" s="6" t="n">
        <x:v>45918</x:v>
      </x:c>
      <x:c r="D6151" s="1" t="str">
        <x:v>P008</x:v>
      </x:c>
      <x:c r="E6151" s="1" t="str">
        <x:v>Online</x:v>
      </x:c>
      <x:c r="F6151" s="5" t="n">
        <x:v>3</x:v>
      </x:c>
      <x:c r="G6151" s="4" t="n">
        <x:v>1630</x:v>
      </x:c>
      <x:c r="H6151" s="7" t="n">
        <x:v>0</x:v>
      </x:c>
      <x:c r="I6151" s="4" t="n">
        <x:v>1060</x:v>
      </x:c>
      <x:c r="J6151" s="8" t="n">
        <x:f>ROUND(F6151*G6151*(1-H6151),2)</x:f>
        <x:v>4890</x:v>
      </x:c>
      <x:c r="K6151" s="8" t="n">
        <x:f>F6151*I6151</x:f>
        <x:v>3180</x:v>
      </x:c>
      <x:c r="L6151" s="8" t="n">
        <x:f>J6151-K6151</x:f>
        <x:v>1710</x:v>
      </x:c>
    </x:row>
    <x:row r="6152" ht="21" customHeight="1">
      <x:c r="A6152" s="1" t="str">
        <x:v>SL006151</x:v>
      </x:c>
      <x:c r="B6152" s="1" t="str">
        <x:v>INV003181</x:v>
      </x:c>
      <x:c r="C6152" s="6" t="n">
        <x:v>45918</x:v>
      </x:c>
      <x:c r="D6152" s="1" t="str">
        <x:v>P003</x:v>
      </x:c>
      <x:c r="E6152" s="1" t="str">
        <x:v>Online</x:v>
      </x:c>
      <x:c r="F6152" s="5" t="n">
        <x:v>2</x:v>
      </x:c>
      <x:c r="G6152" s="4" t="n">
        <x:v>1610</x:v>
      </x:c>
      <x:c r="H6152" s="7" t="n">
        <x:v>0.1</x:v>
      </x:c>
      <x:c r="I6152" s="4" t="n">
        <x:v>1090</x:v>
      </x:c>
      <x:c r="J6152" s="8" t="n">
        <x:f>ROUND(F6152*G6152*(1-H6152),2)</x:f>
        <x:v>2898</x:v>
      </x:c>
      <x:c r="K6152" s="8" t="n">
        <x:f>F6152*I6152</x:f>
        <x:v>2180</x:v>
      </x:c>
      <x:c r="L6152" s="8" t="n">
        <x:f>J6152-K6152</x:f>
        <x:v>718</x:v>
      </x:c>
    </x:row>
    <x:row r="6153" ht="21" customHeight="1">
      <x:c r="A6153" s="1" t="str">
        <x:v>SL006152</x:v>
      </x:c>
      <x:c r="B6153" s="1" t="str">
        <x:v>INV003181</x:v>
      </x:c>
      <x:c r="C6153" s="6" t="n">
        <x:v>45918</x:v>
      </x:c>
      <x:c r="D6153" s="1" t="str">
        <x:v>P010</x:v>
      </x:c>
      <x:c r="E6153" s="1" t="str">
        <x:v>Online</x:v>
      </x:c>
      <x:c r="F6153" s="5" t="n">
        <x:v>1</x:v>
      </x:c>
      <x:c r="G6153" s="4" t="n">
        <x:v>780</x:v>
      </x:c>
      <x:c r="H6153" s="7" t="n">
        <x:v>0.1</x:v>
      </x:c>
      <x:c r="I6153" s="4" t="n">
        <x:v>550</x:v>
      </x:c>
      <x:c r="J6153" s="8" t="n">
        <x:f>ROUND(F6153*G6153*(1-H6153),2)</x:f>
        <x:v>702</x:v>
      </x:c>
      <x:c r="K6153" s="8" t="n">
        <x:f>F6153*I6153</x:f>
        <x:v>550</x:v>
      </x:c>
      <x:c r="L6153" s="8" t="n">
        <x:f>J6153-K6153</x:f>
        <x:v>152</x:v>
      </x:c>
    </x:row>
    <x:row r="6154" ht="21" customHeight="1">
      <x:c r="A6154" s="1" t="str">
        <x:v>SL006153</x:v>
      </x:c>
      <x:c r="B6154" s="1" t="str">
        <x:v>INV003182</x:v>
      </x:c>
      <x:c r="C6154" s="6" t="n">
        <x:v>45918</x:v>
      </x:c>
      <x:c r="D6154" s="1" t="str">
        <x:v>P002</x:v>
      </x:c>
      <x:c r="E6154" s="1" t="str">
        <x:v>Shop</x:v>
      </x:c>
      <x:c r="F6154" s="5" t="n">
        <x:v>2</x:v>
      </x:c>
      <x:c r="G6154" s="4" t="n">
        <x:v>1090</x:v>
      </x:c>
      <x:c r="H6154" s="7" t="n">
        <x:v>0</x:v>
      </x:c>
      <x:c r="I6154" s="4" t="n">
        <x:v>770</x:v>
      </x:c>
      <x:c r="J6154" s="8" t="n">
        <x:f>ROUND(F6154*G6154*(1-H6154),2)</x:f>
        <x:v>2180</x:v>
      </x:c>
      <x:c r="K6154" s="8" t="n">
        <x:f>F6154*I6154</x:f>
        <x:v>1540</x:v>
      </x:c>
      <x:c r="L6154" s="8" t="n">
        <x:f>J6154-K6154</x:f>
        <x:v>640</x:v>
      </x:c>
    </x:row>
    <x:row r="6155" ht="21" customHeight="1">
      <x:c r="A6155" s="1" t="str">
        <x:v>SL006154</x:v>
      </x:c>
      <x:c r="B6155" s="1" t="str">
        <x:v>INV003182</x:v>
      </x:c>
      <x:c r="C6155" s="6" t="n">
        <x:v>45918</x:v>
      </x:c>
      <x:c r="D6155" s="1" t="str">
        <x:v>P017</x:v>
      </x:c>
      <x:c r="E6155" s="1" t="str">
        <x:v>Shop</x:v>
      </x:c>
      <x:c r="F6155" s="5" t="n">
        <x:v>1</x:v>
      </x:c>
      <x:c r="G6155" s="4" t="n">
        <x:v>10420</x:v>
      </x:c>
      <x:c r="H6155" s="7" t="n">
        <x:v>0</x:v>
      </x:c>
      <x:c r="I6155" s="4" t="n">
        <x:v>7710</x:v>
      </x:c>
      <x:c r="J6155" s="8" t="n">
        <x:f>ROUND(F6155*G6155*(1-H6155),2)</x:f>
        <x:v>10420</x:v>
      </x:c>
      <x:c r="K6155" s="8" t="n">
        <x:f>F6155*I6155</x:f>
        <x:v>7710</x:v>
      </x:c>
      <x:c r="L6155" s="8" t="n">
        <x:f>J6155-K6155</x:f>
        <x:v>2710</x:v>
      </x:c>
    </x:row>
    <x:row r="6156" ht="21" customHeight="1">
      <x:c r="A6156" s="1" t="str">
        <x:v>SL006155</x:v>
      </x:c>
      <x:c r="B6156" s="1" t="str">
        <x:v>INV003183</x:v>
      </x:c>
      <x:c r="C6156" s="6" t="n">
        <x:v>45918</x:v>
      </x:c>
      <x:c r="D6156" s="1" t="str">
        <x:v>P004</x:v>
      </x:c>
      <x:c r="E6156" s="1" t="str">
        <x:v>Shop</x:v>
      </x:c>
      <x:c r="F6156" s="5" t="n">
        <x:v>3</x:v>
      </x:c>
      <x:c r="G6156" s="4" t="n">
        <x:v>1320</x:v>
      </x:c>
      <x:c r="H6156" s="7" t="n">
        <x:v>0.05</x:v>
      </x:c>
      <x:c r="I6156" s="4" t="n">
        <x:v>860</x:v>
      </x:c>
      <x:c r="J6156" s="8" t="n">
        <x:f>ROUND(F6156*G6156*(1-H6156),2)</x:f>
        <x:v>3762</x:v>
      </x:c>
      <x:c r="K6156" s="8" t="n">
        <x:f>F6156*I6156</x:f>
        <x:v>2580</x:v>
      </x:c>
      <x:c r="L6156" s="8" t="n">
        <x:f>J6156-K6156</x:f>
        <x:v>1182</x:v>
      </x:c>
    </x:row>
    <x:row r="6157" ht="21" customHeight="1">
      <x:c r="A6157" s="1" t="str">
        <x:v>SL006156</x:v>
      </x:c>
      <x:c r="B6157" s="1" t="str">
        <x:v>INV003183</x:v>
      </x:c>
      <x:c r="C6157" s="6" t="n">
        <x:v>45918</x:v>
      </x:c>
      <x:c r="D6157" s="1" t="str">
        <x:v>P003</x:v>
      </x:c>
      <x:c r="E6157" s="1" t="str">
        <x:v>Shop</x:v>
      </x:c>
      <x:c r="F6157" s="5" t="n">
        <x:v>2</x:v>
      </x:c>
      <x:c r="G6157" s="4" t="n">
        <x:v>1610</x:v>
      </x:c>
      <x:c r="H6157" s="7" t="n">
        <x:v>0</x:v>
      </x:c>
      <x:c r="I6157" s="4" t="n">
        <x:v>1090</x:v>
      </x:c>
      <x:c r="J6157" s="8" t="n">
        <x:f>ROUND(F6157*G6157*(1-H6157),2)</x:f>
        <x:v>3220</x:v>
      </x:c>
      <x:c r="K6157" s="8" t="n">
        <x:f>F6157*I6157</x:f>
        <x:v>2180</x:v>
      </x:c>
      <x:c r="L6157" s="8" t="n">
        <x:f>J6157-K6157</x:f>
        <x:v>1040</x:v>
      </x:c>
    </x:row>
    <x:row r="6158" ht="21" customHeight="1">
      <x:c r="A6158" s="1" t="str">
        <x:v>SL006157</x:v>
      </x:c>
      <x:c r="B6158" s="1" t="str">
        <x:v>INV003184</x:v>
      </x:c>
      <x:c r="C6158" s="6" t="n">
        <x:v>45918</x:v>
      </x:c>
      <x:c r="D6158" s="1" t="str">
        <x:v>P033</x:v>
      </x:c>
      <x:c r="E6158" s="1" t="str">
        <x:v>Online</x:v>
      </x:c>
      <x:c r="F6158" s="5" t="n">
        <x:v>1</x:v>
      </x:c>
      <x:c r="G6158" s="4" t="n">
        <x:v>890</x:v>
      </x:c>
      <x:c r="H6158" s="7" t="n">
        <x:v>0</x:v>
      </x:c>
      <x:c r="I6158" s="4" t="n">
        <x:v>660</x:v>
      </x:c>
      <x:c r="J6158" s="8" t="n">
        <x:f>ROUND(F6158*G6158*(1-H6158),2)</x:f>
        <x:v>890</x:v>
      </x:c>
      <x:c r="K6158" s="8" t="n">
        <x:f>F6158*I6158</x:f>
        <x:v>660</x:v>
      </x:c>
      <x:c r="L6158" s="8" t="n">
        <x:f>J6158-K6158</x:f>
        <x:v>230</x:v>
      </x:c>
    </x:row>
    <x:row r="6159" ht="21" customHeight="1">
      <x:c r="A6159" s="1" t="str">
        <x:v>SL006158</x:v>
      </x:c>
      <x:c r="B6159" s="1" t="str">
        <x:v>INV003185</x:v>
      </x:c>
      <x:c r="C6159" s="6" t="n">
        <x:v>45919</x:v>
      </x:c>
      <x:c r="D6159" s="1" t="str">
        <x:v>P011</x:v>
      </x:c>
      <x:c r="E6159" s="1" t="str">
        <x:v>Online</x:v>
      </x:c>
      <x:c r="F6159" s="5" t="n">
        <x:v>3</x:v>
      </x:c>
      <x:c r="G6159" s="4" t="n">
        <x:v>1170</x:v>
      </x:c>
      <x:c r="H6159" s="7" t="n">
        <x:v>0.05</x:v>
      </x:c>
      <x:c r="I6159" s="4" t="n">
        <x:v>790</x:v>
      </x:c>
      <x:c r="J6159" s="8" t="n">
        <x:f>ROUND(F6159*G6159*(1-H6159),2)</x:f>
        <x:v>3334.5</x:v>
      </x:c>
      <x:c r="K6159" s="8" t="n">
        <x:f>F6159*I6159</x:f>
        <x:v>2370</x:v>
      </x:c>
      <x:c r="L6159" s="8" t="n">
        <x:f>J6159-K6159</x:f>
        <x:v>964.5</x:v>
      </x:c>
    </x:row>
    <x:row r="6160" ht="21" customHeight="1">
      <x:c r="A6160" s="1" t="str">
        <x:v>SL006159</x:v>
      </x:c>
      <x:c r="B6160" s="1" t="str">
        <x:v>INV003185</x:v>
      </x:c>
      <x:c r="C6160" s="6" t="n">
        <x:v>45919</x:v>
      </x:c>
      <x:c r="D6160" s="1" t="str">
        <x:v>P015</x:v>
      </x:c>
      <x:c r="E6160" s="1" t="str">
        <x:v>Online</x:v>
      </x:c>
      <x:c r="F6160" s="5" t="n">
        <x:v>3</x:v>
      </x:c>
      <x:c r="G6160" s="4" t="n">
        <x:v>920</x:v>
      </x:c>
      <x:c r="H6160" s="7" t="n">
        <x:v>0.05</x:v>
      </x:c>
      <x:c r="I6160" s="4" t="n">
        <x:v>620</x:v>
      </x:c>
      <x:c r="J6160" s="8" t="n">
        <x:f>ROUND(F6160*G6160*(1-H6160),2)</x:f>
        <x:v>2622</x:v>
      </x:c>
      <x:c r="K6160" s="8" t="n">
        <x:f>F6160*I6160</x:f>
        <x:v>1860</x:v>
      </x:c>
      <x:c r="L6160" s="8" t="n">
        <x:f>J6160-K6160</x:f>
        <x:v>762</x:v>
      </x:c>
    </x:row>
    <x:row r="6161" ht="21" customHeight="1">
      <x:c r="A6161" s="1" t="str">
        <x:v>SL006160</x:v>
      </x:c>
      <x:c r="B6161" s="1" t="str">
        <x:v>INV003185</x:v>
      </x:c>
      <x:c r="C6161" s="6" t="n">
        <x:v>45919</x:v>
      </x:c>
      <x:c r="D6161" s="1" t="str">
        <x:v>P002</x:v>
      </x:c>
      <x:c r="E6161" s="1" t="str">
        <x:v>Online</x:v>
      </x:c>
      <x:c r="F6161" s="5" t="n">
        <x:v>3</x:v>
      </x:c>
      <x:c r="G6161" s="4" t="n">
        <x:v>1090</x:v>
      </x:c>
      <x:c r="H6161" s="7" t="n">
        <x:v>0</x:v>
      </x:c>
      <x:c r="I6161" s="4" t="n">
        <x:v>770</x:v>
      </x:c>
      <x:c r="J6161" s="8" t="n">
        <x:f>ROUND(F6161*G6161*(1-H6161),2)</x:f>
        <x:v>3270</x:v>
      </x:c>
      <x:c r="K6161" s="8" t="n">
        <x:f>F6161*I6161</x:f>
        <x:v>2310</x:v>
      </x:c>
      <x:c r="L6161" s="8" t="n">
        <x:f>J6161-K6161</x:f>
        <x:v>960</x:v>
      </x:c>
    </x:row>
    <x:row r="6162" ht="21" customHeight="1">
      <x:c r="A6162" s="1" t="str">
        <x:v>SL006161</x:v>
      </x:c>
      <x:c r="B6162" s="1" t="str">
        <x:v>INV003186</x:v>
      </x:c>
      <x:c r="C6162" s="6" t="n">
        <x:v>45919</x:v>
      </x:c>
      <x:c r="D6162" s="1" t="str">
        <x:v>P021</x:v>
      </x:c>
      <x:c r="E6162" s="1" t="str">
        <x:v>Online</x:v>
      </x:c>
      <x:c r="F6162" s="5" t="n">
        <x:v>1</x:v>
      </x:c>
      <x:c r="G6162" s="4" t="n">
        <x:v>9490</x:v>
      </x:c>
      <x:c r="H6162" s="7" t="n">
        <x:v>0</x:v>
      </x:c>
      <x:c r="I6162" s="4" t="n">
        <x:v>7020</x:v>
      </x:c>
      <x:c r="J6162" s="8" t="n">
        <x:f>ROUND(F6162*G6162*(1-H6162),2)</x:f>
        <x:v>9490</x:v>
      </x:c>
      <x:c r="K6162" s="8" t="n">
        <x:f>F6162*I6162</x:f>
        <x:v>7020</x:v>
      </x:c>
      <x:c r="L6162" s="8" t="n">
        <x:f>J6162-K6162</x:f>
        <x:v>2470</x:v>
      </x:c>
    </x:row>
    <x:row r="6163" ht="21" customHeight="1">
      <x:c r="A6163" s="1" t="str">
        <x:v>SL006162</x:v>
      </x:c>
      <x:c r="B6163" s="1" t="str">
        <x:v>INV003187</x:v>
      </x:c>
      <x:c r="C6163" s="6" t="n">
        <x:v>45919</x:v>
      </x:c>
      <x:c r="D6163" s="1" t="str">
        <x:v>P008</x:v>
      </x:c>
      <x:c r="E6163" s="1" t="str">
        <x:v>Shop</x:v>
      </x:c>
      <x:c r="F6163" s="5" t="n">
        <x:v>3</x:v>
      </x:c>
      <x:c r="G6163" s="4" t="n">
        <x:v>1630</x:v>
      </x:c>
      <x:c r="H6163" s="7" t="n">
        <x:v>0.05</x:v>
      </x:c>
      <x:c r="I6163" s="4" t="n">
        <x:v>1060</x:v>
      </x:c>
      <x:c r="J6163" s="8" t="n">
        <x:f>ROUND(F6163*G6163*(1-H6163),2)</x:f>
        <x:v>4645.5</x:v>
      </x:c>
      <x:c r="K6163" s="8" t="n">
        <x:f>F6163*I6163</x:f>
        <x:v>3180</x:v>
      </x:c>
      <x:c r="L6163" s="8" t="n">
        <x:f>J6163-K6163</x:f>
        <x:v>1465.5</x:v>
      </x:c>
    </x:row>
    <x:row r="6164" ht="21" customHeight="1">
      <x:c r="A6164" s="1" t="str">
        <x:v>SL006163</x:v>
      </x:c>
      <x:c r="B6164" s="1" t="str">
        <x:v>INV003188</x:v>
      </x:c>
      <x:c r="C6164" s="6" t="n">
        <x:v>45919</x:v>
      </x:c>
      <x:c r="D6164" s="1" t="str">
        <x:v>P001</x:v>
      </x:c>
      <x:c r="E6164" s="1" t="str">
        <x:v>Shop</x:v>
      </x:c>
      <x:c r="F6164" s="5" t="n">
        <x:v>3</x:v>
      </x:c>
      <x:c r="G6164" s="4" t="n">
        <x:v>1240</x:v>
      </x:c>
      <x:c r="H6164" s="7" t="n">
        <x:v>0</x:v>
      </x:c>
      <x:c r="I6164" s="4" t="n">
        <x:v>920</x:v>
      </x:c>
      <x:c r="J6164" s="8" t="n">
        <x:f>ROUND(F6164*G6164*(1-H6164),2)</x:f>
        <x:v>3720</x:v>
      </x:c>
      <x:c r="K6164" s="8" t="n">
        <x:f>F6164*I6164</x:f>
        <x:v>2760</x:v>
      </x:c>
      <x:c r="L6164" s="8" t="n">
        <x:f>J6164-K6164</x:f>
        <x:v>960</x:v>
      </x:c>
    </x:row>
    <x:row r="6165" ht="21" customHeight="1">
      <x:c r="A6165" s="1" t="str">
        <x:v>SL006164</x:v>
      </x:c>
      <x:c r="B6165" s="1" t="str">
        <x:v>INV003188</x:v>
      </x:c>
      <x:c r="C6165" s="6" t="n">
        <x:v>45919</x:v>
      </x:c>
      <x:c r="D6165" s="1" t="str">
        <x:v>P040</x:v>
      </x:c>
      <x:c r="E6165" s="1" t="str">
        <x:v>Shop</x:v>
      </x:c>
      <x:c r="F6165" s="5" t="n">
        <x:v>3</x:v>
      </x:c>
      <x:c r="G6165" s="4" t="n">
        <x:v>990</x:v>
      </x:c>
      <x:c r="H6165" s="7" t="n">
        <x:v>0</x:v>
      </x:c>
      <x:c r="I6165" s="4" t="n">
        <x:v>640</x:v>
      </x:c>
      <x:c r="J6165" s="8" t="n">
        <x:f>ROUND(F6165*G6165*(1-H6165),2)</x:f>
        <x:v>2970</x:v>
      </x:c>
      <x:c r="K6165" s="8" t="n">
        <x:f>F6165*I6165</x:f>
        <x:v>1920</x:v>
      </x:c>
      <x:c r="L6165" s="8" t="n">
        <x:f>J6165-K6165</x:f>
        <x:v>1050</x:v>
      </x:c>
    </x:row>
    <x:row r="6166" ht="21" customHeight="1">
      <x:c r="A6166" s="1" t="str">
        <x:v>SL006165</x:v>
      </x:c>
      <x:c r="B6166" s="1" t="str">
        <x:v>INV003188</x:v>
      </x:c>
      <x:c r="C6166" s="6" t="n">
        <x:v>45919</x:v>
      </x:c>
      <x:c r="D6166" s="1" t="str">
        <x:v>P026</x:v>
      </x:c>
      <x:c r="E6166" s="1" t="str">
        <x:v>Shop</x:v>
      </x:c>
      <x:c r="F6166" s="5" t="n">
        <x:v>2</x:v>
      </x:c>
      <x:c r="G6166" s="4" t="n">
        <x:v>5460</x:v>
      </x:c>
      <x:c r="H6166" s="7" t="n">
        <x:v>0</x:v>
      </x:c>
      <x:c r="I6166" s="4" t="n">
        <x:v>3860</x:v>
      </x:c>
      <x:c r="J6166" s="8" t="n">
        <x:f>ROUND(F6166*G6166*(1-H6166),2)</x:f>
        <x:v>10920</x:v>
      </x:c>
      <x:c r="K6166" s="8" t="n">
        <x:f>F6166*I6166</x:f>
        <x:v>7720</x:v>
      </x:c>
      <x:c r="L6166" s="8" t="n">
        <x:f>J6166-K6166</x:f>
        <x:v>3200</x:v>
      </x:c>
    </x:row>
    <x:row r="6167" ht="21" customHeight="1">
      <x:c r="A6167" s="1" t="str">
        <x:v>SL006166</x:v>
      </x:c>
      <x:c r="B6167" s="1" t="str">
        <x:v>INV003189</x:v>
      </x:c>
      <x:c r="C6167" s="6" t="n">
        <x:v>45919</x:v>
      </x:c>
      <x:c r="D6167" s="1" t="str">
        <x:v>P023</x:v>
      </x:c>
      <x:c r="E6167" s="1" t="str">
        <x:v>Shop</x:v>
      </x:c>
      <x:c r="F6167" s="5" t="n">
        <x:v>3</x:v>
      </x:c>
      <x:c r="G6167" s="4" t="n">
        <x:v>9080</x:v>
      </x:c>
      <x:c r="H6167" s="7" t="n">
        <x:v>0</x:v>
      </x:c>
      <x:c r="I6167" s="4" t="n">
        <x:v>6150</x:v>
      </x:c>
      <x:c r="J6167" s="8" t="n">
        <x:f>ROUND(F6167*G6167*(1-H6167),2)</x:f>
        <x:v>27240</x:v>
      </x:c>
      <x:c r="K6167" s="8" t="n">
        <x:f>F6167*I6167</x:f>
        <x:v>18450</x:v>
      </x:c>
      <x:c r="L6167" s="8" t="n">
        <x:f>J6167-K6167</x:f>
        <x:v>8790</x:v>
      </x:c>
    </x:row>
    <x:row r="6168" ht="21" customHeight="1">
      <x:c r="A6168" s="1" t="str">
        <x:v>SL006167</x:v>
      </x:c>
      <x:c r="B6168" s="1" t="str">
        <x:v>INV003189</x:v>
      </x:c>
      <x:c r="C6168" s="6" t="n">
        <x:v>45919</x:v>
      </x:c>
      <x:c r="D6168" s="1" t="str">
        <x:v>P025</x:v>
      </x:c>
      <x:c r="E6168" s="1" t="str">
        <x:v>Shop</x:v>
      </x:c>
      <x:c r="F6168" s="5" t="n">
        <x:v>2</x:v>
      </x:c>
      <x:c r="G6168" s="4" t="n">
        <x:v>6560</x:v>
      </x:c>
      <x:c r="H6168" s="7" t="n">
        <x:v>0.05</x:v>
      </x:c>
      <x:c r="I6168" s="4" t="n">
        <x:v>4850</x:v>
      </x:c>
      <x:c r="J6168" s="8" t="n">
        <x:f>ROUND(F6168*G6168*(1-H6168),2)</x:f>
        <x:v>12464</x:v>
      </x:c>
      <x:c r="K6168" s="8" t="n">
        <x:f>F6168*I6168</x:f>
        <x:v>9700</x:v>
      </x:c>
      <x:c r="L6168" s="8" t="n">
        <x:f>J6168-K6168</x:f>
        <x:v>2764</x:v>
      </x:c>
    </x:row>
    <x:row r="6169" ht="21" customHeight="1">
      <x:c r="A6169" s="1" t="str">
        <x:v>SL006168</x:v>
      </x:c>
      <x:c r="B6169" s="1" t="str">
        <x:v>INV003189</x:v>
      </x:c>
      <x:c r="C6169" s="6" t="n">
        <x:v>45919</x:v>
      </x:c>
      <x:c r="D6169" s="1" t="str">
        <x:v>P019</x:v>
      </x:c>
      <x:c r="E6169" s="1" t="str">
        <x:v>Shop</x:v>
      </x:c>
      <x:c r="F6169" s="5" t="n">
        <x:v>1</x:v>
      </x:c>
      <x:c r="G6169" s="4" t="n">
        <x:v>9580</x:v>
      </x:c>
      <x:c r="H6169" s="7" t="n">
        <x:v>0</x:v>
      </x:c>
      <x:c r="I6169" s="4" t="n">
        <x:v>6490</x:v>
      </x:c>
      <x:c r="J6169" s="8" t="n">
        <x:f>ROUND(F6169*G6169*(1-H6169),2)</x:f>
        <x:v>9580</x:v>
      </x:c>
      <x:c r="K6169" s="8" t="n">
        <x:f>F6169*I6169</x:f>
        <x:v>6490</x:v>
      </x:c>
      <x:c r="L6169" s="8" t="n">
        <x:f>J6169-K6169</x:f>
        <x:v>3090</x:v>
      </x:c>
    </x:row>
    <x:row r="6170" ht="21" customHeight="1">
      <x:c r="A6170" s="1" t="str">
        <x:v>SL006169</x:v>
      </x:c>
      <x:c r="B6170" s="1" t="str">
        <x:v>INV003190</x:v>
      </x:c>
      <x:c r="C6170" s="6" t="n">
        <x:v>45919</x:v>
      </x:c>
      <x:c r="D6170" s="1" t="str">
        <x:v>P036</x:v>
      </x:c>
      <x:c r="E6170" s="1" t="str">
        <x:v>Shop</x:v>
      </x:c>
      <x:c r="F6170" s="5" t="n">
        <x:v>3</x:v>
      </x:c>
      <x:c r="G6170" s="4" t="n">
        <x:v>1030</x:v>
      </x:c>
      <x:c r="H6170" s="7" t="n">
        <x:v>0</x:v>
      </x:c>
      <x:c r="I6170" s="4" t="n">
        <x:v>670</x:v>
      </x:c>
      <x:c r="J6170" s="8" t="n">
        <x:f>ROUND(F6170*G6170*(1-H6170),2)</x:f>
        <x:v>3090</x:v>
      </x:c>
      <x:c r="K6170" s="8" t="n">
        <x:f>F6170*I6170</x:f>
        <x:v>2010</x:v>
      </x:c>
      <x:c r="L6170" s="8" t="n">
        <x:f>J6170-K6170</x:f>
        <x:v>1080</x:v>
      </x:c>
    </x:row>
    <x:row r="6171" ht="21" customHeight="1">
      <x:c r="A6171" s="1" t="str">
        <x:v>SL006170</x:v>
      </x:c>
      <x:c r="B6171" s="1" t="str">
        <x:v>INV003191</x:v>
      </x:c>
      <x:c r="C6171" s="6" t="n">
        <x:v>45920</x:v>
      </x:c>
      <x:c r="D6171" s="1" t="str">
        <x:v>P010</x:v>
      </x:c>
      <x:c r="E6171" s="1" t="str">
        <x:v>Online</x:v>
      </x:c>
      <x:c r="F6171" s="5" t="n">
        <x:v>2</x:v>
      </x:c>
      <x:c r="G6171" s="4" t="n">
        <x:v>780</x:v>
      </x:c>
      <x:c r="H6171" s="7" t="n">
        <x:v>0</x:v>
      </x:c>
      <x:c r="I6171" s="4" t="n">
        <x:v>550</x:v>
      </x:c>
      <x:c r="J6171" s="8" t="n">
        <x:f>ROUND(F6171*G6171*(1-H6171),2)</x:f>
        <x:v>1560</x:v>
      </x:c>
      <x:c r="K6171" s="8" t="n">
        <x:f>F6171*I6171</x:f>
        <x:v>1100</x:v>
      </x:c>
      <x:c r="L6171" s="8" t="n">
        <x:f>J6171-K6171</x:f>
        <x:v>460</x:v>
      </x:c>
    </x:row>
    <x:row r="6172" ht="21" customHeight="1">
      <x:c r="A6172" s="1" t="str">
        <x:v>SL006171</x:v>
      </x:c>
      <x:c r="B6172" s="1" t="str">
        <x:v>INV003191</x:v>
      </x:c>
      <x:c r="C6172" s="6" t="n">
        <x:v>45920</x:v>
      </x:c>
      <x:c r="D6172" s="1" t="str">
        <x:v>P030</x:v>
      </x:c>
      <x:c r="E6172" s="1" t="str">
        <x:v>Online</x:v>
      </x:c>
      <x:c r="F6172" s="5" t="n">
        <x:v>3</x:v>
      </x:c>
      <x:c r="G6172" s="4" t="n">
        <x:v>6340</x:v>
      </x:c>
      <x:c r="H6172" s="7" t="n">
        <x:v>0</x:v>
      </x:c>
      <x:c r="I6172" s="4" t="n">
        <x:v>4480</x:v>
      </x:c>
      <x:c r="J6172" s="8" t="n">
        <x:f>ROUND(F6172*G6172*(1-H6172),2)</x:f>
        <x:v>19020</x:v>
      </x:c>
      <x:c r="K6172" s="8" t="n">
        <x:f>F6172*I6172</x:f>
        <x:v>13440</x:v>
      </x:c>
      <x:c r="L6172" s="8" t="n">
        <x:f>J6172-K6172</x:f>
        <x:v>5580</x:v>
      </x:c>
    </x:row>
    <x:row r="6173" ht="21" customHeight="1">
      <x:c r="A6173" s="1" t="str">
        <x:v>SL006172</x:v>
      </x:c>
      <x:c r="B6173" s="1" t="str">
        <x:v>INV003192</x:v>
      </x:c>
      <x:c r="C6173" s="6" t="n">
        <x:v>45920</x:v>
      </x:c>
      <x:c r="D6173" s="1" t="str">
        <x:v>P008</x:v>
      </x:c>
      <x:c r="E6173" s="1" t="str">
        <x:v>Shop</x:v>
      </x:c>
      <x:c r="F6173" s="5" t="n">
        <x:v>2</x:v>
      </x:c>
      <x:c r="G6173" s="4" t="n">
        <x:v>1630</x:v>
      </x:c>
      <x:c r="H6173" s="7" t="n">
        <x:v>0.1</x:v>
      </x:c>
      <x:c r="I6173" s="4" t="n">
        <x:v>1060</x:v>
      </x:c>
      <x:c r="J6173" s="8" t="n">
        <x:f>ROUND(F6173*G6173*(1-H6173),2)</x:f>
        <x:v>2934</x:v>
      </x:c>
      <x:c r="K6173" s="8" t="n">
        <x:f>F6173*I6173</x:f>
        <x:v>2120</x:v>
      </x:c>
      <x:c r="L6173" s="8" t="n">
        <x:f>J6173-K6173</x:f>
        <x:v>814</x:v>
      </x:c>
    </x:row>
    <x:row r="6174" ht="21" customHeight="1">
      <x:c r="A6174" s="1" t="str">
        <x:v>SL006173</x:v>
      </x:c>
      <x:c r="B6174" s="1" t="str">
        <x:v>INV003192</x:v>
      </x:c>
      <x:c r="C6174" s="6" t="n">
        <x:v>45920</x:v>
      </x:c>
      <x:c r="D6174" s="1" t="str">
        <x:v>P001</x:v>
      </x:c>
      <x:c r="E6174" s="1" t="str">
        <x:v>Shop</x:v>
      </x:c>
      <x:c r="F6174" s="5" t="n">
        <x:v>2</x:v>
      </x:c>
      <x:c r="G6174" s="4" t="n">
        <x:v>1240</x:v>
      </x:c>
      <x:c r="H6174" s="7" t="n">
        <x:v>0</x:v>
      </x:c>
      <x:c r="I6174" s="4" t="n">
        <x:v>920</x:v>
      </x:c>
      <x:c r="J6174" s="8" t="n">
        <x:f>ROUND(F6174*G6174*(1-H6174),2)</x:f>
        <x:v>2480</x:v>
      </x:c>
      <x:c r="K6174" s="8" t="n">
        <x:f>F6174*I6174</x:f>
        <x:v>1840</x:v>
      </x:c>
      <x:c r="L6174" s="8" t="n">
        <x:f>J6174-K6174</x:f>
        <x:v>640</x:v>
      </x:c>
    </x:row>
    <x:row r="6175" ht="21" customHeight="1">
      <x:c r="A6175" s="1" t="str">
        <x:v>SL006174</x:v>
      </x:c>
      <x:c r="B6175" s="1" t="str">
        <x:v>INV003193</x:v>
      </x:c>
      <x:c r="C6175" s="6" t="n">
        <x:v>45920</x:v>
      </x:c>
      <x:c r="D6175" s="1" t="str">
        <x:v>P005</x:v>
      </x:c>
      <x:c r="E6175" s="1" t="str">
        <x:v>Shop</x:v>
      </x:c>
      <x:c r="F6175" s="5" t="n">
        <x:v>2</x:v>
      </x:c>
      <x:c r="G6175" s="4" t="n">
        <x:v>1240</x:v>
      </x:c>
      <x:c r="H6175" s="7" t="n">
        <x:v>0.05</x:v>
      </x:c>
      <x:c r="I6175" s="4" t="n">
        <x:v>920</x:v>
      </x:c>
      <x:c r="J6175" s="8" t="n">
        <x:f>ROUND(F6175*G6175*(1-H6175),2)</x:f>
        <x:v>2356</x:v>
      </x:c>
      <x:c r="K6175" s="8" t="n">
        <x:f>F6175*I6175</x:f>
        <x:v>1840</x:v>
      </x:c>
      <x:c r="L6175" s="8" t="n">
        <x:f>J6175-K6175</x:f>
        <x:v>516</x:v>
      </x:c>
    </x:row>
    <x:row r="6176" ht="21" customHeight="1">
      <x:c r="A6176" s="1" t="str">
        <x:v>SL006175</x:v>
      </x:c>
      <x:c r="B6176" s="1" t="str">
        <x:v>INV003193</x:v>
      </x:c>
      <x:c r="C6176" s="6" t="n">
        <x:v>45920</x:v>
      </x:c>
      <x:c r="D6176" s="1" t="str">
        <x:v>P011</x:v>
      </x:c>
      <x:c r="E6176" s="1" t="str">
        <x:v>Shop</x:v>
      </x:c>
      <x:c r="F6176" s="5" t="n">
        <x:v>2</x:v>
      </x:c>
      <x:c r="G6176" s="4" t="n">
        <x:v>1170</x:v>
      </x:c>
      <x:c r="H6176" s="7" t="n">
        <x:v>0</x:v>
      </x:c>
      <x:c r="I6176" s="4" t="n">
        <x:v>790</x:v>
      </x:c>
      <x:c r="J6176" s="8" t="n">
        <x:f>ROUND(F6176*G6176*(1-H6176),2)</x:f>
        <x:v>2340</x:v>
      </x:c>
      <x:c r="K6176" s="8" t="n">
        <x:f>F6176*I6176</x:f>
        <x:v>1580</x:v>
      </x:c>
      <x:c r="L6176" s="8" t="n">
        <x:f>J6176-K6176</x:f>
        <x:v>760</x:v>
      </x:c>
    </x:row>
    <x:row r="6177" ht="21" customHeight="1">
      <x:c r="A6177" s="1" t="str">
        <x:v>SL006176</x:v>
      </x:c>
      <x:c r="B6177" s="1" t="str">
        <x:v>INV003194</x:v>
      </x:c>
      <x:c r="C6177" s="6" t="n">
        <x:v>45920</x:v>
      </x:c>
      <x:c r="D6177" s="1" t="str">
        <x:v>P003</x:v>
      </x:c>
      <x:c r="E6177" s="1" t="str">
        <x:v>Online</x:v>
      </x:c>
      <x:c r="F6177" s="5" t="n">
        <x:v>1</x:v>
      </x:c>
      <x:c r="G6177" s="4" t="n">
        <x:v>1610</x:v>
      </x:c>
      <x:c r="H6177" s="7" t="n">
        <x:v>0</x:v>
      </x:c>
      <x:c r="I6177" s="4" t="n">
        <x:v>1090</x:v>
      </x:c>
      <x:c r="J6177" s="8" t="n">
        <x:f>ROUND(F6177*G6177*(1-H6177),2)</x:f>
        <x:v>1610</x:v>
      </x:c>
      <x:c r="K6177" s="8" t="n">
        <x:f>F6177*I6177</x:f>
        <x:v>1090</x:v>
      </x:c>
      <x:c r="L6177" s="8" t="n">
        <x:f>J6177-K6177</x:f>
        <x:v>520</x:v>
      </x:c>
    </x:row>
    <x:row r="6178" ht="21" customHeight="1">
      <x:c r="A6178" s="1" t="str">
        <x:v>SL006177</x:v>
      </x:c>
      <x:c r="B6178" s="1" t="str">
        <x:v>INV003194</x:v>
      </x:c>
      <x:c r="C6178" s="6" t="n">
        <x:v>45920</x:v>
      </x:c>
      <x:c r="D6178" s="1" t="str">
        <x:v>P040</x:v>
      </x:c>
      <x:c r="E6178" s="1" t="str">
        <x:v>Online</x:v>
      </x:c>
      <x:c r="F6178" s="5" t="n">
        <x:v>3</x:v>
      </x:c>
      <x:c r="G6178" s="4" t="n">
        <x:v>990</x:v>
      </x:c>
      <x:c r="H6178" s="7" t="n">
        <x:v>0</x:v>
      </x:c>
      <x:c r="I6178" s="4" t="n">
        <x:v>640</x:v>
      </x:c>
      <x:c r="J6178" s="8" t="n">
        <x:f>ROUND(F6178*G6178*(1-H6178),2)</x:f>
        <x:v>2970</x:v>
      </x:c>
      <x:c r="K6178" s="8" t="n">
        <x:f>F6178*I6178</x:f>
        <x:v>1920</x:v>
      </x:c>
      <x:c r="L6178" s="8" t="n">
        <x:f>J6178-K6178</x:f>
        <x:v>1050</x:v>
      </x:c>
    </x:row>
    <x:row r="6179" ht="21" customHeight="1">
      <x:c r="A6179" s="1" t="str">
        <x:v>SL006178</x:v>
      </x:c>
      <x:c r="B6179" s="1" t="str">
        <x:v>INV003194</x:v>
      </x:c>
      <x:c r="C6179" s="6" t="n">
        <x:v>45920</x:v>
      </x:c>
      <x:c r="D6179" s="1" t="str">
        <x:v>P002</x:v>
      </x:c>
      <x:c r="E6179" s="1" t="str">
        <x:v>Online</x:v>
      </x:c>
      <x:c r="F6179" s="5" t="n">
        <x:v>2</x:v>
      </x:c>
      <x:c r="G6179" s="4" t="n">
        <x:v>1090</x:v>
      </x:c>
      <x:c r="H6179" s="7" t="n">
        <x:v>0.1</x:v>
      </x:c>
      <x:c r="I6179" s="4" t="n">
        <x:v>770</x:v>
      </x:c>
      <x:c r="J6179" s="8" t="n">
        <x:f>ROUND(F6179*G6179*(1-H6179),2)</x:f>
        <x:v>1962</x:v>
      </x:c>
      <x:c r="K6179" s="8" t="n">
        <x:f>F6179*I6179</x:f>
        <x:v>1540</x:v>
      </x:c>
      <x:c r="L6179" s="8" t="n">
        <x:f>J6179-K6179</x:f>
        <x:v>422</x:v>
      </x:c>
    </x:row>
    <x:row r="6180" ht="21" customHeight="1">
      <x:c r="A6180" s="1" t="str">
        <x:v>SL006179</x:v>
      </x:c>
      <x:c r="B6180" s="1" t="str">
        <x:v>INV003195</x:v>
      </x:c>
      <x:c r="C6180" s="6" t="n">
        <x:v>45920</x:v>
      </x:c>
      <x:c r="D6180" s="1" t="str">
        <x:v>P015</x:v>
      </x:c>
      <x:c r="E6180" s="1" t="str">
        <x:v>Shop</x:v>
      </x:c>
      <x:c r="F6180" s="5" t="n">
        <x:v>2</x:v>
      </x:c>
      <x:c r="G6180" s="4" t="n">
        <x:v>920</x:v>
      </x:c>
      <x:c r="H6180" s="7" t="n">
        <x:v>0</x:v>
      </x:c>
      <x:c r="I6180" s="4" t="n">
        <x:v>620</x:v>
      </x:c>
      <x:c r="J6180" s="8" t="n">
        <x:f>ROUND(F6180*G6180*(1-H6180),2)</x:f>
        <x:v>1840</x:v>
      </x:c>
      <x:c r="K6180" s="8" t="n">
        <x:f>F6180*I6180</x:f>
        <x:v>1240</x:v>
      </x:c>
      <x:c r="L6180" s="8" t="n">
        <x:f>J6180-K6180</x:f>
        <x:v>600</x:v>
      </x:c>
    </x:row>
    <x:row r="6181" ht="21" customHeight="1">
      <x:c r="A6181" s="1" t="str">
        <x:v>SL006180</x:v>
      </x:c>
      <x:c r="B6181" s="1" t="str">
        <x:v>INV003195</x:v>
      </x:c>
      <x:c r="C6181" s="6" t="n">
        <x:v>45920</x:v>
      </x:c>
      <x:c r="D6181" s="1" t="str">
        <x:v>P034</x:v>
      </x:c>
      <x:c r="E6181" s="1" t="str">
        <x:v>Shop</x:v>
      </x:c>
      <x:c r="F6181" s="5" t="n">
        <x:v>2</x:v>
      </x:c>
      <x:c r="G6181" s="4" t="n">
        <x:v>1120</x:v>
      </x:c>
      <x:c r="H6181" s="7" t="n">
        <x:v>0</x:v>
      </x:c>
      <x:c r="I6181" s="4" t="n">
        <x:v>790</x:v>
      </x:c>
      <x:c r="J6181" s="8" t="n">
        <x:f>ROUND(F6181*G6181*(1-H6181),2)</x:f>
        <x:v>2240</x:v>
      </x:c>
      <x:c r="K6181" s="8" t="n">
        <x:f>F6181*I6181</x:f>
        <x:v>1580</x:v>
      </x:c>
      <x:c r="L6181" s="8" t="n">
        <x:f>J6181-K6181</x:f>
        <x:v>660</x:v>
      </x:c>
    </x:row>
    <x:row r="6182" ht="21" customHeight="1">
      <x:c r="A6182" s="1" t="str">
        <x:v>SL006181</x:v>
      </x:c>
      <x:c r="B6182" s="1" t="str">
        <x:v>INV003195</x:v>
      </x:c>
      <x:c r="C6182" s="6" t="n">
        <x:v>45920</x:v>
      </x:c>
      <x:c r="D6182" s="1" t="str">
        <x:v>P010</x:v>
      </x:c>
      <x:c r="E6182" s="1" t="str">
        <x:v>Shop</x:v>
      </x:c>
      <x:c r="F6182" s="5" t="n">
        <x:v>2</x:v>
      </x:c>
      <x:c r="G6182" s="4" t="n">
        <x:v>780</x:v>
      </x:c>
      <x:c r="H6182" s="7" t="n">
        <x:v>0</x:v>
      </x:c>
      <x:c r="I6182" s="4" t="n">
        <x:v>550</x:v>
      </x:c>
      <x:c r="J6182" s="8" t="n">
        <x:f>ROUND(F6182*G6182*(1-H6182),2)</x:f>
        <x:v>1560</x:v>
      </x:c>
      <x:c r="K6182" s="8" t="n">
        <x:f>F6182*I6182</x:f>
        <x:v>1100</x:v>
      </x:c>
      <x:c r="L6182" s="8" t="n">
        <x:f>J6182-K6182</x:f>
        <x:v>460</x:v>
      </x:c>
    </x:row>
    <x:row r="6183" ht="21" customHeight="1">
      <x:c r="A6183" s="1" t="str">
        <x:v>SL006182</x:v>
      </x:c>
      <x:c r="B6183" s="1" t="str">
        <x:v>INV003196</x:v>
      </x:c>
      <x:c r="C6183" s="6" t="n">
        <x:v>45921</x:v>
      </x:c>
      <x:c r="D6183" s="1" t="str">
        <x:v>P040</x:v>
      </x:c>
      <x:c r="E6183" s="1" t="str">
        <x:v>Shop</x:v>
      </x:c>
      <x:c r="F6183" s="5" t="n">
        <x:v>1</x:v>
      </x:c>
      <x:c r="G6183" s="4" t="n">
        <x:v>990</x:v>
      </x:c>
      <x:c r="H6183" s="7" t="n">
        <x:v>0</x:v>
      </x:c>
      <x:c r="I6183" s="4" t="n">
        <x:v>640</x:v>
      </x:c>
      <x:c r="J6183" s="8" t="n">
        <x:f>ROUND(F6183*G6183*(1-H6183),2)</x:f>
        <x:v>990</x:v>
      </x:c>
      <x:c r="K6183" s="8" t="n">
        <x:f>F6183*I6183</x:f>
        <x:v>640</x:v>
      </x:c>
      <x:c r="L6183" s="8" t="n">
        <x:f>J6183-K6183</x:f>
        <x:v>350</x:v>
      </x:c>
    </x:row>
    <x:row r="6184" ht="21" customHeight="1">
      <x:c r="A6184" s="1" t="str">
        <x:v>SL006183</x:v>
      </x:c>
      <x:c r="B6184" s="1" t="str">
        <x:v>INV003196</x:v>
      </x:c>
      <x:c r="C6184" s="6" t="n">
        <x:v>45921</x:v>
      </x:c>
      <x:c r="D6184" s="1" t="str">
        <x:v>P020</x:v>
      </x:c>
      <x:c r="E6184" s="1" t="str">
        <x:v>Shop</x:v>
      </x:c>
      <x:c r="F6184" s="5" t="n">
        <x:v>1</x:v>
      </x:c>
      <x:c r="G6184" s="4" t="n">
        <x:v>8940</x:v>
      </x:c>
      <x:c r="H6184" s="7" t="n">
        <x:v>0</x:v>
      </x:c>
      <x:c r="I6184" s="4" t="n">
        <x:v>5810</x:v>
      </x:c>
      <x:c r="J6184" s="8" t="n">
        <x:f>ROUND(F6184*G6184*(1-H6184),2)</x:f>
        <x:v>8940</x:v>
      </x:c>
      <x:c r="K6184" s="8" t="n">
        <x:f>F6184*I6184</x:f>
        <x:v>5810</x:v>
      </x:c>
      <x:c r="L6184" s="8" t="n">
        <x:f>J6184-K6184</x:f>
        <x:v>3130</x:v>
      </x:c>
    </x:row>
    <x:row r="6185" ht="21" customHeight="1">
      <x:c r="A6185" s="1" t="str">
        <x:v>SL006184</x:v>
      </x:c>
      <x:c r="B6185" s="1" t="str">
        <x:v>INV003196</x:v>
      </x:c>
      <x:c r="C6185" s="6" t="n">
        <x:v>45921</x:v>
      </x:c>
      <x:c r="D6185" s="1" t="str">
        <x:v>P013</x:v>
      </x:c>
      <x:c r="E6185" s="1" t="str">
        <x:v>Shop</x:v>
      </x:c>
      <x:c r="F6185" s="5" t="n">
        <x:v>2</x:v>
      </x:c>
      <x:c r="G6185" s="4" t="n">
        <x:v>1010</x:v>
      </x:c>
      <x:c r="H6185" s="7" t="n">
        <x:v>0.1</x:v>
      </x:c>
      <x:c r="I6185" s="4" t="n">
        <x:v>750</x:v>
      </x:c>
      <x:c r="J6185" s="8" t="n">
        <x:f>ROUND(F6185*G6185*(1-H6185),2)</x:f>
        <x:v>1818</x:v>
      </x:c>
      <x:c r="K6185" s="8" t="n">
        <x:f>F6185*I6185</x:f>
        <x:v>1500</x:v>
      </x:c>
      <x:c r="L6185" s="8" t="n">
        <x:f>J6185-K6185</x:f>
        <x:v>318</x:v>
      </x:c>
    </x:row>
    <x:row r="6186" ht="21" customHeight="1">
      <x:c r="A6186" s="1" t="str">
        <x:v>SL006185</x:v>
      </x:c>
      <x:c r="B6186" s="1" t="str">
        <x:v>INV003197</x:v>
      </x:c>
      <x:c r="C6186" s="6" t="n">
        <x:v>45921</x:v>
      </x:c>
      <x:c r="D6186" s="1" t="str">
        <x:v>P039</x:v>
      </x:c>
      <x:c r="E6186" s="1" t="str">
        <x:v>Shop</x:v>
      </x:c>
      <x:c r="F6186" s="5" t="n">
        <x:v>2</x:v>
      </x:c>
      <x:c r="G6186" s="4" t="n">
        <x:v>1300</x:v>
      </x:c>
      <x:c r="H6186" s="7" t="n">
        <x:v>0</x:v>
      </x:c>
      <x:c r="I6186" s="4" t="n">
        <x:v>880</x:v>
      </x:c>
      <x:c r="J6186" s="8" t="n">
        <x:f>ROUND(F6186*G6186*(1-H6186),2)</x:f>
        <x:v>2600</x:v>
      </x:c>
      <x:c r="K6186" s="8" t="n">
        <x:f>F6186*I6186</x:f>
        <x:v>1760</x:v>
      </x:c>
      <x:c r="L6186" s="8" t="n">
        <x:f>J6186-K6186</x:f>
        <x:v>840</x:v>
      </x:c>
    </x:row>
    <x:row r="6187" ht="21" customHeight="1">
      <x:c r="A6187" s="1" t="str">
        <x:v>SL006186</x:v>
      </x:c>
      <x:c r="B6187" s="1" t="str">
        <x:v>INV003198</x:v>
      </x:c>
      <x:c r="C6187" s="6" t="n">
        <x:v>45921</x:v>
      </x:c>
      <x:c r="D6187" s="1" t="str">
        <x:v>P004</x:v>
      </x:c>
      <x:c r="E6187" s="1" t="str">
        <x:v>Online</x:v>
      </x:c>
      <x:c r="F6187" s="5" t="n">
        <x:v>2</x:v>
      </x:c>
      <x:c r="G6187" s="4" t="n">
        <x:v>1320</x:v>
      </x:c>
      <x:c r="H6187" s="7" t="n">
        <x:v>0.05</x:v>
      </x:c>
      <x:c r="I6187" s="4" t="n">
        <x:v>860</x:v>
      </x:c>
      <x:c r="J6187" s="8" t="n">
        <x:f>ROUND(F6187*G6187*(1-H6187),2)</x:f>
        <x:v>2508</x:v>
      </x:c>
      <x:c r="K6187" s="8" t="n">
        <x:f>F6187*I6187</x:f>
        <x:v>1720</x:v>
      </x:c>
      <x:c r="L6187" s="8" t="n">
        <x:f>J6187-K6187</x:f>
        <x:v>788</x:v>
      </x:c>
    </x:row>
    <x:row r="6188" ht="21" customHeight="1">
      <x:c r="A6188" s="1" t="str">
        <x:v>SL006187</x:v>
      </x:c>
      <x:c r="B6188" s="1" t="str">
        <x:v>INV003199</x:v>
      </x:c>
      <x:c r="C6188" s="6" t="n">
        <x:v>45921</x:v>
      </x:c>
      <x:c r="D6188" s="1" t="str">
        <x:v>P009</x:v>
      </x:c>
      <x:c r="E6188" s="1" t="str">
        <x:v>Shop</x:v>
      </x:c>
      <x:c r="F6188" s="5" t="n">
        <x:v>2</x:v>
      </x:c>
      <x:c r="G6188" s="4" t="n">
        <x:v>810</x:v>
      </x:c>
      <x:c r="H6188" s="7" t="n">
        <x:v>0</x:v>
      </x:c>
      <x:c r="I6188" s="4" t="n">
        <x:v>600</x:v>
      </x:c>
      <x:c r="J6188" s="8" t="n">
        <x:f>ROUND(F6188*G6188*(1-H6188),2)</x:f>
        <x:v>1620</x:v>
      </x:c>
      <x:c r="K6188" s="8" t="n">
        <x:f>F6188*I6188</x:f>
        <x:v>1200</x:v>
      </x:c>
      <x:c r="L6188" s="8" t="n">
        <x:f>J6188-K6188</x:f>
        <x:v>420</x:v>
      </x:c>
    </x:row>
    <x:row r="6189" ht="21" customHeight="1">
      <x:c r="A6189" s="1" t="str">
        <x:v>SL006188</x:v>
      </x:c>
      <x:c r="B6189" s="1" t="str">
        <x:v>INV003200</x:v>
      </x:c>
      <x:c r="C6189" s="6" t="n">
        <x:v>45921</x:v>
      </x:c>
      <x:c r="D6189" s="1" t="str">
        <x:v>P012</x:v>
      </x:c>
      <x:c r="E6189" s="1" t="str">
        <x:v>Shop</x:v>
      </x:c>
      <x:c r="F6189" s="5" t="n">
        <x:v>1</x:v>
      </x:c>
      <x:c r="G6189" s="4" t="n">
        <x:v>1120</x:v>
      </x:c>
      <x:c r="H6189" s="7" t="n">
        <x:v>0</x:v>
      </x:c>
      <x:c r="I6189" s="4" t="n">
        <x:v>730</x:v>
      </x:c>
      <x:c r="J6189" s="8" t="n">
        <x:f>ROUND(F6189*G6189*(1-H6189),2)</x:f>
        <x:v>1120</x:v>
      </x:c>
      <x:c r="K6189" s="8" t="n">
        <x:f>F6189*I6189</x:f>
        <x:v>730</x:v>
      </x:c>
      <x:c r="L6189" s="8" t="n">
        <x:f>J6189-K6189</x:f>
        <x:v>390</x:v>
      </x:c>
    </x:row>
    <x:row r="6190" ht="21" customHeight="1">
      <x:c r="A6190" s="1" t="str">
        <x:v>SL006189</x:v>
      </x:c>
      <x:c r="B6190" s="1" t="str">
        <x:v>INV003200</x:v>
      </x:c>
      <x:c r="C6190" s="6" t="n">
        <x:v>45921</x:v>
      </x:c>
      <x:c r="D6190" s="1" t="str">
        <x:v>P032</x:v>
      </x:c>
      <x:c r="E6190" s="1" t="str">
        <x:v>Shop</x:v>
      </x:c>
      <x:c r="F6190" s="5" t="n">
        <x:v>3</x:v>
      </x:c>
      <x:c r="G6190" s="4" t="n">
        <x:v>6710</x:v>
      </x:c>
      <x:c r="H6190" s="7" t="n">
        <x:v>0</x:v>
      </x:c>
      <x:c r="I6190" s="4" t="n">
        <x:v>4360</x:v>
      </x:c>
      <x:c r="J6190" s="8" t="n">
        <x:f>ROUND(F6190*G6190*(1-H6190),2)</x:f>
        <x:v>20130</x:v>
      </x:c>
      <x:c r="K6190" s="8" t="n">
        <x:f>F6190*I6190</x:f>
        <x:v>13080</x:v>
      </x:c>
      <x:c r="L6190" s="8" t="n">
        <x:f>J6190-K6190</x:f>
        <x:v>7050</x:v>
      </x:c>
    </x:row>
    <x:row r="6191" ht="21" customHeight="1">
      <x:c r="A6191" s="1" t="str">
        <x:v>SL006190</x:v>
      </x:c>
      <x:c r="B6191" s="1" t="str">
        <x:v>INV003201</x:v>
      </x:c>
      <x:c r="C6191" s="6" t="n">
        <x:v>45922</x:v>
      </x:c>
      <x:c r="D6191" s="1" t="str">
        <x:v>P012</x:v>
      </x:c>
      <x:c r="E6191" s="1" t="str">
        <x:v>Online</x:v>
      </x:c>
      <x:c r="F6191" s="5" t="n">
        <x:v>2</x:v>
      </x:c>
      <x:c r="G6191" s="4" t="n">
        <x:v>1120</x:v>
      </x:c>
      <x:c r="H6191" s="7" t="n">
        <x:v>0.05</x:v>
      </x:c>
      <x:c r="I6191" s="4" t="n">
        <x:v>730</x:v>
      </x:c>
      <x:c r="J6191" s="8" t="n">
        <x:f>ROUND(F6191*G6191*(1-H6191),2)</x:f>
        <x:v>2128</x:v>
      </x:c>
      <x:c r="K6191" s="8" t="n">
        <x:f>F6191*I6191</x:f>
        <x:v>1460</x:v>
      </x:c>
      <x:c r="L6191" s="8" t="n">
        <x:f>J6191-K6191</x:f>
        <x:v>668</x:v>
      </x:c>
    </x:row>
    <x:row r="6192" ht="21" customHeight="1">
      <x:c r="A6192" s="1" t="str">
        <x:v>SL006191</x:v>
      </x:c>
      <x:c r="B6192" s="1" t="str">
        <x:v>INV003201</x:v>
      </x:c>
      <x:c r="C6192" s="6" t="n">
        <x:v>45922</x:v>
      </x:c>
      <x:c r="D6192" s="1" t="str">
        <x:v>P035</x:v>
      </x:c>
      <x:c r="E6192" s="1" t="str">
        <x:v>Online</x:v>
      </x:c>
      <x:c r="F6192" s="5" t="n">
        <x:v>2</x:v>
      </x:c>
      <x:c r="G6192" s="4" t="n">
        <x:v>1020</x:v>
      </x:c>
      <x:c r="H6192" s="7" t="n">
        <x:v>0</x:v>
      </x:c>
      <x:c r="I6192" s="4" t="n">
        <x:v>690</x:v>
      </x:c>
      <x:c r="J6192" s="8" t="n">
        <x:f>ROUND(F6192*G6192*(1-H6192),2)</x:f>
        <x:v>2040</x:v>
      </x:c>
      <x:c r="K6192" s="8" t="n">
        <x:f>F6192*I6192</x:f>
        <x:v>1380</x:v>
      </x:c>
      <x:c r="L6192" s="8" t="n">
        <x:f>J6192-K6192</x:f>
        <x:v>660</x:v>
      </x:c>
    </x:row>
    <x:row r="6193" ht="21" customHeight="1">
      <x:c r="A6193" s="1" t="str">
        <x:v>SL006192</x:v>
      </x:c>
      <x:c r="B6193" s="1" t="str">
        <x:v>INV003201</x:v>
      </x:c>
      <x:c r="C6193" s="6" t="n">
        <x:v>45922</x:v>
      </x:c>
      <x:c r="D6193" s="1" t="str">
        <x:v>P002</x:v>
      </x:c>
      <x:c r="E6193" s="1" t="str">
        <x:v>Online</x:v>
      </x:c>
      <x:c r="F6193" s="5" t="n">
        <x:v>2</x:v>
      </x:c>
      <x:c r="G6193" s="4" t="n">
        <x:v>1090</x:v>
      </x:c>
      <x:c r="H6193" s="7" t="n">
        <x:v>0</x:v>
      </x:c>
      <x:c r="I6193" s="4" t="n">
        <x:v>770</x:v>
      </x:c>
      <x:c r="J6193" s="8" t="n">
        <x:f>ROUND(F6193*G6193*(1-H6193),2)</x:f>
        <x:v>2180</x:v>
      </x:c>
      <x:c r="K6193" s="8" t="n">
        <x:f>F6193*I6193</x:f>
        <x:v>1540</x:v>
      </x:c>
      <x:c r="L6193" s="8" t="n">
        <x:f>J6193-K6193</x:f>
        <x:v>640</x:v>
      </x:c>
    </x:row>
    <x:row r="6194" ht="21" customHeight="1">
      <x:c r="A6194" s="1" t="str">
        <x:v>SL006193</x:v>
      </x:c>
      <x:c r="B6194" s="1" t="str">
        <x:v>INV003202</x:v>
      </x:c>
      <x:c r="C6194" s="6" t="n">
        <x:v>45922</x:v>
      </x:c>
      <x:c r="D6194" s="1" t="str">
        <x:v>P010</x:v>
      </x:c>
      <x:c r="E6194" s="1" t="str">
        <x:v>Shop</x:v>
      </x:c>
      <x:c r="F6194" s="5" t="n">
        <x:v>1</x:v>
      </x:c>
      <x:c r="G6194" s="4" t="n">
        <x:v>780</x:v>
      </x:c>
      <x:c r="H6194" s="7" t="n">
        <x:v>0.05</x:v>
      </x:c>
      <x:c r="I6194" s="4" t="n">
        <x:v>550</x:v>
      </x:c>
      <x:c r="J6194" s="8" t="n">
        <x:f>ROUND(F6194*G6194*(1-H6194),2)</x:f>
        <x:v>741</x:v>
      </x:c>
      <x:c r="K6194" s="8" t="n">
        <x:f>F6194*I6194</x:f>
        <x:v>550</x:v>
      </x:c>
      <x:c r="L6194" s="8" t="n">
        <x:f>J6194-K6194</x:f>
        <x:v>191</x:v>
      </x:c>
    </x:row>
    <x:row r="6195" ht="21" customHeight="1">
      <x:c r="A6195" s="1" t="str">
        <x:v>SL006194</x:v>
      </x:c>
      <x:c r="B6195" s="1" t="str">
        <x:v>INV003202</x:v>
      </x:c>
      <x:c r="C6195" s="6" t="n">
        <x:v>45922</x:v>
      </x:c>
      <x:c r="D6195" s="1" t="str">
        <x:v>P004</x:v>
      </x:c>
      <x:c r="E6195" s="1" t="str">
        <x:v>Shop</x:v>
      </x:c>
      <x:c r="F6195" s="5" t="n">
        <x:v>2</x:v>
      </x:c>
      <x:c r="G6195" s="4" t="n">
        <x:v>1320</x:v>
      </x:c>
      <x:c r="H6195" s="7" t="n">
        <x:v>0.1</x:v>
      </x:c>
      <x:c r="I6195" s="4" t="n">
        <x:v>860</x:v>
      </x:c>
      <x:c r="J6195" s="8" t="n">
        <x:f>ROUND(F6195*G6195*(1-H6195),2)</x:f>
        <x:v>2376</x:v>
      </x:c>
      <x:c r="K6195" s="8" t="n">
        <x:f>F6195*I6195</x:f>
        <x:v>1720</x:v>
      </x:c>
      <x:c r="L6195" s="8" t="n">
        <x:f>J6195-K6195</x:f>
        <x:v>656</x:v>
      </x:c>
    </x:row>
    <x:row r="6196" ht="21" customHeight="1">
      <x:c r="A6196" s="1" t="str">
        <x:v>SL006195</x:v>
      </x:c>
      <x:c r="B6196" s="1" t="str">
        <x:v>INV003202</x:v>
      </x:c>
      <x:c r="C6196" s="6" t="n">
        <x:v>45922</x:v>
      </x:c>
      <x:c r="D6196" s="1" t="str">
        <x:v>P022</x:v>
      </x:c>
      <x:c r="E6196" s="1" t="str">
        <x:v>Shop</x:v>
      </x:c>
      <x:c r="F6196" s="5" t="n">
        <x:v>2</x:v>
      </x:c>
      <x:c r="G6196" s="4" t="n">
        <x:v>9480</x:v>
      </x:c>
      <x:c r="H6196" s="7" t="n">
        <x:v>0</x:v>
      </x:c>
      <x:c r="I6196" s="4" t="n">
        <x:v>6700</x:v>
      </x:c>
      <x:c r="J6196" s="8" t="n">
        <x:f>ROUND(F6196*G6196*(1-H6196),2)</x:f>
        <x:v>18960</x:v>
      </x:c>
      <x:c r="K6196" s="8" t="n">
        <x:f>F6196*I6196</x:f>
        <x:v>13400</x:v>
      </x:c>
      <x:c r="L6196" s="8" t="n">
        <x:f>J6196-K6196</x:f>
        <x:v>5560</x:v>
      </x:c>
    </x:row>
    <x:row r="6197" ht="21" customHeight="1">
      <x:c r="A6197" s="1" t="str">
        <x:v>SL006196</x:v>
      </x:c>
      <x:c r="B6197" s="1" t="str">
        <x:v>INV003204</x:v>
      </x:c>
      <x:c r="C6197" s="6" t="n">
        <x:v>45922</x:v>
      </x:c>
      <x:c r="D6197" s="1" t="str">
        <x:v>P002</x:v>
      </x:c>
      <x:c r="E6197" s="1" t="str">
        <x:v>Shop</x:v>
      </x:c>
      <x:c r="F6197" s="5" t="n">
        <x:v>2</x:v>
      </x:c>
      <x:c r="G6197" s="4" t="n">
        <x:v>1090</x:v>
      </x:c>
      <x:c r="H6197" s="7" t="n">
        <x:v>0</x:v>
      </x:c>
      <x:c r="I6197" s="4" t="n">
        <x:v>770</x:v>
      </x:c>
      <x:c r="J6197" s="8" t="n">
        <x:f>ROUND(F6197*G6197*(1-H6197),2)</x:f>
        <x:v>2180</x:v>
      </x:c>
      <x:c r="K6197" s="8" t="n">
        <x:f>F6197*I6197</x:f>
        <x:v>1540</x:v>
      </x:c>
      <x:c r="L6197" s="8" t="n">
        <x:f>J6197-K6197</x:f>
        <x:v>640</x:v>
      </x:c>
    </x:row>
    <x:row r="6198" ht="21" customHeight="1">
      <x:c r="A6198" s="1" t="str">
        <x:v>SL006197</x:v>
      </x:c>
      <x:c r="B6198" s="1" t="str">
        <x:v>INV003205</x:v>
      </x:c>
      <x:c r="C6198" s="6" t="n">
        <x:v>45922</x:v>
      </x:c>
      <x:c r="D6198" s="1" t="str">
        <x:v>P039</x:v>
      </x:c>
      <x:c r="E6198" s="1" t="str">
        <x:v>Shop</x:v>
      </x:c>
      <x:c r="F6198" s="5" t="n">
        <x:v>2</x:v>
      </x:c>
      <x:c r="G6198" s="4" t="n">
        <x:v>1300</x:v>
      </x:c>
      <x:c r="H6198" s="7" t="n">
        <x:v>0</x:v>
      </x:c>
      <x:c r="I6198" s="4" t="n">
        <x:v>880</x:v>
      </x:c>
      <x:c r="J6198" s="8" t="n">
        <x:f>ROUND(F6198*G6198*(1-H6198),2)</x:f>
        <x:v>2600</x:v>
      </x:c>
      <x:c r="K6198" s="8" t="n">
        <x:f>F6198*I6198</x:f>
        <x:v>1760</x:v>
      </x:c>
      <x:c r="L6198" s="8" t="n">
        <x:f>J6198-K6198</x:f>
        <x:v>840</x:v>
      </x:c>
    </x:row>
    <x:row r="6199" ht="21" customHeight="1">
      <x:c r="A6199" s="1" t="str">
        <x:v>SL006198</x:v>
      </x:c>
      <x:c r="B6199" s="1" t="str">
        <x:v>INV003205</x:v>
      </x:c>
      <x:c r="C6199" s="6" t="n">
        <x:v>45922</x:v>
      </x:c>
      <x:c r="D6199" s="1" t="str">
        <x:v>P011</x:v>
      </x:c>
      <x:c r="E6199" s="1" t="str">
        <x:v>Shop</x:v>
      </x:c>
      <x:c r="F6199" s="5" t="n">
        <x:v>2</x:v>
      </x:c>
      <x:c r="G6199" s="4" t="n">
        <x:v>1170</x:v>
      </x:c>
      <x:c r="H6199" s="7" t="n">
        <x:v>0</x:v>
      </x:c>
      <x:c r="I6199" s="4" t="n">
        <x:v>790</x:v>
      </x:c>
      <x:c r="J6199" s="8" t="n">
        <x:f>ROUND(F6199*G6199*(1-H6199),2)</x:f>
        <x:v>2340</x:v>
      </x:c>
      <x:c r="K6199" s="8" t="n">
        <x:f>F6199*I6199</x:f>
        <x:v>1580</x:v>
      </x:c>
      <x:c r="L6199" s="8" t="n">
        <x:f>J6199-K6199</x:f>
        <x:v>760</x:v>
      </x:c>
    </x:row>
    <x:row r="6200" ht="21" customHeight="1">
      <x:c r="A6200" s="1" t="str">
        <x:v>SL006199</x:v>
      </x:c>
      <x:c r="B6200" s="1" t="str">
        <x:v>INV003205</x:v>
      </x:c>
      <x:c r="C6200" s="6" t="n">
        <x:v>45922</x:v>
      </x:c>
      <x:c r="D6200" s="1" t="str">
        <x:v>P025</x:v>
      </x:c>
      <x:c r="E6200" s="1" t="str">
        <x:v>Shop</x:v>
      </x:c>
      <x:c r="F6200" s="5" t="n">
        <x:v>3</x:v>
      </x:c>
      <x:c r="G6200" s="4" t="n">
        <x:v>6560</x:v>
      </x:c>
      <x:c r="H6200" s="7" t="n">
        <x:v>0</x:v>
      </x:c>
      <x:c r="I6200" s="4" t="n">
        <x:v>4850</x:v>
      </x:c>
      <x:c r="J6200" s="8" t="n">
        <x:f>ROUND(F6200*G6200*(1-H6200),2)</x:f>
        <x:v>19680</x:v>
      </x:c>
      <x:c r="K6200" s="8" t="n">
        <x:f>F6200*I6200</x:f>
        <x:v>14550</x:v>
      </x:c>
      <x:c r="L6200" s="8" t="n">
        <x:f>J6200-K6200</x:f>
        <x:v>5130</x:v>
      </x:c>
    </x:row>
    <x:row r="6201" ht="21" customHeight="1">
      <x:c r="A6201" s="1" t="str">
        <x:v>SL006200</x:v>
      </x:c>
      <x:c r="B6201" s="1" t="str">
        <x:v>INV003206</x:v>
      </x:c>
      <x:c r="C6201" s="6" t="n">
        <x:v>45923</x:v>
      </x:c>
      <x:c r="D6201" s="1" t="str">
        <x:v>P038</x:v>
      </x:c>
      <x:c r="E6201" s="1" t="str">
        <x:v>Shop</x:v>
      </x:c>
      <x:c r="F6201" s="5" t="n">
        <x:v>3</x:v>
      </x:c>
      <x:c r="G6201" s="4" t="n">
        <x:v>1050</x:v>
      </x:c>
      <x:c r="H6201" s="7" t="n">
        <x:v>0</x:v>
      </x:c>
      <x:c r="I6201" s="4" t="n">
        <x:v>740</x:v>
      </x:c>
      <x:c r="J6201" s="8" t="n">
        <x:f>ROUND(F6201*G6201*(1-H6201),2)</x:f>
        <x:v>3150</x:v>
      </x:c>
      <x:c r="K6201" s="8" t="n">
        <x:f>F6201*I6201</x:f>
        <x:v>2220</x:v>
      </x:c>
      <x:c r="L6201" s="8" t="n">
        <x:f>J6201-K6201</x:f>
        <x:v>930</x:v>
      </x:c>
    </x:row>
    <x:row r="6202" ht="21" customHeight="1">
      <x:c r="A6202" s="1" t="str">
        <x:v>SL006201</x:v>
      </x:c>
      <x:c r="B6202" s="1" t="str">
        <x:v>INV003207</x:v>
      </x:c>
      <x:c r="C6202" s="6" t="n">
        <x:v>45923</x:v>
      </x:c>
      <x:c r="D6202" s="1" t="str">
        <x:v>P004</x:v>
      </x:c>
      <x:c r="E6202" s="1" t="str">
        <x:v>Online</x:v>
      </x:c>
      <x:c r="F6202" s="5" t="n">
        <x:v>3</x:v>
      </x:c>
      <x:c r="G6202" s="4" t="n">
        <x:v>1320</x:v>
      </x:c>
      <x:c r="H6202" s="7" t="n">
        <x:v>0</x:v>
      </x:c>
      <x:c r="I6202" s="4" t="n">
        <x:v>860</x:v>
      </x:c>
      <x:c r="J6202" s="8" t="n">
        <x:f>ROUND(F6202*G6202*(1-H6202),2)</x:f>
        <x:v>3960</x:v>
      </x:c>
      <x:c r="K6202" s="8" t="n">
        <x:f>F6202*I6202</x:f>
        <x:v>2580</x:v>
      </x:c>
      <x:c r="L6202" s="8" t="n">
        <x:f>J6202-K6202</x:f>
        <x:v>1380</x:v>
      </x:c>
    </x:row>
    <x:row r="6203" ht="21" customHeight="1">
      <x:c r="A6203" s="1" t="str">
        <x:v>SL006202</x:v>
      </x:c>
      <x:c r="B6203" s="1" t="str">
        <x:v>INV003207</x:v>
      </x:c>
      <x:c r="C6203" s="6" t="n">
        <x:v>45923</x:v>
      </x:c>
      <x:c r="D6203" s="1" t="str">
        <x:v>P034</x:v>
      </x:c>
      <x:c r="E6203" s="1" t="str">
        <x:v>Online</x:v>
      </x:c>
      <x:c r="F6203" s="5" t="n">
        <x:v>2</x:v>
      </x:c>
      <x:c r="G6203" s="4" t="n">
        <x:v>1120</x:v>
      </x:c>
      <x:c r="H6203" s="7" t="n">
        <x:v>0</x:v>
      </x:c>
      <x:c r="I6203" s="4" t="n">
        <x:v>790</x:v>
      </x:c>
      <x:c r="J6203" s="8" t="n">
        <x:f>ROUND(F6203*G6203*(1-H6203),2)</x:f>
        <x:v>2240</x:v>
      </x:c>
      <x:c r="K6203" s="8" t="n">
        <x:f>F6203*I6203</x:f>
        <x:v>1580</x:v>
      </x:c>
      <x:c r="L6203" s="8" t="n">
        <x:f>J6203-K6203</x:f>
        <x:v>660</x:v>
      </x:c>
    </x:row>
    <x:row r="6204" ht="21" customHeight="1">
      <x:c r="A6204" s="1" t="str">
        <x:v>SL006203</x:v>
      </x:c>
      <x:c r="B6204" s="1" t="str">
        <x:v>INV003207</x:v>
      </x:c>
      <x:c r="C6204" s="6" t="n">
        <x:v>45923</x:v>
      </x:c>
      <x:c r="D6204" s="1" t="str">
        <x:v>P022</x:v>
      </x:c>
      <x:c r="E6204" s="1" t="str">
        <x:v>Online</x:v>
      </x:c>
      <x:c r="F6204" s="5" t="n">
        <x:v>3</x:v>
      </x:c>
      <x:c r="G6204" s="4" t="n">
        <x:v>9480</x:v>
      </x:c>
      <x:c r="H6204" s="7" t="n">
        <x:v>0</x:v>
      </x:c>
      <x:c r="I6204" s="4" t="n">
        <x:v>6700</x:v>
      </x:c>
      <x:c r="J6204" s="8" t="n">
        <x:f>ROUND(F6204*G6204*(1-H6204),2)</x:f>
        <x:v>28440</x:v>
      </x:c>
      <x:c r="K6204" s="8" t="n">
        <x:f>F6204*I6204</x:f>
        <x:v>20100</x:v>
      </x:c>
      <x:c r="L6204" s="8" t="n">
        <x:f>J6204-K6204</x:f>
        <x:v>8340</x:v>
      </x:c>
    </x:row>
    <x:row r="6205" ht="21" customHeight="1">
      <x:c r="A6205" s="1" t="str">
        <x:v>SL006204</x:v>
      </x:c>
      <x:c r="B6205" s="1" t="str">
        <x:v>INV003208</x:v>
      </x:c>
      <x:c r="C6205" s="6" t="n">
        <x:v>45923</x:v>
      </x:c>
      <x:c r="D6205" s="1" t="str">
        <x:v>P033</x:v>
      </x:c>
      <x:c r="E6205" s="1" t="str">
        <x:v>Shop</x:v>
      </x:c>
      <x:c r="F6205" s="5" t="n">
        <x:v>3</x:v>
      </x:c>
      <x:c r="G6205" s="4" t="n">
        <x:v>890</x:v>
      </x:c>
      <x:c r="H6205" s="7" t="n">
        <x:v>0</x:v>
      </x:c>
      <x:c r="I6205" s="4" t="n">
        <x:v>660</x:v>
      </x:c>
      <x:c r="J6205" s="8" t="n">
        <x:f>ROUND(F6205*G6205*(1-H6205),2)</x:f>
        <x:v>2670</x:v>
      </x:c>
      <x:c r="K6205" s="8" t="n">
        <x:f>F6205*I6205</x:f>
        <x:v>1980</x:v>
      </x:c>
      <x:c r="L6205" s="8" t="n">
        <x:f>J6205-K6205</x:f>
        <x:v>690</x:v>
      </x:c>
    </x:row>
    <x:row r="6206" ht="21" customHeight="1">
      <x:c r="A6206" s="1" t="str">
        <x:v>SL006205</x:v>
      </x:c>
      <x:c r="B6206" s="1" t="str">
        <x:v>INV003209</x:v>
      </x:c>
      <x:c r="C6206" s="6" t="n">
        <x:v>45923</x:v>
      </x:c>
      <x:c r="D6206" s="1" t="str">
        <x:v>P010</x:v>
      </x:c>
      <x:c r="E6206" s="1" t="str">
        <x:v>Shop</x:v>
      </x:c>
      <x:c r="F6206" s="5" t="n">
        <x:v>3</x:v>
      </x:c>
      <x:c r="G6206" s="4" t="n">
        <x:v>780</x:v>
      </x:c>
      <x:c r="H6206" s="7" t="n">
        <x:v>0</x:v>
      </x:c>
      <x:c r="I6206" s="4" t="n">
        <x:v>550</x:v>
      </x:c>
      <x:c r="J6206" s="8" t="n">
        <x:f>ROUND(F6206*G6206*(1-H6206),2)</x:f>
        <x:v>2340</x:v>
      </x:c>
      <x:c r="K6206" s="8" t="n">
        <x:f>F6206*I6206</x:f>
        <x:v>1650</x:v>
      </x:c>
      <x:c r="L6206" s="8" t="n">
        <x:f>J6206-K6206</x:f>
        <x:v>690</x:v>
      </x:c>
    </x:row>
    <x:row r="6207" ht="21" customHeight="1">
      <x:c r="A6207" s="1" t="str">
        <x:v>SL006206</x:v>
      </x:c>
      <x:c r="B6207" s="1" t="str">
        <x:v>INV003210</x:v>
      </x:c>
      <x:c r="C6207" s="6" t="n">
        <x:v>45923</x:v>
      </x:c>
      <x:c r="D6207" s="1" t="str">
        <x:v>P037</x:v>
      </x:c>
      <x:c r="E6207" s="1" t="str">
        <x:v>Shop</x:v>
      </x:c>
      <x:c r="F6207" s="5" t="n">
        <x:v>3</x:v>
      </x:c>
      <x:c r="G6207" s="4" t="n">
        <x:v>1200</x:v>
      </x:c>
      <x:c r="H6207" s="7" t="n">
        <x:v>0</x:v>
      </x:c>
      <x:c r="I6207" s="4" t="n">
        <x:v>890</x:v>
      </x:c>
      <x:c r="J6207" s="8" t="n">
        <x:f>ROUND(F6207*G6207*(1-H6207),2)</x:f>
        <x:v>3600</x:v>
      </x:c>
      <x:c r="K6207" s="8" t="n">
        <x:f>F6207*I6207</x:f>
        <x:v>2670</x:v>
      </x:c>
      <x:c r="L6207" s="8" t="n">
        <x:f>J6207-K6207</x:f>
        <x:v>930</x:v>
      </x:c>
    </x:row>
    <x:row r="6208" ht="21" customHeight="1">
      <x:c r="A6208" s="1" t="str">
        <x:v>SL006207</x:v>
      </x:c>
      <x:c r="B6208" s="1" t="str">
        <x:v>INV003210</x:v>
      </x:c>
      <x:c r="C6208" s="6" t="n">
        <x:v>45923</x:v>
      </x:c>
      <x:c r="D6208" s="1" t="str">
        <x:v>P018</x:v>
      </x:c>
      <x:c r="E6208" s="1" t="str">
        <x:v>Shop</x:v>
      </x:c>
      <x:c r="F6208" s="5" t="n">
        <x:v>3</x:v>
      </x:c>
      <x:c r="G6208" s="4" t="n">
        <x:v>9090</x:v>
      </x:c>
      <x:c r="H6208" s="7" t="n">
        <x:v>0.05</x:v>
      </x:c>
      <x:c r="I6208" s="4" t="n">
        <x:v>6430</x:v>
      </x:c>
      <x:c r="J6208" s="8" t="n">
        <x:f>ROUND(F6208*G6208*(1-H6208),2)</x:f>
        <x:v>25906.5</x:v>
      </x:c>
      <x:c r="K6208" s="8" t="n">
        <x:f>F6208*I6208</x:f>
        <x:v>19290</x:v>
      </x:c>
      <x:c r="L6208" s="8" t="n">
        <x:f>J6208-K6208</x:f>
        <x:v>6616.5</x:v>
      </x:c>
    </x:row>
    <x:row r="6209" ht="21" customHeight="1">
      <x:c r="A6209" s="1" t="str">
        <x:v>SL006208</x:v>
      </x:c>
      <x:c r="B6209" s="1" t="str">
        <x:v>INV003211</x:v>
      </x:c>
      <x:c r="C6209" s="6" t="n">
        <x:v>45924</x:v>
      </x:c>
      <x:c r="D6209" s="1" t="str">
        <x:v>P016</x:v>
      </x:c>
      <x:c r="E6209" s="1" t="str">
        <x:v>Online</x:v>
      </x:c>
      <x:c r="F6209" s="5" t="n">
        <x:v>1</x:v>
      </x:c>
      <x:c r="G6209" s="4" t="n">
        <x:v>1190</x:v>
      </x:c>
      <x:c r="H6209" s="7" t="n">
        <x:v>0</x:v>
      </x:c>
      <x:c r="I6209" s="4" t="n">
        <x:v>770</x:v>
      </x:c>
      <x:c r="J6209" s="8" t="n">
        <x:f>ROUND(F6209*G6209*(1-H6209),2)</x:f>
        <x:v>1190</x:v>
      </x:c>
      <x:c r="K6209" s="8" t="n">
        <x:f>F6209*I6209</x:f>
        <x:v>770</x:v>
      </x:c>
      <x:c r="L6209" s="8" t="n">
        <x:f>J6209-K6209</x:f>
        <x:v>420</x:v>
      </x:c>
    </x:row>
    <x:row r="6210" ht="21" customHeight="1">
      <x:c r="A6210" s="1" t="str">
        <x:v>SL006209</x:v>
      </x:c>
      <x:c r="B6210" s="1" t="str">
        <x:v>INV003211</x:v>
      </x:c>
      <x:c r="C6210" s="6" t="n">
        <x:v>45924</x:v>
      </x:c>
      <x:c r="D6210" s="1" t="str">
        <x:v>P031</x:v>
      </x:c>
      <x:c r="E6210" s="1" t="str">
        <x:v>Online</x:v>
      </x:c>
      <x:c r="F6210" s="5" t="n">
        <x:v>1</x:v>
      </x:c>
      <x:c r="G6210" s="4" t="n">
        <x:v>6510</x:v>
      </x:c>
      <x:c r="H6210" s="7" t="n">
        <x:v>0</x:v>
      </x:c>
      <x:c r="I6210" s="4" t="n">
        <x:v>4410</x:v>
      </x:c>
      <x:c r="J6210" s="8" t="n">
        <x:f>ROUND(F6210*G6210*(1-H6210),2)</x:f>
        <x:v>6510</x:v>
      </x:c>
      <x:c r="K6210" s="8" t="n">
        <x:f>F6210*I6210</x:f>
        <x:v>4410</x:v>
      </x:c>
      <x:c r="L6210" s="8" t="n">
        <x:f>J6210-K6210</x:f>
        <x:v>2100</x:v>
      </x:c>
    </x:row>
    <x:row r="6211" ht="21" customHeight="1">
      <x:c r="A6211" s="1" t="str">
        <x:v>SL006210</x:v>
      </x:c>
      <x:c r="B6211" s="1" t="str">
        <x:v>INV003212</x:v>
      </x:c>
      <x:c r="C6211" s="6" t="n">
        <x:v>45924</x:v>
      </x:c>
      <x:c r="D6211" s="1" t="str">
        <x:v>P030</x:v>
      </x:c>
      <x:c r="E6211" s="1" t="str">
        <x:v>Shop</x:v>
      </x:c>
      <x:c r="F6211" s="5" t="n">
        <x:v>1</x:v>
      </x:c>
      <x:c r="G6211" s="4" t="n">
        <x:v>6340</x:v>
      </x:c>
      <x:c r="H6211" s="7" t="n">
        <x:v>0.05</x:v>
      </x:c>
      <x:c r="I6211" s="4" t="n">
        <x:v>4480</x:v>
      </x:c>
      <x:c r="J6211" s="8" t="n">
        <x:f>ROUND(F6211*G6211*(1-H6211),2)</x:f>
        <x:v>6023</x:v>
      </x:c>
      <x:c r="K6211" s="8" t="n">
        <x:f>F6211*I6211</x:f>
        <x:v>4480</x:v>
      </x:c>
      <x:c r="L6211" s="8" t="n">
        <x:f>J6211-K6211</x:f>
        <x:v>1543</x:v>
      </x:c>
    </x:row>
    <x:row r="6212" ht="21" customHeight="1">
      <x:c r="A6212" s="1" t="str">
        <x:v>SL006211</x:v>
      </x:c>
      <x:c r="B6212" s="1" t="str">
        <x:v>INV003212</x:v>
      </x:c>
      <x:c r="C6212" s="6" t="n">
        <x:v>45924</x:v>
      </x:c>
      <x:c r="D6212" s="1" t="str">
        <x:v>P010</x:v>
      </x:c>
      <x:c r="E6212" s="1" t="str">
        <x:v>Shop</x:v>
      </x:c>
      <x:c r="F6212" s="5" t="n">
        <x:v>1</x:v>
      </x:c>
      <x:c r="G6212" s="4" t="n">
        <x:v>780</x:v>
      </x:c>
      <x:c r="H6212" s="7" t="n">
        <x:v>0</x:v>
      </x:c>
      <x:c r="I6212" s="4" t="n">
        <x:v>550</x:v>
      </x:c>
      <x:c r="J6212" s="8" t="n">
        <x:f>ROUND(F6212*G6212*(1-H6212),2)</x:f>
        <x:v>780</x:v>
      </x:c>
      <x:c r="K6212" s="8" t="n">
        <x:f>F6212*I6212</x:f>
        <x:v>550</x:v>
      </x:c>
      <x:c r="L6212" s="8" t="n">
        <x:f>J6212-K6212</x:f>
        <x:v>230</x:v>
      </x:c>
    </x:row>
    <x:row r="6213" ht="21" customHeight="1">
      <x:c r="A6213" s="1" t="str">
        <x:v>SL006212</x:v>
      </x:c>
      <x:c r="B6213" s="1" t="str">
        <x:v>INV003212</x:v>
      </x:c>
      <x:c r="C6213" s="6" t="n">
        <x:v>45924</x:v>
      </x:c>
      <x:c r="D6213" s="1" t="str">
        <x:v>P031</x:v>
      </x:c>
      <x:c r="E6213" s="1" t="str">
        <x:v>Shop</x:v>
      </x:c>
      <x:c r="F6213" s="5" t="n">
        <x:v>3</x:v>
      </x:c>
      <x:c r="G6213" s="4" t="n">
        <x:v>6510</x:v>
      </x:c>
      <x:c r="H6213" s="7" t="n">
        <x:v>0</x:v>
      </x:c>
      <x:c r="I6213" s="4" t="n">
        <x:v>4410</x:v>
      </x:c>
      <x:c r="J6213" s="8" t="n">
        <x:f>ROUND(F6213*G6213*(1-H6213),2)</x:f>
        <x:v>19530</x:v>
      </x:c>
      <x:c r="K6213" s="8" t="n">
        <x:f>F6213*I6213</x:f>
        <x:v>13230</x:v>
      </x:c>
      <x:c r="L6213" s="8" t="n">
        <x:f>J6213-K6213</x:f>
        <x:v>6300</x:v>
      </x:c>
    </x:row>
    <x:row r="6214" ht="21" customHeight="1">
      <x:c r="A6214" s="1" t="str">
        <x:v>SL006213</x:v>
      </x:c>
      <x:c r="B6214" s="1" t="str">
        <x:v>INV003213</x:v>
      </x:c>
      <x:c r="C6214" s="6" t="n">
        <x:v>45924</x:v>
      </x:c>
      <x:c r="D6214" s="1" t="str">
        <x:v>P014</x:v>
      </x:c>
      <x:c r="E6214" s="1" t="str">
        <x:v>Shop</x:v>
      </x:c>
      <x:c r="F6214" s="5" t="n">
        <x:v>2</x:v>
      </x:c>
      <x:c r="G6214" s="4" t="n">
        <x:v>790</x:v>
      </x:c>
      <x:c r="H6214" s="7" t="n">
        <x:v>0.1</x:v>
      </x:c>
      <x:c r="I6214" s="4" t="n">
        <x:v>560</x:v>
      </x:c>
      <x:c r="J6214" s="8" t="n">
        <x:f>ROUND(F6214*G6214*(1-H6214),2)</x:f>
        <x:v>1422</x:v>
      </x:c>
      <x:c r="K6214" s="8" t="n">
        <x:f>F6214*I6214</x:f>
        <x:v>1120</x:v>
      </x:c>
      <x:c r="L6214" s="8" t="n">
        <x:f>J6214-K6214</x:f>
        <x:v>302</x:v>
      </x:c>
    </x:row>
    <x:row r="6215" ht="21" customHeight="1">
      <x:c r="A6215" s="1" t="str">
        <x:v>SL006214</x:v>
      </x:c>
      <x:c r="B6215" s="1" t="str">
        <x:v>INV003214</x:v>
      </x:c>
      <x:c r="C6215" s="6" t="n">
        <x:v>45924</x:v>
      </x:c>
      <x:c r="D6215" s="1" t="str">
        <x:v>P008</x:v>
      </x:c>
      <x:c r="E6215" s="1" t="str">
        <x:v>Shop</x:v>
      </x:c>
      <x:c r="F6215" s="5" t="n">
        <x:v>3</x:v>
      </x:c>
      <x:c r="G6215" s="4" t="n">
        <x:v>1630</x:v>
      </x:c>
      <x:c r="H6215" s="7" t="n">
        <x:v>0.05</x:v>
      </x:c>
      <x:c r="I6215" s="4" t="n">
        <x:v>1060</x:v>
      </x:c>
      <x:c r="J6215" s="8" t="n">
        <x:f>ROUND(F6215*G6215*(1-H6215),2)</x:f>
        <x:v>4645.5</x:v>
      </x:c>
      <x:c r="K6215" s="8" t="n">
        <x:f>F6215*I6215</x:f>
        <x:v>3180</x:v>
      </x:c>
      <x:c r="L6215" s="8" t="n">
        <x:f>J6215-K6215</x:f>
        <x:v>1465.5</x:v>
      </x:c>
    </x:row>
    <x:row r="6216" ht="21" customHeight="1">
      <x:c r="A6216" s="1" t="str">
        <x:v>SL006215</x:v>
      </x:c>
      <x:c r="B6216" s="1" t="str">
        <x:v>INV003214</x:v>
      </x:c>
      <x:c r="C6216" s="6" t="n">
        <x:v>45924</x:v>
      </x:c>
      <x:c r="D6216" s="1" t="str">
        <x:v>P005</x:v>
      </x:c>
      <x:c r="E6216" s="1" t="str">
        <x:v>Shop</x:v>
      </x:c>
      <x:c r="F6216" s="5" t="n">
        <x:v>1</x:v>
      </x:c>
      <x:c r="G6216" s="4" t="n">
        <x:v>1240</x:v>
      </x:c>
      <x:c r="H6216" s="7" t="n">
        <x:v>0</x:v>
      </x:c>
      <x:c r="I6216" s="4" t="n">
        <x:v>920</x:v>
      </x:c>
      <x:c r="J6216" s="8" t="n">
        <x:f>ROUND(F6216*G6216*(1-H6216),2)</x:f>
        <x:v>1240</x:v>
      </x:c>
      <x:c r="K6216" s="8" t="n">
        <x:f>F6216*I6216</x:f>
        <x:v>920</x:v>
      </x:c>
      <x:c r="L6216" s="8" t="n">
        <x:f>J6216-K6216</x:f>
        <x:v>320</x:v>
      </x:c>
    </x:row>
    <x:row r="6217" ht="21" customHeight="1">
      <x:c r="A6217" s="1" t="str">
        <x:v>SL006216</x:v>
      </x:c>
      <x:c r="B6217" s="1" t="str">
        <x:v>INV003214</x:v>
      </x:c>
      <x:c r="C6217" s="6" t="n">
        <x:v>45924</x:v>
      </x:c>
      <x:c r="D6217" s="1" t="str">
        <x:v>P009</x:v>
      </x:c>
      <x:c r="E6217" s="1" t="str">
        <x:v>Shop</x:v>
      </x:c>
      <x:c r="F6217" s="5" t="n">
        <x:v>3</x:v>
      </x:c>
      <x:c r="G6217" s="4" t="n">
        <x:v>810</x:v>
      </x:c>
      <x:c r="H6217" s="7" t="n">
        <x:v>0.05</x:v>
      </x:c>
      <x:c r="I6217" s="4" t="n">
        <x:v>600</x:v>
      </x:c>
      <x:c r="J6217" s="8" t="n">
        <x:f>ROUND(F6217*G6217*(1-H6217),2)</x:f>
        <x:v>2308.5</x:v>
      </x:c>
      <x:c r="K6217" s="8" t="n">
        <x:f>F6217*I6217</x:f>
        <x:v>1800</x:v>
      </x:c>
      <x:c r="L6217" s="8" t="n">
        <x:f>J6217-K6217</x:f>
        <x:v>508.5</x:v>
      </x:c>
    </x:row>
    <x:row r="6218" ht="21" customHeight="1">
      <x:c r="A6218" s="1" t="str">
        <x:v>SL006217</x:v>
      </x:c>
      <x:c r="B6218" s="1" t="str">
        <x:v>INV003215</x:v>
      </x:c>
      <x:c r="C6218" s="6" t="n">
        <x:v>45924</x:v>
      </x:c>
      <x:c r="D6218" s="1" t="str">
        <x:v>P036</x:v>
      </x:c>
      <x:c r="E6218" s="1" t="str">
        <x:v>Shop</x:v>
      </x:c>
      <x:c r="F6218" s="5" t="n">
        <x:v>1</x:v>
      </x:c>
      <x:c r="G6218" s="4" t="n">
        <x:v>1030</x:v>
      </x:c>
      <x:c r="H6218" s="7" t="n">
        <x:v>0.1</x:v>
      </x:c>
      <x:c r="I6218" s="4" t="n">
        <x:v>670</x:v>
      </x:c>
      <x:c r="J6218" s="8" t="n">
        <x:f>ROUND(F6218*G6218*(1-H6218),2)</x:f>
        <x:v>927</x:v>
      </x:c>
      <x:c r="K6218" s="8" t="n">
        <x:f>F6218*I6218</x:f>
        <x:v>670</x:v>
      </x:c>
      <x:c r="L6218" s="8" t="n">
        <x:f>J6218-K6218</x:f>
        <x:v>257</x:v>
      </x:c>
    </x:row>
    <x:row r="6219" ht="21" customHeight="1">
      <x:c r="A6219" s="1" t="str">
        <x:v>SL006218</x:v>
      </x:c>
      <x:c r="B6219" s="1" t="str">
        <x:v>INV003215</x:v>
      </x:c>
      <x:c r="C6219" s="6" t="n">
        <x:v>45924</x:v>
      </x:c>
      <x:c r="D6219" s="1" t="str">
        <x:v>P033</x:v>
      </x:c>
      <x:c r="E6219" s="1" t="str">
        <x:v>Shop</x:v>
      </x:c>
      <x:c r="F6219" s="5" t="n">
        <x:v>2</x:v>
      </x:c>
      <x:c r="G6219" s="4" t="n">
        <x:v>890</x:v>
      </x:c>
      <x:c r="H6219" s="7" t="n">
        <x:v>0.05</x:v>
      </x:c>
      <x:c r="I6219" s="4" t="n">
        <x:v>660</x:v>
      </x:c>
      <x:c r="J6219" s="8" t="n">
        <x:f>ROUND(F6219*G6219*(1-H6219),2)</x:f>
        <x:v>1691</x:v>
      </x:c>
      <x:c r="K6219" s="8" t="n">
        <x:f>F6219*I6219</x:f>
        <x:v>1320</x:v>
      </x:c>
      <x:c r="L6219" s="8" t="n">
        <x:f>J6219-K6219</x:f>
        <x:v>371</x:v>
      </x:c>
    </x:row>
    <x:row r="6220" ht="21" customHeight="1">
      <x:c r="A6220" s="1" t="str">
        <x:v>SL006219</x:v>
      </x:c>
      <x:c r="B6220" s="1" t="str">
        <x:v>INV003215</x:v>
      </x:c>
      <x:c r="C6220" s="6" t="n">
        <x:v>45924</x:v>
      </x:c>
      <x:c r="D6220" s="1" t="str">
        <x:v>P020</x:v>
      </x:c>
      <x:c r="E6220" s="1" t="str">
        <x:v>Shop</x:v>
      </x:c>
      <x:c r="F6220" s="5" t="n">
        <x:v>1</x:v>
      </x:c>
      <x:c r="G6220" s="4" t="n">
        <x:v>8940</x:v>
      </x:c>
      <x:c r="H6220" s="7" t="n">
        <x:v>0</x:v>
      </x:c>
      <x:c r="I6220" s="4" t="n">
        <x:v>5810</x:v>
      </x:c>
      <x:c r="J6220" s="8" t="n">
        <x:f>ROUND(F6220*G6220*(1-H6220),2)</x:f>
        <x:v>8940</x:v>
      </x:c>
      <x:c r="K6220" s="8" t="n">
        <x:f>F6220*I6220</x:f>
        <x:v>5810</x:v>
      </x:c>
      <x:c r="L6220" s="8" t="n">
        <x:f>J6220-K6220</x:f>
        <x:v>3130</x:v>
      </x:c>
    </x:row>
    <x:row r="6221" ht="21" customHeight="1">
      <x:c r="A6221" s="1" t="str">
        <x:v>SL006220</x:v>
      </x:c>
      <x:c r="B6221" s="1" t="str">
        <x:v>INV003216</x:v>
      </x:c>
      <x:c r="C6221" s="6" t="n">
        <x:v>45924</x:v>
      </x:c>
      <x:c r="D6221" s="1" t="str">
        <x:v>P003</x:v>
      </x:c>
      <x:c r="E6221" s="1" t="str">
        <x:v>Online</x:v>
      </x:c>
      <x:c r="F6221" s="5" t="n">
        <x:v>2</x:v>
      </x:c>
      <x:c r="G6221" s="4" t="n">
        <x:v>1610</x:v>
      </x:c>
      <x:c r="H6221" s="7" t="n">
        <x:v>0</x:v>
      </x:c>
      <x:c r="I6221" s="4" t="n">
        <x:v>1090</x:v>
      </x:c>
      <x:c r="J6221" s="8" t="n">
        <x:f>ROUND(F6221*G6221*(1-H6221),2)</x:f>
        <x:v>3220</x:v>
      </x:c>
      <x:c r="K6221" s="8" t="n">
        <x:f>F6221*I6221</x:f>
        <x:v>2180</x:v>
      </x:c>
      <x:c r="L6221" s="8" t="n">
        <x:f>J6221-K6221</x:f>
        <x:v>1040</x:v>
      </x:c>
    </x:row>
    <x:row r="6222" ht="21" customHeight="1">
      <x:c r="A6222" s="1" t="str">
        <x:v>SL006221</x:v>
      </x:c>
      <x:c r="B6222" s="1" t="str">
        <x:v>INV003216</x:v>
      </x:c>
      <x:c r="C6222" s="6" t="n">
        <x:v>45924</x:v>
      </x:c>
      <x:c r="D6222" s="1" t="str">
        <x:v>P036</x:v>
      </x:c>
      <x:c r="E6222" s="1" t="str">
        <x:v>Online</x:v>
      </x:c>
      <x:c r="F6222" s="5" t="n">
        <x:v>1</x:v>
      </x:c>
      <x:c r="G6222" s="4" t="n">
        <x:v>1030</x:v>
      </x:c>
      <x:c r="H6222" s="7" t="n">
        <x:v>0</x:v>
      </x:c>
      <x:c r="I6222" s="4" t="n">
        <x:v>670</x:v>
      </x:c>
      <x:c r="J6222" s="8" t="n">
        <x:f>ROUND(F6222*G6222*(1-H6222),2)</x:f>
        <x:v>1030</x:v>
      </x:c>
      <x:c r="K6222" s="8" t="n">
        <x:f>F6222*I6222</x:f>
        <x:v>670</x:v>
      </x:c>
      <x:c r="L6222" s="8" t="n">
        <x:f>J6222-K6222</x:f>
        <x:v>360</x:v>
      </x:c>
    </x:row>
    <x:row r="6223" ht="21" customHeight="1">
      <x:c r="A6223" s="1" t="str">
        <x:v>SL006222</x:v>
      </x:c>
      <x:c r="B6223" s="1" t="str">
        <x:v>INV003216</x:v>
      </x:c>
      <x:c r="C6223" s="6" t="n">
        <x:v>45924</x:v>
      </x:c>
      <x:c r="D6223" s="1" t="str">
        <x:v>P039</x:v>
      </x:c>
      <x:c r="E6223" s="1" t="str">
        <x:v>Online</x:v>
      </x:c>
      <x:c r="F6223" s="5" t="n">
        <x:v>3</x:v>
      </x:c>
      <x:c r="G6223" s="4" t="n">
        <x:v>1300</x:v>
      </x:c>
      <x:c r="H6223" s="7" t="n">
        <x:v>0</x:v>
      </x:c>
      <x:c r="I6223" s="4" t="n">
        <x:v>880</x:v>
      </x:c>
      <x:c r="J6223" s="8" t="n">
        <x:f>ROUND(F6223*G6223*(1-H6223),2)</x:f>
        <x:v>3900</x:v>
      </x:c>
      <x:c r="K6223" s="8" t="n">
        <x:f>F6223*I6223</x:f>
        <x:v>2640</x:v>
      </x:c>
      <x:c r="L6223" s="8" t="n">
        <x:f>J6223-K6223</x:f>
        <x:v>1260</x:v>
      </x:c>
    </x:row>
    <x:row r="6224" ht="21" customHeight="1">
      <x:c r="A6224" s="1" t="str">
        <x:v>SL006223</x:v>
      </x:c>
      <x:c r="B6224" s="1" t="str">
        <x:v>INV003217</x:v>
      </x:c>
      <x:c r="C6224" s="6" t="n">
        <x:v>45924</x:v>
      </x:c>
      <x:c r="D6224" s="1" t="str">
        <x:v>P029</x:v>
      </x:c>
      <x:c r="E6224" s="1" t="str">
        <x:v>Shop</x:v>
      </x:c>
      <x:c r="F6224" s="5" t="n">
        <x:v>2</x:v>
      </x:c>
      <x:c r="G6224" s="4" t="n">
        <x:v>5560</x:v>
      </x:c>
      <x:c r="H6224" s="7" t="n">
        <x:v>0</x:v>
      </x:c>
      <x:c r="I6224" s="4" t="n">
        <x:v>4110</x:v>
      </x:c>
      <x:c r="J6224" s="8" t="n">
        <x:f>ROUND(F6224*G6224*(1-H6224),2)</x:f>
        <x:v>11120</x:v>
      </x:c>
      <x:c r="K6224" s="8" t="n">
        <x:f>F6224*I6224</x:f>
        <x:v>8220</x:v>
      </x:c>
      <x:c r="L6224" s="8" t="n">
        <x:f>J6224-K6224</x:f>
        <x:v>2900</x:v>
      </x:c>
    </x:row>
    <x:row r="6225" ht="21" customHeight="1">
      <x:c r="A6225" s="1" t="str">
        <x:v>SL006224</x:v>
      </x:c>
      <x:c r="B6225" s="1" t="str">
        <x:v>INV003217</x:v>
      </x:c>
      <x:c r="C6225" s="6" t="n">
        <x:v>45924</x:v>
      </x:c>
      <x:c r="D6225" s="1" t="str">
        <x:v>P013</x:v>
      </x:c>
      <x:c r="E6225" s="1" t="str">
        <x:v>Shop</x:v>
      </x:c>
      <x:c r="F6225" s="5" t="n">
        <x:v>3</x:v>
      </x:c>
      <x:c r="G6225" s="4" t="n">
        <x:v>1010</x:v>
      </x:c>
      <x:c r="H6225" s="7" t="n">
        <x:v>0.1</x:v>
      </x:c>
      <x:c r="I6225" s="4" t="n">
        <x:v>750</x:v>
      </x:c>
      <x:c r="J6225" s="8" t="n">
        <x:f>ROUND(F6225*G6225*(1-H6225),2)</x:f>
        <x:v>2727</x:v>
      </x:c>
      <x:c r="K6225" s="8" t="n">
        <x:f>F6225*I6225</x:f>
        <x:v>2250</x:v>
      </x:c>
      <x:c r="L6225" s="8" t="n">
        <x:f>J6225-K6225</x:f>
        <x:v>477</x:v>
      </x:c>
    </x:row>
    <x:row r="6226" ht="21" customHeight="1">
      <x:c r="A6226" s="1" t="str">
        <x:v>SL006225</x:v>
      </x:c>
      <x:c r="B6226" s="1" t="str">
        <x:v>INV003218</x:v>
      </x:c>
      <x:c r="C6226" s="6" t="n">
        <x:v>45925</x:v>
      </x:c>
      <x:c r="D6226" s="1" t="str">
        <x:v>P025</x:v>
      </x:c>
      <x:c r="E6226" s="1" t="str">
        <x:v>Shop</x:v>
      </x:c>
      <x:c r="F6226" s="5" t="n">
        <x:v>1</x:v>
      </x:c>
      <x:c r="G6226" s="4" t="n">
        <x:v>6560</x:v>
      </x:c>
      <x:c r="H6226" s="7" t="n">
        <x:v>0</x:v>
      </x:c>
      <x:c r="I6226" s="4" t="n">
        <x:v>4850</x:v>
      </x:c>
      <x:c r="J6226" s="8" t="n">
        <x:f>ROUND(F6226*G6226*(1-H6226),2)</x:f>
        <x:v>6560</x:v>
      </x:c>
      <x:c r="K6226" s="8" t="n">
        <x:f>F6226*I6226</x:f>
        <x:v>4850</x:v>
      </x:c>
      <x:c r="L6226" s="8" t="n">
        <x:f>J6226-K6226</x:f>
        <x:v>1710</x:v>
      </x:c>
    </x:row>
    <x:row r="6227" ht="21" customHeight="1">
      <x:c r="A6227" s="1" t="str">
        <x:v>SL006226</x:v>
      </x:c>
      <x:c r="B6227" s="1" t="str">
        <x:v>INV003218</x:v>
      </x:c>
      <x:c r="C6227" s="6" t="n">
        <x:v>45925</x:v>
      </x:c>
      <x:c r="D6227" s="1" t="str">
        <x:v>P026</x:v>
      </x:c>
      <x:c r="E6227" s="1" t="str">
        <x:v>Shop</x:v>
      </x:c>
      <x:c r="F6227" s="5" t="n">
        <x:v>2</x:v>
      </x:c>
      <x:c r="G6227" s="4" t="n">
        <x:v>5460</x:v>
      </x:c>
      <x:c r="H6227" s="7" t="n">
        <x:v>0.1</x:v>
      </x:c>
      <x:c r="I6227" s="4" t="n">
        <x:v>3860</x:v>
      </x:c>
      <x:c r="J6227" s="8" t="n">
        <x:f>ROUND(F6227*G6227*(1-H6227),2)</x:f>
        <x:v>9828</x:v>
      </x:c>
      <x:c r="K6227" s="8" t="n">
        <x:f>F6227*I6227</x:f>
        <x:v>7720</x:v>
      </x:c>
      <x:c r="L6227" s="8" t="n">
        <x:f>J6227-K6227</x:f>
        <x:v>2108</x:v>
      </x:c>
    </x:row>
    <x:row r="6228" ht="21" customHeight="1">
      <x:c r="A6228" s="1" t="str">
        <x:v>SL006227</x:v>
      </x:c>
      <x:c r="B6228" s="1" t="str">
        <x:v>INV003219</x:v>
      </x:c>
      <x:c r="C6228" s="6" t="n">
        <x:v>45925</x:v>
      </x:c>
      <x:c r="D6228" s="1" t="str">
        <x:v>P007</x:v>
      </x:c>
      <x:c r="E6228" s="1" t="str">
        <x:v>Shop</x:v>
      </x:c>
      <x:c r="F6228" s="5" t="n">
        <x:v>2</x:v>
      </x:c>
      <x:c r="G6228" s="4" t="n">
        <x:v>1580</x:v>
      </x:c>
      <x:c r="H6228" s="7" t="n">
        <x:v>0.05</x:v>
      </x:c>
      <x:c r="I6228" s="4" t="n">
        <x:v>1070</x:v>
      </x:c>
      <x:c r="J6228" s="8" t="n">
        <x:f>ROUND(F6228*G6228*(1-H6228),2)</x:f>
        <x:v>3002</x:v>
      </x:c>
      <x:c r="K6228" s="8" t="n">
        <x:f>F6228*I6228</x:f>
        <x:v>2140</x:v>
      </x:c>
      <x:c r="L6228" s="8" t="n">
        <x:f>J6228-K6228</x:f>
        <x:v>862</x:v>
      </x:c>
    </x:row>
    <x:row r="6229" ht="21" customHeight="1">
      <x:c r="A6229" s="1" t="str">
        <x:v>SL006228</x:v>
      </x:c>
      <x:c r="B6229" s="1" t="str">
        <x:v>INV003219</x:v>
      </x:c>
      <x:c r="C6229" s="6" t="n">
        <x:v>45925</x:v>
      </x:c>
      <x:c r="D6229" s="1" t="str">
        <x:v>P002</x:v>
      </x:c>
      <x:c r="E6229" s="1" t="str">
        <x:v>Shop</x:v>
      </x:c>
      <x:c r="F6229" s="5" t="n">
        <x:v>3</x:v>
      </x:c>
      <x:c r="G6229" s="4" t="n">
        <x:v>1090</x:v>
      </x:c>
      <x:c r="H6229" s="7" t="n">
        <x:v>0.05</x:v>
      </x:c>
      <x:c r="I6229" s="4" t="n">
        <x:v>770</x:v>
      </x:c>
      <x:c r="J6229" s="8" t="n">
        <x:f>ROUND(F6229*G6229*(1-H6229),2)</x:f>
        <x:v>3106.5</x:v>
      </x:c>
      <x:c r="K6229" s="8" t="n">
        <x:f>F6229*I6229</x:f>
        <x:v>2310</x:v>
      </x:c>
      <x:c r="L6229" s="8" t="n">
        <x:f>J6229-K6229</x:f>
        <x:v>796.5</x:v>
      </x:c>
    </x:row>
    <x:row r="6230" ht="21" customHeight="1">
      <x:c r="A6230" s="1" t="str">
        <x:v>SL006229</x:v>
      </x:c>
      <x:c r="B6230" s="1" t="str">
        <x:v>INV003219</x:v>
      </x:c>
      <x:c r="C6230" s="6" t="n">
        <x:v>45925</x:v>
      </x:c>
      <x:c r="D6230" s="1" t="str">
        <x:v>P001</x:v>
      </x:c>
      <x:c r="E6230" s="1" t="str">
        <x:v>Shop</x:v>
      </x:c>
      <x:c r="F6230" s="5" t="n">
        <x:v>1</x:v>
      </x:c>
      <x:c r="G6230" s="4" t="n">
        <x:v>1240</x:v>
      </x:c>
      <x:c r="H6230" s="7" t="n">
        <x:v>0</x:v>
      </x:c>
      <x:c r="I6230" s="4" t="n">
        <x:v>920</x:v>
      </x:c>
      <x:c r="J6230" s="8" t="n">
        <x:f>ROUND(F6230*G6230*(1-H6230),2)</x:f>
        <x:v>1240</x:v>
      </x:c>
      <x:c r="K6230" s="8" t="n">
        <x:f>F6230*I6230</x:f>
        <x:v>920</x:v>
      </x:c>
      <x:c r="L6230" s="8" t="n">
        <x:f>J6230-K6230</x:f>
        <x:v>320</x:v>
      </x:c>
    </x:row>
    <x:row r="6231" ht="21" customHeight="1">
      <x:c r="A6231" s="1" t="str">
        <x:v>SL006230</x:v>
      </x:c>
      <x:c r="B6231" s="1" t="str">
        <x:v>INV003220</x:v>
      </x:c>
      <x:c r="C6231" s="6" t="n">
        <x:v>45925</x:v>
      </x:c>
      <x:c r="D6231" s="1" t="str">
        <x:v>P028</x:v>
      </x:c>
      <x:c r="E6231" s="1" t="str">
        <x:v>Shop</x:v>
      </x:c>
      <x:c r="F6231" s="5" t="n">
        <x:v>1</x:v>
      </x:c>
      <x:c r="G6231" s="4" t="n">
        <x:v>6790</x:v>
      </x:c>
      <x:c r="H6231" s="7" t="n">
        <x:v>0</x:v>
      </x:c>
      <x:c r="I6231" s="4" t="n">
        <x:v>4410</x:v>
      </x:c>
      <x:c r="J6231" s="8" t="n">
        <x:f>ROUND(F6231*G6231*(1-H6231),2)</x:f>
        <x:v>6790</x:v>
      </x:c>
      <x:c r="K6231" s="8" t="n">
        <x:f>F6231*I6231</x:f>
        <x:v>4410</x:v>
      </x:c>
      <x:c r="L6231" s="8" t="n">
        <x:f>J6231-K6231</x:f>
        <x:v>2380</x:v>
      </x:c>
    </x:row>
    <x:row r="6232" ht="21" customHeight="1">
      <x:c r="A6232" s="1" t="str">
        <x:v>SL006231</x:v>
      </x:c>
      <x:c r="B6232" s="1" t="str">
        <x:v>INV003221</x:v>
      </x:c>
      <x:c r="C6232" s="6" t="n">
        <x:v>45925</x:v>
      </x:c>
      <x:c r="D6232" s="1" t="str">
        <x:v>P001</x:v>
      </x:c>
      <x:c r="E6232" s="1" t="str">
        <x:v>Shop</x:v>
      </x:c>
      <x:c r="F6232" s="5" t="n">
        <x:v>1</x:v>
      </x:c>
      <x:c r="G6232" s="4" t="n">
        <x:v>1240</x:v>
      </x:c>
      <x:c r="H6232" s="7" t="n">
        <x:v>0.1</x:v>
      </x:c>
      <x:c r="I6232" s="4" t="n">
        <x:v>920</x:v>
      </x:c>
      <x:c r="J6232" s="8" t="n">
        <x:f>ROUND(F6232*G6232*(1-H6232),2)</x:f>
        <x:v>1116</x:v>
      </x:c>
      <x:c r="K6232" s="8" t="n">
        <x:f>F6232*I6232</x:f>
        <x:v>920</x:v>
      </x:c>
      <x:c r="L6232" s="8" t="n">
        <x:f>J6232-K6232</x:f>
        <x:v>196</x:v>
      </x:c>
    </x:row>
    <x:row r="6233" ht="21" customHeight="1">
      <x:c r="A6233" s="1" t="str">
        <x:v>SL006232</x:v>
      </x:c>
      <x:c r="B6233" s="1" t="str">
        <x:v>INV003222</x:v>
      </x:c>
      <x:c r="C6233" s="6" t="n">
        <x:v>45925</x:v>
      </x:c>
      <x:c r="D6233" s="1" t="str">
        <x:v>P031</x:v>
      </x:c>
      <x:c r="E6233" s="1" t="str">
        <x:v>Shop</x:v>
      </x:c>
      <x:c r="F6233" s="5" t="n">
        <x:v>1</x:v>
      </x:c>
      <x:c r="G6233" s="4" t="n">
        <x:v>6510</x:v>
      </x:c>
      <x:c r="H6233" s="7" t="n">
        <x:v>0</x:v>
      </x:c>
      <x:c r="I6233" s="4" t="n">
        <x:v>4410</x:v>
      </x:c>
      <x:c r="J6233" s="8" t="n">
        <x:f>ROUND(F6233*G6233*(1-H6233),2)</x:f>
        <x:v>6510</x:v>
      </x:c>
      <x:c r="K6233" s="8" t="n">
        <x:f>F6233*I6233</x:f>
        <x:v>4410</x:v>
      </x:c>
      <x:c r="L6233" s="8" t="n">
        <x:f>J6233-K6233</x:f>
        <x:v>2100</x:v>
      </x:c>
    </x:row>
    <x:row r="6234" ht="21" customHeight="1">
      <x:c r="A6234" s="1" t="str">
        <x:v>SL006233</x:v>
      </x:c>
      <x:c r="B6234" s="1" t="str">
        <x:v>INV003223</x:v>
      </x:c>
      <x:c r="C6234" s="6" t="n">
        <x:v>45925</x:v>
      </x:c>
      <x:c r="D6234" s="1" t="str">
        <x:v>P012</x:v>
      </x:c>
      <x:c r="E6234" s="1" t="str">
        <x:v>Shop</x:v>
      </x:c>
      <x:c r="F6234" s="5" t="n">
        <x:v>2</x:v>
      </x:c>
      <x:c r="G6234" s="4" t="n">
        <x:v>1120</x:v>
      </x:c>
      <x:c r="H6234" s="7" t="n">
        <x:v>0</x:v>
      </x:c>
      <x:c r="I6234" s="4" t="n">
        <x:v>730</x:v>
      </x:c>
      <x:c r="J6234" s="8" t="n">
        <x:f>ROUND(F6234*G6234*(1-H6234),2)</x:f>
        <x:v>2240</x:v>
      </x:c>
      <x:c r="K6234" s="8" t="n">
        <x:f>F6234*I6234</x:f>
        <x:v>1460</x:v>
      </x:c>
      <x:c r="L6234" s="8" t="n">
        <x:f>J6234-K6234</x:f>
        <x:v>780</x:v>
      </x:c>
    </x:row>
    <x:row r="6235" ht="21" customHeight="1">
      <x:c r="A6235" s="1" t="str">
        <x:v>SL006234</x:v>
      </x:c>
      <x:c r="B6235" s="1" t="str">
        <x:v>INV003223</x:v>
      </x:c>
      <x:c r="C6235" s="6" t="n">
        <x:v>45925</x:v>
      </x:c>
      <x:c r="D6235" s="1" t="str">
        <x:v>P032</x:v>
      </x:c>
      <x:c r="E6235" s="1" t="str">
        <x:v>Shop</x:v>
      </x:c>
      <x:c r="F6235" s="5" t="n">
        <x:v>3</x:v>
      </x:c>
      <x:c r="G6235" s="4" t="n">
        <x:v>6710</x:v>
      </x:c>
      <x:c r="H6235" s="7" t="n">
        <x:v>0.1</x:v>
      </x:c>
      <x:c r="I6235" s="4" t="n">
        <x:v>4360</x:v>
      </x:c>
      <x:c r="J6235" s="8" t="n">
        <x:f>ROUND(F6235*G6235*(1-H6235),2)</x:f>
        <x:v>18117</x:v>
      </x:c>
      <x:c r="K6235" s="8" t="n">
        <x:f>F6235*I6235</x:f>
        <x:v>13080</x:v>
      </x:c>
      <x:c r="L6235" s="8" t="n">
        <x:f>J6235-K6235</x:f>
        <x:v>5037</x:v>
      </x:c>
    </x:row>
    <x:row r="6236" ht="21" customHeight="1">
      <x:c r="A6236" s="1" t="str">
        <x:v>SL006235</x:v>
      </x:c>
      <x:c r="B6236" s="1" t="str">
        <x:v>INV003223</x:v>
      </x:c>
      <x:c r="C6236" s="6" t="n">
        <x:v>45925</x:v>
      </x:c>
      <x:c r="D6236" s="1" t="str">
        <x:v>P021</x:v>
      </x:c>
      <x:c r="E6236" s="1" t="str">
        <x:v>Shop</x:v>
      </x:c>
      <x:c r="F6236" s="5" t="n">
        <x:v>1</x:v>
      </x:c>
      <x:c r="G6236" s="4" t="n">
        <x:v>9490</x:v>
      </x:c>
      <x:c r="H6236" s="7" t="n">
        <x:v>0</x:v>
      </x:c>
      <x:c r="I6236" s="4" t="n">
        <x:v>7020</x:v>
      </x:c>
      <x:c r="J6236" s="8" t="n">
        <x:f>ROUND(F6236*G6236*(1-H6236),2)</x:f>
        <x:v>9490</x:v>
      </x:c>
      <x:c r="K6236" s="8" t="n">
        <x:f>F6236*I6236</x:f>
        <x:v>7020</x:v>
      </x:c>
      <x:c r="L6236" s="8" t="n">
        <x:f>J6236-K6236</x:f>
        <x:v>2470</x:v>
      </x:c>
    </x:row>
    <x:row r="6237" ht="21" customHeight="1">
      <x:c r="A6237" s="1" t="str">
        <x:v>SL006236</x:v>
      </x:c>
      <x:c r="B6237" s="1" t="str">
        <x:v>INV003224</x:v>
      </x:c>
      <x:c r="C6237" s="6" t="n">
        <x:v>45926</x:v>
      </x:c>
      <x:c r="D6237" s="1" t="str">
        <x:v>P002</x:v>
      </x:c>
      <x:c r="E6237" s="1" t="str">
        <x:v>Shop</x:v>
      </x:c>
      <x:c r="F6237" s="5" t="n">
        <x:v>2</x:v>
      </x:c>
      <x:c r="G6237" s="4" t="n">
        <x:v>1090</x:v>
      </x:c>
      <x:c r="H6237" s="7" t="n">
        <x:v>0.05</x:v>
      </x:c>
      <x:c r="I6237" s="4" t="n">
        <x:v>770</x:v>
      </x:c>
      <x:c r="J6237" s="8" t="n">
        <x:f>ROUND(F6237*G6237*(1-H6237),2)</x:f>
        <x:v>2071</x:v>
      </x:c>
      <x:c r="K6237" s="8" t="n">
        <x:f>F6237*I6237</x:f>
        <x:v>1540</x:v>
      </x:c>
      <x:c r="L6237" s="8" t="n">
        <x:f>J6237-K6237</x:f>
        <x:v>531</x:v>
      </x:c>
    </x:row>
    <x:row r="6238" ht="21" customHeight="1">
      <x:c r="A6238" s="1" t="str">
        <x:v>SL006237</x:v>
      </x:c>
      <x:c r="B6238" s="1" t="str">
        <x:v>INV003225</x:v>
      </x:c>
      <x:c r="C6238" s="6" t="n">
        <x:v>45926</x:v>
      </x:c>
      <x:c r="D6238" s="1" t="str">
        <x:v>P032</x:v>
      </x:c>
      <x:c r="E6238" s="1" t="str">
        <x:v>Shop</x:v>
      </x:c>
      <x:c r="F6238" s="5" t="n">
        <x:v>2</x:v>
      </x:c>
      <x:c r="G6238" s="4" t="n">
        <x:v>6710</x:v>
      </x:c>
      <x:c r="H6238" s="7" t="n">
        <x:v>0</x:v>
      </x:c>
      <x:c r="I6238" s="4" t="n">
        <x:v>4360</x:v>
      </x:c>
      <x:c r="J6238" s="8" t="n">
        <x:f>ROUND(F6238*G6238*(1-H6238),2)</x:f>
        <x:v>13420</x:v>
      </x:c>
      <x:c r="K6238" s="8" t="n">
        <x:f>F6238*I6238</x:f>
        <x:v>8720</x:v>
      </x:c>
      <x:c r="L6238" s="8" t="n">
        <x:f>J6238-K6238</x:f>
        <x:v>4700</x:v>
      </x:c>
    </x:row>
    <x:row r="6239" ht="21" customHeight="1">
      <x:c r="A6239" s="1" t="str">
        <x:v>SL006238</x:v>
      </x:c>
      <x:c r="B6239" s="1" t="str">
        <x:v>INV003226</x:v>
      </x:c>
      <x:c r="C6239" s="6" t="n">
        <x:v>45926</x:v>
      </x:c>
      <x:c r="D6239" s="1" t="str">
        <x:v>P033</x:v>
      </x:c>
      <x:c r="E6239" s="1" t="str">
        <x:v>Online</x:v>
      </x:c>
      <x:c r="F6239" s="5" t="n">
        <x:v>3</x:v>
      </x:c>
      <x:c r="G6239" s="4" t="n">
        <x:v>890</x:v>
      </x:c>
      <x:c r="H6239" s="7" t="n">
        <x:v>0</x:v>
      </x:c>
      <x:c r="I6239" s="4" t="n">
        <x:v>660</x:v>
      </x:c>
      <x:c r="J6239" s="8" t="n">
        <x:f>ROUND(F6239*G6239*(1-H6239),2)</x:f>
        <x:v>2670</x:v>
      </x:c>
      <x:c r="K6239" s="8" t="n">
        <x:f>F6239*I6239</x:f>
        <x:v>1980</x:v>
      </x:c>
      <x:c r="L6239" s="8" t="n">
        <x:f>J6239-K6239</x:f>
        <x:v>690</x:v>
      </x:c>
    </x:row>
    <x:row r="6240" ht="21" customHeight="1">
      <x:c r="A6240" s="1" t="str">
        <x:v>SL006239</x:v>
      </x:c>
      <x:c r="B6240" s="1" t="str">
        <x:v>INV003226</x:v>
      </x:c>
      <x:c r="C6240" s="6" t="n">
        <x:v>45926</x:v>
      </x:c>
      <x:c r="D6240" s="1" t="str">
        <x:v>P036</x:v>
      </x:c>
      <x:c r="E6240" s="1" t="str">
        <x:v>Online</x:v>
      </x:c>
      <x:c r="F6240" s="5" t="n">
        <x:v>2</x:v>
      </x:c>
      <x:c r="G6240" s="4" t="n">
        <x:v>1030</x:v>
      </x:c>
      <x:c r="H6240" s="7" t="n">
        <x:v>0.05</x:v>
      </x:c>
      <x:c r="I6240" s="4" t="n">
        <x:v>670</x:v>
      </x:c>
      <x:c r="J6240" s="8" t="n">
        <x:f>ROUND(F6240*G6240*(1-H6240),2)</x:f>
        <x:v>1957</x:v>
      </x:c>
      <x:c r="K6240" s="8" t="n">
        <x:f>F6240*I6240</x:f>
        <x:v>1340</x:v>
      </x:c>
      <x:c r="L6240" s="8" t="n">
        <x:f>J6240-K6240</x:f>
        <x:v>617</x:v>
      </x:c>
    </x:row>
    <x:row r="6241" ht="21" customHeight="1">
      <x:c r="A6241" s="1" t="str">
        <x:v>SL006240</x:v>
      </x:c>
      <x:c r="B6241" s="1" t="str">
        <x:v>INV003226</x:v>
      </x:c>
      <x:c r="C6241" s="6" t="n">
        <x:v>45926</x:v>
      </x:c>
      <x:c r="D6241" s="1" t="str">
        <x:v>P007</x:v>
      </x:c>
      <x:c r="E6241" s="1" t="str">
        <x:v>Online</x:v>
      </x:c>
      <x:c r="F6241" s="5" t="n">
        <x:v>1</x:v>
      </x:c>
      <x:c r="G6241" s="4" t="n">
        <x:v>1580</x:v>
      </x:c>
      <x:c r="H6241" s="7" t="n">
        <x:v>0</x:v>
      </x:c>
      <x:c r="I6241" s="4" t="n">
        <x:v>1070</x:v>
      </x:c>
      <x:c r="J6241" s="8" t="n">
        <x:f>ROUND(F6241*G6241*(1-H6241),2)</x:f>
        <x:v>1580</x:v>
      </x:c>
      <x:c r="K6241" s="8" t="n">
        <x:f>F6241*I6241</x:f>
        <x:v>1070</x:v>
      </x:c>
      <x:c r="L6241" s="8" t="n">
        <x:f>J6241-K6241</x:f>
        <x:v>510</x:v>
      </x:c>
    </x:row>
    <x:row r="6242" ht="21" customHeight="1">
      <x:c r="A6242" s="1" t="str">
        <x:v>SL006241</x:v>
      </x:c>
      <x:c r="B6242" s="1" t="str">
        <x:v>INV003227</x:v>
      </x:c>
      <x:c r="C6242" s="6" t="n">
        <x:v>45926</x:v>
      </x:c>
      <x:c r="D6242" s="1" t="str">
        <x:v>P017</x:v>
      </x:c>
      <x:c r="E6242" s="1" t="str">
        <x:v>Online</x:v>
      </x:c>
      <x:c r="F6242" s="5" t="n">
        <x:v>2</x:v>
      </x:c>
      <x:c r="G6242" s="4" t="n">
        <x:v>10420</x:v>
      </x:c>
      <x:c r="H6242" s="7" t="n">
        <x:v>0</x:v>
      </x:c>
      <x:c r="I6242" s="4" t="n">
        <x:v>7710</x:v>
      </x:c>
      <x:c r="J6242" s="8" t="n">
        <x:f>ROUND(F6242*G6242*(1-H6242),2)</x:f>
        <x:v>20840</x:v>
      </x:c>
      <x:c r="K6242" s="8" t="n">
        <x:f>F6242*I6242</x:f>
        <x:v>15420</x:v>
      </x:c>
      <x:c r="L6242" s="8" t="n">
        <x:f>J6242-K6242</x:f>
        <x:v>5420</x:v>
      </x:c>
    </x:row>
    <x:row r="6243" ht="21" customHeight="1">
      <x:c r="A6243" s="1" t="str">
        <x:v>SL006242</x:v>
      </x:c>
      <x:c r="B6243" s="1" t="str">
        <x:v>INV003227</x:v>
      </x:c>
      <x:c r="C6243" s="6" t="n">
        <x:v>45926</x:v>
      </x:c>
      <x:c r="D6243" s="1" t="str">
        <x:v>P014</x:v>
      </x:c>
      <x:c r="E6243" s="1" t="str">
        <x:v>Online</x:v>
      </x:c>
      <x:c r="F6243" s="5" t="n">
        <x:v>3</x:v>
      </x:c>
      <x:c r="G6243" s="4" t="n">
        <x:v>790</x:v>
      </x:c>
      <x:c r="H6243" s="7" t="n">
        <x:v>0.1</x:v>
      </x:c>
      <x:c r="I6243" s="4" t="n">
        <x:v>560</x:v>
      </x:c>
      <x:c r="J6243" s="8" t="n">
        <x:f>ROUND(F6243*G6243*(1-H6243),2)</x:f>
        <x:v>2133</x:v>
      </x:c>
      <x:c r="K6243" s="8" t="n">
        <x:f>F6243*I6243</x:f>
        <x:v>1680</x:v>
      </x:c>
      <x:c r="L6243" s="8" t="n">
        <x:f>J6243-K6243</x:f>
        <x:v>453</x:v>
      </x:c>
    </x:row>
    <x:row r="6244" ht="21" customHeight="1">
      <x:c r="A6244" s="1" t="str">
        <x:v>SL006243</x:v>
      </x:c>
      <x:c r="B6244" s="1" t="str">
        <x:v>INV003228</x:v>
      </x:c>
      <x:c r="C6244" s="6" t="n">
        <x:v>45926</x:v>
      </x:c>
      <x:c r="D6244" s="1" t="str">
        <x:v>P024</x:v>
      </x:c>
      <x:c r="E6244" s="1" t="str">
        <x:v>Shop</x:v>
      </x:c>
      <x:c r="F6244" s="5" t="n">
        <x:v>2</x:v>
      </x:c>
      <x:c r="G6244" s="4" t="n">
        <x:v>8560</x:v>
      </x:c>
      <x:c r="H6244" s="7" t="n">
        <x:v>0</x:v>
      </x:c>
      <x:c r="I6244" s="4" t="n">
        <x:v>5560</x:v>
      </x:c>
      <x:c r="J6244" s="8" t="n">
        <x:f>ROUND(F6244*G6244*(1-H6244),2)</x:f>
        <x:v>17120</x:v>
      </x:c>
      <x:c r="K6244" s="8" t="n">
        <x:f>F6244*I6244</x:f>
        <x:v>11120</x:v>
      </x:c>
      <x:c r="L6244" s="8" t="n">
        <x:f>J6244-K6244</x:f>
        <x:v>6000</x:v>
      </x:c>
    </x:row>
    <x:row r="6245" ht="21" customHeight="1">
      <x:c r="A6245" s="1" t="str">
        <x:v>SL006244</x:v>
      </x:c>
      <x:c r="B6245" s="1" t="str">
        <x:v>INV003228</x:v>
      </x:c>
      <x:c r="C6245" s="6" t="n">
        <x:v>45926</x:v>
      </x:c>
      <x:c r="D6245" s="1" t="str">
        <x:v>P014</x:v>
      </x:c>
      <x:c r="E6245" s="1" t="str">
        <x:v>Shop</x:v>
      </x:c>
      <x:c r="F6245" s="5" t="n">
        <x:v>1</x:v>
      </x:c>
      <x:c r="G6245" s="4" t="n">
        <x:v>790</x:v>
      </x:c>
      <x:c r="H6245" s="7" t="n">
        <x:v>0</x:v>
      </x:c>
      <x:c r="I6245" s="4" t="n">
        <x:v>560</x:v>
      </x:c>
      <x:c r="J6245" s="8" t="n">
        <x:f>ROUND(F6245*G6245*(1-H6245),2)</x:f>
        <x:v>790</x:v>
      </x:c>
      <x:c r="K6245" s="8" t="n">
        <x:f>F6245*I6245</x:f>
        <x:v>560</x:v>
      </x:c>
      <x:c r="L6245" s="8" t="n">
        <x:f>J6245-K6245</x:f>
        <x:v>230</x:v>
      </x:c>
    </x:row>
    <x:row r="6246" ht="21" customHeight="1">
      <x:c r="A6246" s="1" t="str">
        <x:v>SL006245</x:v>
      </x:c>
      <x:c r="B6246" s="1" t="str">
        <x:v>INV003228</x:v>
      </x:c>
      <x:c r="C6246" s="6" t="n">
        <x:v>45926</x:v>
      </x:c>
      <x:c r="D6246" s="1" t="str">
        <x:v>P028</x:v>
      </x:c>
      <x:c r="E6246" s="1" t="str">
        <x:v>Shop</x:v>
      </x:c>
      <x:c r="F6246" s="5" t="n">
        <x:v>3</x:v>
      </x:c>
      <x:c r="G6246" s="4" t="n">
        <x:v>6790</x:v>
      </x:c>
      <x:c r="H6246" s="7" t="n">
        <x:v>0</x:v>
      </x:c>
      <x:c r="I6246" s="4" t="n">
        <x:v>4410</x:v>
      </x:c>
      <x:c r="J6246" s="8" t="n">
        <x:f>ROUND(F6246*G6246*(1-H6246),2)</x:f>
        <x:v>20370</x:v>
      </x:c>
      <x:c r="K6246" s="8" t="n">
        <x:f>F6246*I6246</x:f>
        <x:v>13230</x:v>
      </x:c>
      <x:c r="L6246" s="8" t="n">
        <x:f>J6246-K6246</x:f>
        <x:v>7140</x:v>
      </x:c>
    </x:row>
    <x:row r="6247" ht="21" customHeight="1">
      <x:c r="A6247" s="1" t="str">
        <x:v>SL006246</x:v>
      </x:c>
      <x:c r="B6247" s="1" t="str">
        <x:v>INV003229</x:v>
      </x:c>
      <x:c r="C6247" s="6" t="n">
        <x:v>45926</x:v>
      </x:c>
      <x:c r="D6247" s="1" t="str">
        <x:v>P001</x:v>
      </x:c>
      <x:c r="E6247" s="1" t="str">
        <x:v>Shop</x:v>
      </x:c>
      <x:c r="F6247" s="5" t="n">
        <x:v>2</x:v>
      </x:c>
      <x:c r="G6247" s="4" t="n">
        <x:v>1240</x:v>
      </x:c>
      <x:c r="H6247" s="7" t="n">
        <x:v>0.05</x:v>
      </x:c>
      <x:c r="I6247" s="4" t="n">
        <x:v>920</x:v>
      </x:c>
      <x:c r="J6247" s="8" t="n">
        <x:f>ROUND(F6247*G6247*(1-H6247),2)</x:f>
        <x:v>2356</x:v>
      </x:c>
      <x:c r="K6247" s="8" t="n">
        <x:f>F6247*I6247</x:f>
        <x:v>1840</x:v>
      </x:c>
      <x:c r="L6247" s="8" t="n">
        <x:f>J6247-K6247</x:f>
        <x:v>516</x:v>
      </x:c>
    </x:row>
    <x:row r="6248" ht="21" customHeight="1">
      <x:c r="A6248" s="1" t="str">
        <x:v>SL006247</x:v>
      </x:c>
      <x:c r="B6248" s="1" t="str">
        <x:v>INV003230</x:v>
      </x:c>
      <x:c r="C6248" s="6" t="n">
        <x:v>45927</x:v>
      </x:c>
      <x:c r="D6248" s="1" t="str">
        <x:v>P014</x:v>
      </x:c>
      <x:c r="E6248" s="1" t="str">
        <x:v>Online</x:v>
      </x:c>
      <x:c r="F6248" s="5" t="n">
        <x:v>1</x:v>
      </x:c>
      <x:c r="G6248" s="4" t="n">
        <x:v>790</x:v>
      </x:c>
      <x:c r="H6248" s="7" t="n">
        <x:v>0.1</x:v>
      </x:c>
      <x:c r="I6248" s="4" t="n">
        <x:v>560</x:v>
      </x:c>
      <x:c r="J6248" s="8" t="n">
        <x:f>ROUND(F6248*G6248*(1-H6248),2)</x:f>
        <x:v>711</x:v>
      </x:c>
      <x:c r="K6248" s="8" t="n">
        <x:f>F6248*I6248</x:f>
        <x:v>560</x:v>
      </x:c>
      <x:c r="L6248" s="8" t="n">
        <x:f>J6248-K6248</x:f>
        <x:v>151</x:v>
      </x:c>
    </x:row>
    <x:row r="6249" ht="21" customHeight="1">
      <x:c r="A6249" s="1" t="str">
        <x:v>SL006248</x:v>
      </x:c>
      <x:c r="B6249" s="1" t="str">
        <x:v>INV003230</x:v>
      </x:c>
      <x:c r="C6249" s="6" t="n">
        <x:v>45927</x:v>
      </x:c>
      <x:c r="D6249" s="1" t="str">
        <x:v>P006</x:v>
      </x:c>
      <x:c r="E6249" s="1" t="str">
        <x:v>Online</x:v>
      </x:c>
      <x:c r="F6249" s="5" t="n">
        <x:v>2</x:v>
      </x:c>
      <x:c r="G6249" s="4" t="n">
        <x:v>1120</x:v>
      </x:c>
      <x:c r="H6249" s="7" t="n">
        <x:v>0.1</x:v>
      </x:c>
      <x:c r="I6249" s="4" t="n">
        <x:v>790</x:v>
      </x:c>
      <x:c r="J6249" s="8" t="n">
        <x:f>ROUND(F6249*G6249*(1-H6249),2)</x:f>
        <x:v>2016</x:v>
      </x:c>
      <x:c r="K6249" s="8" t="n">
        <x:f>F6249*I6249</x:f>
        <x:v>1580</x:v>
      </x:c>
      <x:c r="L6249" s="8" t="n">
        <x:f>J6249-K6249</x:f>
        <x:v>436</x:v>
      </x:c>
    </x:row>
    <x:row r="6250" ht="21" customHeight="1">
      <x:c r="A6250" s="1" t="str">
        <x:v>SL006249</x:v>
      </x:c>
      <x:c r="B6250" s="1" t="str">
        <x:v>INV003231</x:v>
      </x:c>
      <x:c r="C6250" s="6" t="n">
        <x:v>45927</x:v>
      </x:c>
      <x:c r="D6250" s="1" t="str">
        <x:v>P003</x:v>
      </x:c>
      <x:c r="E6250" s="1" t="str">
        <x:v>Shop</x:v>
      </x:c>
      <x:c r="F6250" s="5" t="n">
        <x:v>1</x:v>
      </x:c>
      <x:c r="G6250" s="4" t="n">
        <x:v>1610</x:v>
      </x:c>
      <x:c r="H6250" s="7" t="n">
        <x:v>0</x:v>
      </x:c>
      <x:c r="I6250" s="4" t="n">
        <x:v>1090</x:v>
      </x:c>
      <x:c r="J6250" s="8" t="n">
        <x:f>ROUND(F6250*G6250*(1-H6250),2)</x:f>
        <x:v>1610</x:v>
      </x:c>
      <x:c r="K6250" s="8" t="n">
        <x:f>F6250*I6250</x:f>
        <x:v>1090</x:v>
      </x:c>
      <x:c r="L6250" s="8" t="n">
        <x:f>J6250-K6250</x:f>
        <x:v>520</x:v>
      </x:c>
    </x:row>
    <x:row r="6251" ht="21" customHeight="1">
      <x:c r="A6251" s="1" t="str">
        <x:v>SL006250</x:v>
      </x:c>
      <x:c r="B6251" s="1" t="str">
        <x:v>INV003232</x:v>
      </x:c>
      <x:c r="C6251" s="6" t="n">
        <x:v>45927</x:v>
      </x:c>
      <x:c r="D6251" s="1" t="str">
        <x:v>P023</x:v>
      </x:c>
      <x:c r="E6251" s="1" t="str">
        <x:v>Shop</x:v>
      </x:c>
      <x:c r="F6251" s="5" t="n">
        <x:v>3</x:v>
      </x:c>
      <x:c r="G6251" s="4" t="n">
        <x:v>9080</x:v>
      </x:c>
      <x:c r="H6251" s="7" t="n">
        <x:v>0.1</x:v>
      </x:c>
      <x:c r="I6251" s="4" t="n">
        <x:v>6150</x:v>
      </x:c>
      <x:c r="J6251" s="8" t="n">
        <x:f>ROUND(F6251*G6251*(1-H6251),2)</x:f>
        <x:v>24516</x:v>
      </x:c>
      <x:c r="K6251" s="8" t="n">
        <x:f>F6251*I6251</x:f>
        <x:v>18450</x:v>
      </x:c>
      <x:c r="L6251" s="8" t="n">
        <x:f>J6251-K6251</x:f>
        <x:v>6066</x:v>
      </x:c>
    </x:row>
    <x:row r="6252" ht="21" customHeight="1">
      <x:c r="A6252" s="1" t="str">
        <x:v>SL006251</x:v>
      </x:c>
      <x:c r="B6252" s="1" t="str">
        <x:v>INV003232</x:v>
      </x:c>
      <x:c r="C6252" s="6" t="n">
        <x:v>45927</x:v>
      </x:c>
      <x:c r="D6252" s="1" t="str">
        <x:v>P014</x:v>
      </x:c>
      <x:c r="E6252" s="1" t="str">
        <x:v>Shop</x:v>
      </x:c>
      <x:c r="F6252" s="5" t="n">
        <x:v>3</x:v>
      </x:c>
      <x:c r="G6252" s="4" t="n">
        <x:v>790</x:v>
      </x:c>
      <x:c r="H6252" s="7" t="n">
        <x:v>0.05</x:v>
      </x:c>
      <x:c r="I6252" s="4" t="n">
        <x:v>560</x:v>
      </x:c>
      <x:c r="J6252" s="8" t="n">
        <x:f>ROUND(F6252*G6252*(1-H6252),2)</x:f>
        <x:v>2251.5</x:v>
      </x:c>
      <x:c r="K6252" s="8" t="n">
        <x:f>F6252*I6252</x:f>
        <x:v>1680</x:v>
      </x:c>
      <x:c r="L6252" s="8" t="n">
        <x:f>J6252-K6252</x:f>
        <x:v>571.5</x:v>
      </x:c>
    </x:row>
    <x:row r="6253" ht="21" customHeight="1">
      <x:c r="A6253" s="1" t="str">
        <x:v>SL006252</x:v>
      </x:c>
      <x:c r="B6253" s="1" t="str">
        <x:v>INV003233</x:v>
      </x:c>
      <x:c r="C6253" s="6" t="n">
        <x:v>45927</x:v>
      </x:c>
      <x:c r="D6253" s="1" t="str">
        <x:v>P002</x:v>
      </x:c>
      <x:c r="E6253" s="1" t="str">
        <x:v>Shop</x:v>
      </x:c>
      <x:c r="F6253" s="5" t="n">
        <x:v>1</x:v>
      </x:c>
      <x:c r="G6253" s="4" t="n">
        <x:v>1090</x:v>
      </x:c>
      <x:c r="H6253" s="7" t="n">
        <x:v>0.1</x:v>
      </x:c>
      <x:c r="I6253" s="4" t="n">
        <x:v>770</x:v>
      </x:c>
      <x:c r="J6253" s="8" t="n">
        <x:f>ROUND(F6253*G6253*(1-H6253),2)</x:f>
        <x:v>981</x:v>
      </x:c>
      <x:c r="K6253" s="8" t="n">
        <x:f>F6253*I6253</x:f>
        <x:v>770</x:v>
      </x:c>
      <x:c r="L6253" s="8" t="n">
        <x:f>J6253-K6253</x:f>
        <x:v>211</x:v>
      </x:c>
    </x:row>
    <x:row r="6254" ht="21" customHeight="1">
      <x:c r="A6254" s="1" t="str">
        <x:v>SL006253</x:v>
      </x:c>
      <x:c r="B6254" s="1" t="str">
        <x:v>INV003233</x:v>
      </x:c>
      <x:c r="C6254" s="6" t="n">
        <x:v>45927</x:v>
      </x:c>
      <x:c r="D6254" s="1" t="str">
        <x:v>P016</x:v>
      </x:c>
      <x:c r="E6254" s="1" t="str">
        <x:v>Shop</x:v>
      </x:c>
      <x:c r="F6254" s="5" t="n">
        <x:v>1</x:v>
      </x:c>
      <x:c r="G6254" s="4" t="n">
        <x:v>1190</x:v>
      </x:c>
      <x:c r="H6254" s="7" t="n">
        <x:v>0.05</x:v>
      </x:c>
      <x:c r="I6254" s="4" t="n">
        <x:v>770</x:v>
      </x:c>
      <x:c r="J6254" s="8" t="n">
        <x:f>ROUND(F6254*G6254*(1-H6254),2)</x:f>
        <x:v>1130.5</x:v>
      </x:c>
      <x:c r="K6254" s="8" t="n">
        <x:f>F6254*I6254</x:f>
        <x:v>770</x:v>
      </x:c>
      <x:c r="L6254" s="8" t="n">
        <x:f>J6254-K6254</x:f>
        <x:v>360.5</x:v>
      </x:c>
    </x:row>
    <x:row r="6255" ht="21" customHeight="1">
      <x:c r="A6255" s="1" t="str">
        <x:v>SL006254</x:v>
      </x:c>
      <x:c r="B6255" s="1" t="str">
        <x:v>INV003233</x:v>
      </x:c>
      <x:c r="C6255" s="6" t="n">
        <x:v>45927</x:v>
      </x:c>
      <x:c r="D6255" s="1" t="str">
        <x:v>P037</x:v>
      </x:c>
      <x:c r="E6255" s="1" t="str">
        <x:v>Shop</x:v>
      </x:c>
      <x:c r="F6255" s="5" t="n">
        <x:v>3</x:v>
      </x:c>
      <x:c r="G6255" s="4" t="n">
        <x:v>1200</x:v>
      </x:c>
      <x:c r="H6255" s="7" t="n">
        <x:v>0.05</x:v>
      </x:c>
      <x:c r="I6255" s="4" t="n">
        <x:v>890</x:v>
      </x:c>
      <x:c r="J6255" s="8" t="n">
        <x:f>ROUND(F6255*G6255*(1-H6255),2)</x:f>
        <x:v>3420</x:v>
      </x:c>
      <x:c r="K6255" s="8" t="n">
        <x:f>F6255*I6255</x:f>
        <x:v>2670</x:v>
      </x:c>
      <x:c r="L6255" s="8" t="n">
        <x:f>J6255-K6255</x:f>
        <x:v>750</x:v>
      </x:c>
    </x:row>
    <x:row r="6256" ht="21" customHeight="1">
      <x:c r="A6256" s="1" t="str">
        <x:v>SL006255</x:v>
      </x:c>
      <x:c r="B6256" s="1" t="str">
        <x:v>INV003234</x:v>
      </x:c>
      <x:c r="C6256" s="6" t="n">
        <x:v>45927</x:v>
      </x:c>
      <x:c r="D6256" s="1" t="str">
        <x:v>P025</x:v>
      </x:c>
      <x:c r="E6256" s="1" t="str">
        <x:v>Shop</x:v>
      </x:c>
      <x:c r="F6256" s="5" t="n">
        <x:v>2</x:v>
      </x:c>
      <x:c r="G6256" s="4" t="n">
        <x:v>6560</x:v>
      </x:c>
      <x:c r="H6256" s="7" t="n">
        <x:v>0.1</x:v>
      </x:c>
      <x:c r="I6256" s="4" t="n">
        <x:v>4850</x:v>
      </x:c>
      <x:c r="J6256" s="8" t="n">
        <x:f>ROUND(F6256*G6256*(1-H6256),2)</x:f>
        <x:v>11808</x:v>
      </x:c>
      <x:c r="K6256" s="8" t="n">
        <x:f>F6256*I6256</x:f>
        <x:v>9700</x:v>
      </x:c>
      <x:c r="L6256" s="8" t="n">
        <x:f>J6256-K6256</x:f>
        <x:v>2108</x:v>
      </x:c>
    </x:row>
    <x:row r="6257" ht="21" customHeight="1">
      <x:c r="A6257" s="1" t="str">
        <x:v>SL006256</x:v>
      </x:c>
      <x:c r="B6257" s="1" t="str">
        <x:v>INV003234</x:v>
      </x:c>
      <x:c r="C6257" s="6" t="n">
        <x:v>45927</x:v>
      </x:c>
      <x:c r="D6257" s="1" t="str">
        <x:v>P017</x:v>
      </x:c>
      <x:c r="E6257" s="1" t="str">
        <x:v>Shop</x:v>
      </x:c>
      <x:c r="F6257" s="5" t="n">
        <x:v>2</x:v>
      </x:c>
      <x:c r="G6257" s="4" t="n">
        <x:v>10420</x:v>
      </x:c>
      <x:c r="H6257" s="7" t="n">
        <x:v>0</x:v>
      </x:c>
      <x:c r="I6257" s="4" t="n">
        <x:v>7710</x:v>
      </x:c>
      <x:c r="J6257" s="8" t="n">
        <x:f>ROUND(F6257*G6257*(1-H6257),2)</x:f>
        <x:v>20840</x:v>
      </x:c>
      <x:c r="K6257" s="8" t="n">
        <x:f>F6257*I6257</x:f>
        <x:v>15420</x:v>
      </x:c>
      <x:c r="L6257" s="8" t="n">
        <x:f>J6257-K6257</x:f>
        <x:v>5420</x:v>
      </x:c>
    </x:row>
    <x:row r="6258" ht="21" customHeight="1">
      <x:c r="A6258" s="1" t="str">
        <x:v>SL006257</x:v>
      </x:c>
      <x:c r="B6258" s="1" t="str">
        <x:v>INV003235</x:v>
      </x:c>
      <x:c r="C6258" s="6" t="n">
        <x:v>45928</x:v>
      </x:c>
      <x:c r="D6258" s="1" t="str">
        <x:v>P013</x:v>
      </x:c>
      <x:c r="E6258" s="1" t="str">
        <x:v>Shop</x:v>
      </x:c>
      <x:c r="F6258" s="5" t="n">
        <x:v>2</x:v>
      </x:c>
      <x:c r="G6258" s="4" t="n">
        <x:v>1010</x:v>
      </x:c>
      <x:c r="H6258" s="7" t="n">
        <x:v>0.1</x:v>
      </x:c>
      <x:c r="I6258" s="4" t="n">
        <x:v>750</x:v>
      </x:c>
      <x:c r="J6258" s="8" t="n">
        <x:f>ROUND(F6258*G6258*(1-H6258),2)</x:f>
        <x:v>1818</x:v>
      </x:c>
      <x:c r="K6258" s="8" t="n">
        <x:f>F6258*I6258</x:f>
        <x:v>1500</x:v>
      </x:c>
      <x:c r="L6258" s="8" t="n">
        <x:f>J6258-K6258</x:f>
        <x:v>318</x:v>
      </x:c>
    </x:row>
    <x:row r="6259" ht="21" customHeight="1">
      <x:c r="A6259" s="1" t="str">
        <x:v>SL006258</x:v>
      </x:c>
      <x:c r="B6259" s="1" t="str">
        <x:v>INV003235</x:v>
      </x:c>
      <x:c r="C6259" s="6" t="n">
        <x:v>45928</x:v>
      </x:c>
      <x:c r="D6259" s="1" t="str">
        <x:v>P004</x:v>
      </x:c>
      <x:c r="E6259" s="1" t="str">
        <x:v>Shop</x:v>
      </x:c>
      <x:c r="F6259" s="5" t="n">
        <x:v>2</x:v>
      </x:c>
      <x:c r="G6259" s="4" t="n">
        <x:v>1320</x:v>
      </x:c>
      <x:c r="H6259" s="7" t="n">
        <x:v>0.1</x:v>
      </x:c>
      <x:c r="I6259" s="4" t="n">
        <x:v>860</x:v>
      </x:c>
      <x:c r="J6259" s="8" t="n">
        <x:f>ROUND(F6259*G6259*(1-H6259),2)</x:f>
        <x:v>2376</x:v>
      </x:c>
      <x:c r="K6259" s="8" t="n">
        <x:f>F6259*I6259</x:f>
        <x:v>1720</x:v>
      </x:c>
      <x:c r="L6259" s="8" t="n">
        <x:f>J6259-K6259</x:f>
        <x:v>656</x:v>
      </x:c>
    </x:row>
    <x:row r="6260" ht="21" customHeight="1">
      <x:c r="A6260" s="1" t="str">
        <x:v>SL006259</x:v>
      </x:c>
      <x:c r="B6260" s="1" t="str">
        <x:v>INV003235</x:v>
      </x:c>
      <x:c r="C6260" s="6" t="n">
        <x:v>45928</x:v>
      </x:c>
      <x:c r="D6260" s="1" t="str">
        <x:v>P024</x:v>
      </x:c>
      <x:c r="E6260" s="1" t="str">
        <x:v>Shop</x:v>
      </x:c>
      <x:c r="F6260" s="5" t="n">
        <x:v>2</x:v>
      </x:c>
      <x:c r="G6260" s="4" t="n">
        <x:v>8560</x:v>
      </x:c>
      <x:c r="H6260" s="7" t="n">
        <x:v>0.05</x:v>
      </x:c>
      <x:c r="I6260" s="4" t="n">
        <x:v>5560</x:v>
      </x:c>
      <x:c r="J6260" s="8" t="n">
        <x:f>ROUND(F6260*G6260*(1-H6260),2)</x:f>
        <x:v>16264</x:v>
      </x:c>
      <x:c r="K6260" s="8" t="n">
        <x:f>F6260*I6260</x:f>
        <x:v>11120</x:v>
      </x:c>
      <x:c r="L6260" s="8" t="n">
        <x:f>J6260-K6260</x:f>
        <x:v>5144</x:v>
      </x:c>
    </x:row>
    <x:row r="6261" ht="21" customHeight="1">
      <x:c r="A6261" s="1" t="str">
        <x:v>SL006260</x:v>
      </x:c>
      <x:c r="B6261" s="1" t="str">
        <x:v>INV003236</x:v>
      </x:c>
      <x:c r="C6261" s="6" t="n">
        <x:v>45928</x:v>
      </x:c>
      <x:c r="D6261" s="1" t="str">
        <x:v>P030</x:v>
      </x:c>
      <x:c r="E6261" s="1" t="str">
        <x:v>Shop</x:v>
      </x:c>
      <x:c r="F6261" s="5" t="n">
        <x:v>1</x:v>
      </x:c>
      <x:c r="G6261" s="4" t="n">
        <x:v>6340</x:v>
      </x:c>
      <x:c r="H6261" s="7" t="n">
        <x:v>0</x:v>
      </x:c>
      <x:c r="I6261" s="4" t="n">
        <x:v>4480</x:v>
      </x:c>
      <x:c r="J6261" s="8" t="n">
        <x:f>ROUND(F6261*G6261*(1-H6261),2)</x:f>
        <x:v>6340</x:v>
      </x:c>
      <x:c r="K6261" s="8" t="n">
        <x:f>F6261*I6261</x:f>
        <x:v>4480</x:v>
      </x:c>
      <x:c r="L6261" s="8" t="n">
        <x:f>J6261-K6261</x:f>
        <x:v>1860</x:v>
      </x:c>
    </x:row>
    <x:row r="6262" ht="21" customHeight="1">
      <x:c r="A6262" s="1" t="str">
        <x:v>SL006261</x:v>
      </x:c>
      <x:c r="B6262" s="1" t="str">
        <x:v>INV003236</x:v>
      </x:c>
      <x:c r="C6262" s="6" t="n">
        <x:v>45928</x:v>
      </x:c>
      <x:c r="D6262" s="1" t="str">
        <x:v>P016</x:v>
      </x:c>
      <x:c r="E6262" s="1" t="str">
        <x:v>Shop</x:v>
      </x:c>
      <x:c r="F6262" s="5" t="n">
        <x:v>1</x:v>
      </x:c>
      <x:c r="G6262" s="4" t="n">
        <x:v>1190</x:v>
      </x:c>
      <x:c r="H6262" s="7" t="n">
        <x:v>0.05</x:v>
      </x:c>
      <x:c r="I6262" s="4" t="n">
        <x:v>770</x:v>
      </x:c>
      <x:c r="J6262" s="8" t="n">
        <x:f>ROUND(F6262*G6262*(1-H6262),2)</x:f>
        <x:v>1130.5</x:v>
      </x:c>
      <x:c r="K6262" s="8" t="n">
        <x:f>F6262*I6262</x:f>
        <x:v>770</x:v>
      </x:c>
      <x:c r="L6262" s="8" t="n">
        <x:f>J6262-K6262</x:f>
        <x:v>360.5</x:v>
      </x:c>
    </x:row>
    <x:row r="6263" ht="21" customHeight="1">
      <x:c r="A6263" s="1" t="str">
        <x:v>SL006262</x:v>
      </x:c>
      <x:c r="B6263" s="1" t="str">
        <x:v>INV003237</x:v>
      </x:c>
      <x:c r="C6263" s="6" t="n">
        <x:v>45928</x:v>
      </x:c>
      <x:c r="D6263" s="1" t="str">
        <x:v>P012</x:v>
      </x:c>
      <x:c r="E6263" s="1" t="str">
        <x:v>Shop</x:v>
      </x:c>
      <x:c r="F6263" s="5" t="n">
        <x:v>3</x:v>
      </x:c>
      <x:c r="G6263" s="4" t="n">
        <x:v>1120</x:v>
      </x:c>
      <x:c r="H6263" s="7" t="n">
        <x:v>0</x:v>
      </x:c>
      <x:c r="I6263" s="4" t="n">
        <x:v>730</x:v>
      </x:c>
      <x:c r="J6263" s="8" t="n">
        <x:f>ROUND(F6263*G6263*(1-H6263),2)</x:f>
        <x:v>3360</x:v>
      </x:c>
      <x:c r="K6263" s="8" t="n">
        <x:f>F6263*I6263</x:f>
        <x:v>2190</x:v>
      </x:c>
      <x:c r="L6263" s="8" t="n">
        <x:f>J6263-K6263</x:f>
        <x:v>1170</x:v>
      </x:c>
    </x:row>
    <x:row r="6264" ht="21" customHeight="1">
      <x:c r="A6264" s="1" t="str">
        <x:v>SL006263</x:v>
      </x:c>
      <x:c r="B6264" s="1" t="str">
        <x:v>INV003238</x:v>
      </x:c>
      <x:c r="C6264" s="6" t="n">
        <x:v>45928</x:v>
      </x:c>
      <x:c r="D6264" s="1" t="str">
        <x:v>P017</x:v>
      </x:c>
      <x:c r="E6264" s="1" t="str">
        <x:v>Online</x:v>
      </x:c>
      <x:c r="F6264" s="5" t="n">
        <x:v>3</x:v>
      </x:c>
      <x:c r="G6264" s="4" t="n">
        <x:v>10420</x:v>
      </x:c>
      <x:c r="H6264" s="7" t="n">
        <x:v>0</x:v>
      </x:c>
      <x:c r="I6264" s="4" t="n">
        <x:v>7710</x:v>
      </x:c>
      <x:c r="J6264" s="8" t="n">
        <x:f>ROUND(F6264*G6264*(1-H6264),2)</x:f>
        <x:v>31260</x:v>
      </x:c>
      <x:c r="K6264" s="8" t="n">
        <x:f>F6264*I6264</x:f>
        <x:v>23130</x:v>
      </x:c>
      <x:c r="L6264" s="8" t="n">
        <x:f>J6264-K6264</x:f>
        <x:v>8130</x:v>
      </x:c>
    </x:row>
    <x:row r="6265" ht="21" customHeight="1">
      <x:c r="A6265" s="1" t="str">
        <x:v>SL006264</x:v>
      </x:c>
      <x:c r="B6265" s="1" t="str">
        <x:v>INV003238</x:v>
      </x:c>
      <x:c r="C6265" s="6" t="n">
        <x:v>45928</x:v>
      </x:c>
      <x:c r="D6265" s="1" t="str">
        <x:v>P007</x:v>
      </x:c>
      <x:c r="E6265" s="1" t="str">
        <x:v>Online</x:v>
      </x:c>
      <x:c r="F6265" s="5" t="n">
        <x:v>1</x:v>
      </x:c>
      <x:c r="G6265" s="4" t="n">
        <x:v>1580</x:v>
      </x:c>
      <x:c r="H6265" s="7" t="n">
        <x:v>0</x:v>
      </x:c>
      <x:c r="I6265" s="4" t="n">
        <x:v>1070</x:v>
      </x:c>
      <x:c r="J6265" s="8" t="n">
        <x:f>ROUND(F6265*G6265*(1-H6265),2)</x:f>
        <x:v>1580</x:v>
      </x:c>
      <x:c r="K6265" s="8" t="n">
        <x:f>F6265*I6265</x:f>
        <x:v>1070</x:v>
      </x:c>
      <x:c r="L6265" s="8" t="n">
        <x:f>J6265-K6265</x:f>
        <x:v>510</x:v>
      </x:c>
    </x:row>
    <x:row r="6266" ht="21" customHeight="1">
      <x:c r="A6266" s="1" t="str">
        <x:v>SL006265</x:v>
      </x:c>
      <x:c r="B6266" s="1" t="str">
        <x:v>INV003238</x:v>
      </x:c>
      <x:c r="C6266" s="6" t="n">
        <x:v>45928</x:v>
      </x:c>
      <x:c r="D6266" s="1" t="str">
        <x:v>P012</x:v>
      </x:c>
      <x:c r="E6266" s="1" t="str">
        <x:v>Online</x:v>
      </x:c>
      <x:c r="F6266" s="5" t="n">
        <x:v>2</x:v>
      </x:c>
      <x:c r="G6266" s="4" t="n">
        <x:v>1120</x:v>
      </x:c>
      <x:c r="H6266" s="7" t="n">
        <x:v>0.1</x:v>
      </x:c>
      <x:c r="I6266" s="4" t="n">
        <x:v>730</x:v>
      </x:c>
      <x:c r="J6266" s="8" t="n">
        <x:f>ROUND(F6266*G6266*(1-H6266),2)</x:f>
        <x:v>2016</x:v>
      </x:c>
      <x:c r="K6266" s="8" t="n">
        <x:f>F6266*I6266</x:f>
        <x:v>1460</x:v>
      </x:c>
      <x:c r="L6266" s="8" t="n">
        <x:f>J6266-K6266</x:f>
        <x:v>556</x:v>
      </x:c>
    </x:row>
    <x:row r="6267" ht="21" customHeight="1">
      <x:c r="A6267" s="1" t="str">
        <x:v>SL006266</x:v>
      </x:c>
      <x:c r="B6267" s="1" t="str">
        <x:v>INV003239</x:v>
      </x:c>
      <x:c r="C6267" s="6" t="n">
        <x:v>45928</x:v>
      </x:c>
      <x:c r="D6267" s="1" t="str">
        <x:v>P034</x:v>
      </x:c>
      <x:c r="E6267" s="1" t="str">
        <x:v>Shop</x:v>
      </x:c>
      <x:c r="F6267" s="5" t="n">
        <x:v>1</x:v>
      </x:c>
      <x:c r="G6267" s="4" t="n">
        <x:v>1120</x:v>
      </x:c>
      <x:c r="H6267" s="7" t="n">
        <x:v>0.05</x:v>
      </x:c>
      <x:c r="I6267" s="4" t="n">
        <x:v>790</x:v>
      </x:c>
      <x:c r="J6267" s="8" t="n">
        <x:f>ROUND(F6267*G6267*(1-H6267),2)</x:f>
        <x:v>1064</x:v>
      </x:c>
      <x:c r="K6267" s="8" t="n">
        <x:f>F6267*I6267</x:f>
        <x:v>790</x:v>
      </x:c>
      <x:c r="L6267" s="8" t="n">
        <x:f>J6267-K6267</x:f>
        <x:v>274</x:v>
      </x:c>
    </x:row>
    <x:row r="6268" ht="21" customHeight="1">
      <x:c r="A6268" s="1" t="str">
        <x:v>SL006267</x:v>
      </x:c>
      <x:c r="B6268" s="1" t="str">
        <x:v>INV003240</x:v>
      </x:c>
      <x:c r="C6268" s="6" t="n">
        <x:v>45929</x:v>
      </x:c>
      <x:c r="D6268" s="1" t="str">
        <x:v>P015</x:v>
      </x:c>
      <x:c r="E6268" s="1" t="str">
        <x:v>Shop</x:v>
      </x:c>
      <x:c r="F6268" s="5" t="n">
        <x:v>1</x:v>
      </x:c>
      <x:c r="G6268" s="4" t="n">
        <x:v>920</x:v>
      </x:c>
      <x:c r="H6268" s="7" t="n">
        <x:v>0.05</x:v>
      </x:c>
      <x:c r="I6268" s="4" t="n">
        <x:v>620</x:v>
      </x:c>
      <x:c r="J6268" s="8" t="n">
        <x:f>ROUND(F6268*G6268*(1-H6268),2)</x:f>
        <x:v>874</x:v>
      </x:c>
      <x:c r="K6268" s="8" t="n">
        <x:f>F6268*I6268</x:f>
        <x:v>620</x:v>
      </x:c>
      <x:c r="L6268" s="8" t="n">
        <x:f>J6268-K6268</x:f>
        <x:v>254</x:v>
      </x:c>
    </x:row>
    <x:row r="6269" ht="21" customHeight="1">
      <x:c r="A6269" s="1" t="str">
        <x:v>SL006268</x:v>
      </x:c>
      <x:c r="B6269" s="1" t="str">
        <x:v>INV003240</x:v>
      </x:c>
      <x:c r="C6269" s="6" t="n">
        <x:v>45929</x:v>
      </x:c>
      <x:c r="D6269" s="1" t="str">
        <x:v>P008</x:v>
      </x:c>
      <x:c r="E6269" s="1" t="str">
        <x:v>Shop</x:v>
      </x:c>
      <x:c r="F6269" s="5" t="n">
        <x:v>2</x:v>
      </x:c>
      <x:c r="G6269" s="4" t="n">
        <x:v>1630</x:v>
      </x:c>
      <x:c r="H6269" s="7" t="n">
        <x:v>0</x:v>
      </x:c>
      <x:c r="I6269" s="4" t="n">
        <x:v>1060</x:v>
      </x:c>
      <x:c r="J6269" s="8" t="n">
        <x:f>ROUND(F6269*G6269*(1-H6269),2)</x:f>
        <x:v>3260</x:v>
      </x:c>
      <x:c r="K6269" s="8" t="n">
        <x:f>F6269*I6269</x:f>
        <x:v>2120</x:v>
      </x:c>
      <x:c r="L6269" s="8" t="n">
        <x:f>J6269-K6269</x:f>
        <x:v>1140</x:v>
      </x:c>
    </x:row>
    <x:row r="6270" ht="21" customHeight="1">
      <x:c r="A6270" s="1" t="str">
        <x:v>SL006269</x:v>
      </x:c>
      <x:c r="B6270" s="1" t="str">
        <x:v>INV003240</x:v>
      </x:c>
      <x:c r="C6270" s="6" t="n">
        <x:v>45929</x:v>
      </x:c>
      <x:c r="D6270" s="1" t="str">
        <x:v>P034</x:v>
      </x:c>
      <x:c r="E6270" s="1" t="str">
        <x:v>Shop</x:v>
      </x:c>
      <x:c r="F6270" s="5" t="n">
        <x:v>1</x:v>
      </x:c>
      <x:c r="G6270" s="4" t="n">
        <x:v>1120</x:v>
      </x:c>
      <x:c r="H6270" s="7" t="n">
        <x:v>0.1</x:v>
      </x:c>
      <x:c r="I6270" s="4" t="n">
        <x:v>790</x:v>
      </x:c>
      <x:c r="J6270" s="8" t="n">
        <x:f>ROUND(F6270*G6270*(1-H6270),2)</x:f>
        <x:v>1008</x:v>
      </x:c>
      <x:c r="K6270" s="8" t="n">
        <x:f>F6270*I6270</x:f>
        <x:v>790</x:v>
      </x:c>
      <x:c r="L6270" s="8" t="n">
        <x:f>J6270-K6270</x:f>
        <x:v>218</x:v>
      </x:c>
    </x:row>
    <x:row r="6271" ht="21" customHeight="1">
      <x:c r="A6271" s="1" t="str">
        <x:v>SL006270</x:v>
      </x:c>
      <x:c r="B6271" s="1" t="str">
        <x:v>INV003241</x:v>
      </x:c>
      <x:c r="C6271" s="6" t="n">
        <x:v>45929</x:v>
      </x:c>
      <x:c r="D6271" s="1" t="str">
        <x:v>P036</x:v>
      </x:c>
      <x:c r="E6271" s="1" t="str">
        <x:v>Shop</x:v>
      </x:c>
      <x:c r="F6271" s="5" t="n">
        <x:v>1</x:v>
      </x:c>
      <x:c r="G6271" s="4" t="n">
        <x:v>1030</x:v>
      </x:c>
      <x:c r="H6271" s="7" t="n">
        <x:v>0</x:v>
      </x:c>
      <x:c r="I6271" s="4" t="n">
        <x:v>670</x:v>
      </x:c>
      <x:c r="J6271" s="8" t="n">
        <x:f>ROUND(F6271*G6271*(1-H6271),2)</x:f>
        <x:v>1030</x:v>
      </x:c>
      <x:c r="K6271" s="8" t="n">
        <x:f>F6271*I6271</x:f>
        <x:v>670</x:v>
      </x:c>
      <x:c r="L6271" s="8" t="n">
        <x:f>J6271-K6271</x:f>
        <x:v>360</x:v>
      </x:c>
    </x:row>
    <x:row r="6272" ht="21" customHeight="1">
      <x:c r="A6272" s="1" t="str">
        <x:v>SL006271</x:v>
      </x:c>
      <x:c r="B6272" s="1" t="str">
        <x:v>INV003242</x:v>
      </x:c>
      <x:c r="C6272" s="6" t="n">
        <x:v>45929</x:v>
      </x:c>
      <x:c r="D6272" s="1" t="str">
        <x:v>P015</x:v>
      </x:c>
      <x:c r="E6272" s="1" t="str">
        <x:v>Online</x:v>
      </x:c>
      <x:c r="F6272" s="5" t="n">
        <x:v>1</x:v>
      </x:c>
      <x:c r="G6272" s="4" t="n">
        <x:v>920</x:v>
      </x:c>
      <x:c r="H6272" s="7" t="n">
        <x:v>0</x:v>
      </x:c>
      <x:c r="I6272" s="4" t="n">
        <x:v>620</x:v>
      </x:c>
      <x:c r="J6272" s="8" t="n">
        <x:f>ROUND(F6272*G6272*(1-H6272),2)</x:f>
        <x:v>920</x:v>
      </x:c>
      <x:c r="K6272" s="8" t="n">
        <x:f>F6272*I6272</x:f>
        <x:v>620</x:v>
      </x:c>
      <x:c r="L6272" s="8" t="n">
        <x:f>J6272-K6272</x:f>
        <x:v>300</x:v>
      </x:c>
    </x:row>
    <x:row r="6273" ht="21" customHeight="1">
      <x:c r="A6273" s="1" t="str">
        <x:v>SL006272</x:v>
      </x:c>
      <x:c r="B6273" s="1" t="str">
        <x:v>INV003242</x:v>
      </x:c>
      <x:c r="C6273" s="6" t="n">
        <x:v>45929</x:v>
      </x:c>
      <x:c r="D6273" s="1" t="str">
        <x:v>P038</x:v>
      </x:c>
      <x:c r="E6273" s="1" t="str">
        <x:v>Online</x:v>
      </x:c>
      <x:c r="F6273" s="5" t="n">
        <x:v>3</x:v>
      </x:c>
      <x:c r="G6273" s="4" t="n">
        <x:v>1050</x:v>
      </x:c>
      <x:c r="H6273" s="7" t="n">
        <x:v>0</x:v>
      </x:c>
      <x:c r="I6273" s="4" t="n">
        <x:v>740</x:v>
      </x:c>
      <x:c r="J6273" s="8" t="n">
        <x:f>ROUND(F6273*G6273*(1-H6273),2)</x:f>
        <x:v>3150</x:v>
      </x:c>
      <x:c r="K6273" s="8" t="n">
        <x:f>F6273*I6273</x:f>
        <x:v>2220</x:v>
      </x:c>
      <x:c r="L6273" s="8" t="n">
        <x:f>J6273-K6273</x:f>
        <x:v>930</x:v>
      </x:c>
    </x:row>
    <x:row r="6274" ht="21" customHeight="1">
      <x:c r="A6274" s="1" t="str">
        <x:v>SL006273</x:v>
      </x:c>
      <x:c r="B6274" s="1" t="str">
        <x:v>INV003243</x:v>
      </x:c>
      <x:c r="C6274" s="6" t="n">
        <x:v>45929</x:v>
      </x:c>
      <x:c r="D6274" s="1" t="str">
        <x:v>P010</x:v>
      </x:c>
      <x:c r="E6274" s="1" t="str">
        <x:v>Shop</x:v>
      </x:c>
      <x:c r="F6274" s="5" t="n">
        <x:v>1</x:v>
      </x:c>
      <x:c r="G6274" s="4" t="n">
        <x:v>780</x:v>
      </x:c>
      <x:c r="H6274" s="7" t="n">
        <x:v>0.05</x:v>
      </x:c>
      <x:c r="I6274" s="4" t="n">
        <x:v>550</x:v>
      </x:c>
      <x:c r="J6274" s="8" t="n">
        <x:f>ROUND(F6274*G6274*(1-H6274),2)</x:f>
        <x:v>741</x:v>
      </x:c>
      <x:c r="K6274" s="8" t="n">
        <x:f>F6274*I6274</x:f>
        <x:v>550</x:v>
      </x:c>
      <x:c r="L6274" s="8" t="n">
        <x:f>J6274-K6274</x:f>
        <x:v>191</x:v>
      </x:c>
    </x:row>
    <x:row r="6275" ht="21" customHeight="1">
      <x:c r="A6275" s="1" t="str">
        <x:v>SL006274</x:v>
      </x:c>
      <x:c r="B6275" s="1" t="str">
        <x:v>INV003243</x:v>
      </x:c>
      <x:c r="C6275" s="6" t="n">
        <x:v>45929</x:v>
      </x:c>
      <x:c r="D6275" s="1" t="str">
        <x:v>P013</x:v>
      </x:c>
      <x:c r="E6275" s="1" t="str">
        <x:v>Shop</x:v>
      </x:c>
      <x:c r="F6275" s="5" t="n">
        <x:v>3</x:v>
      </x:c>
      <x:c r="G6275" s="4" t="n">
        <x:v>1010</x:v>
      </x:c>
      <x:c r="H6275" s="7" t="n">
        <x:v>0</x:v>
      </x:c>
      <x:c r="I6275" s="4" t="n">
        <x:v>750</x:v>
      </x:c>
      <x:c r="J6275" s="8" t="n">
        <x:f>ROUND(F6275*G6275*(1-H6275),2)</x:f>
        <x:v>3030</x:v>
      </x:c>
      <x:c r="K6275" s="8" t="n">
        <x:f>F6275*I6275</x:f>
        <x:v>2250</x:v>
      </x:c>
      <x:c r="L6275" s="8" t="n">
        <x:f>J6275-K6275</x:f>
        <x:v>780</x:v>
      </x:c>
    </x:row>
    <x:row r="6276" ht="21" customHeight="1">
      <x:c r="A6276" s="1" t="str">
        <x:v>SL006275</x:v>
      </x:c>
      <x:c r="B6276" s="1" t="str">
        <x:v>INV003244</x:v>
      </x:c>
      <x:c r="C6276" s="6" t="n">
        <x:v>45929</x:v>
      </x:c>
      <x:c r="D6276" s="1" t="str">
        <x:v>P016</x:v>
      </x:c>
      <x:c r="E6276" s="1" t="str">
        <x:v>Online</x:v>
      </x:c>
      <x:c r="F6276" s="5" t="n">
        <x:v>1</x:v>
      </x:c>
      <x:c r="G6276" s="4" t="n">
        <x:v>1190</x:v>
      </x:c>
      <x:c r="H6276" s="7" t="n">
        <x:v>0.1</x:v>
      </x:c>
      <x:c r="I6276" s="4" t="n">
        <x:v>770</x:v>
      </x:c>
      <x:c r="J6276" s="8" t="n">
        <x:f>ROUND(F6276*G6276*(1-H6276),2)</x:f>
        <x:v>1071</x:v>
      </x:c>
      <x:c r="K6276" s="8" t="n">
        <x:f>F6276*I6276</x:f>
        <x:v>770</x:v>
      </x:c>
      <x:c r="L6276" s="8" t="n">
        <x:f>J6276-K6276</x:f>
        <x:v>301</x:v>
      </x:c>
    </x:row>
    <x:row r="6277" ht="21" customHeight="1">
      <x:c r="A6277" s="1" t="str">
        <x:v>SL006276</x:v>
      </x:c>
      <x:c r="B6277" s="1" t="str">
        <x:v>INV003244</x:v>
      </x:c>
      <x:c r="C6277" s="6" t="n">
        <x:v>45929</x:v>
      </x:c>
      <x:c r="D6277" s="1" t="str">
        <x:v>P025</x:v>
      </x:c>
      <x:c r="E6277" s="1" t="str">
        <x:v>Online</x:v>
      </x:c>
      <x:c r="F6277" s="5" t="n">
        <x:v>1</x:v>
      </x:c>
      <x:c r="G6277" s="4" t="n">
        <x:v>6560</x:v>
      </x:c>
      <x:c r="H6277" s="7" t="n">
        <x:v>0</x:v>
      </x:c>
      <x:c r="I6277" s="4" t="n">
        <x:v>4850</x:v>
      </x:c>
      <x:c r="J6277" s="8" t="n">
        <x:f>ROUND(F6277*G6277*(1-H6277),2)</x:f>
        <x:v>6560</x:v>
      </x:c>
      <x:c r="K6277" s="8" t="n">
        <x:f>F6277*I6277</x:f>
        <x:v>4850</x:v>
      </x:c>
      <x:c r="L6277" s="8" t="n">
        <x:f>J6277-K6277</x:f>
        <x:v>1710</x:v>
      </x:c>
    </x:row>
    <x:row r="6278" ht="21" customHeight="1">
      <x:c r="A6278" s="1" t="str">
        <x:v>SL006277</x:v>
      </x:c>
      <x:c r="B6278" s="1" t="str">
        <x:v>INV003244</x:v>
      </x:c>
      <x:c r="C6278" s="6" t="n">
        <x:v>45929</x:v>
      </x:c>
      <x:c r="D6278" s="1" t="str">
        <x:v>P026</x:v>
      </x:c>
      <x:c r="E6278" s="1" t="str">
        <x:v>Online</x:v>
      </x:c>
      <x:c r="F6278" s="5" t="n">
        <x:v>1</x:v>
      </x:c>
      <x:c r="G6278" s="4" t="n">
        <x:v>5460</x:v>
      </x:c>
      <x:c r="H6278" s="7" t="n">
        <x:v>0.1</x:v>
      </x:c>
      <x:c r="I6278" s="4" t="n">
        <x:v>3860</x:v>
      </x:c>
      <x:c r="J6278" s="8" t="n">
        <x:f>ROUND(F6278*G6278*(1-H6278),2)</x:f>
        <x:v>4914</x:v>
      </x:c>
      <x:c r="K6278" s="8" t="n">
        <x:f>F6278*I6278</x:f>
        <x:v>3860</x:v>
      </x:c>
      <x:c r="L6278" s="8" t="n">
        <x:f>J6278-K6278</x:f>
        <x:v>1054</x:v>
      </x:c>
    </x:row>
    <x:row r="6279" ht="21" customHeight="1">
      <x:c r="A6279" s="1" t="str">
        <x:v>SL006278</x:v>
      </x:c>
      <x:c r="B6279" s="1" t="str">
        <x:v>INV003245</x:v>
      </x:c>
      <x:c r="C6279" s="6" t="n">
        <x:v>45929</x:v>
      </x:c>
      <x:c r="D6279" s="1" t="str">
        <x:v>P016</x:v>
      </x:c>
      <x:c r="E6279" s="1" t="str">
        <x:v>Shop</x:v>
      </x:c>
      <x:c r="F6279" s="5" t="n">
        <x:v>2</x:v>
      </x:c>
      <x:c r="G6279" s="4" t="n">
        <x:v>1190</x:v>
      </x:c>
      <x:c r="H6279" s="7" t="n">
        <x:v>0</x:v>
      </x:c>
      <x:c r="I6279" s="4" t="n">
        <x:v>770</x:v>
      </x:c>
      <x:c r="J6279" s="8" t="n">
        <x:f>ROUND(F6279*G6279*(1-H6279),2)</x:f>
        <x:v>2380</x:v>
      </x:c>
      <x:c r="K6279" s="8" t="n">
        <x:f>F6279*I6279</x:f>
        <x:v>1540</x:v>
      </x:c>
      <x:c r="L6279" s="8" t="n">
        <x:f>J6279-K6279</x:f>
        <x:v>840</x:v>
      </x:c>
    </x:row>
    <x:row r="6280" ht="21" customHeight="1">
      <x:c r="A6280" s="1" t="str">
        <x:v>SL006279</x:v>
      </x:c>
      <x:c r="B6280" s="1" t="str">
        <x:v>INV003245</x:v>
      </x:c>
      <x:c r="C6280" s="6" t="n">
        <x:v>45929</x:v>
      </x:c>
      <x:c r="D6280" s="1" t="str">
        <x:v>P031</x:v>
      </x:c>
      <x:c r="E6280" s="1" t="str">
        <x:v>Shop</x:v>
      </x:c>
      <x:c r="F6280" s="5" t="n">
        <x:v>1</x:v>
      </x:c>
      <x:c r="G6280" s="4" t="n">
        <x:v>6510</x:v>
      </x:c>
      <x:c r="H6280" s="7" t="n">
        <x:v>0.1</x:v>
      </x:c>
      <x:c r="I6280" s="4" t="n">
        <x:v>4410</x:v>
      </x:c>
      <x:c r="J6280" s="8" t="n">
        <x:f>ROUND(F6280*G6280*(1-H6280),2)</x:f>
        <x:v>5859</x:v>
      </x:c>
      <x:c r="K6280" s="8" t="n">
        <x:f>F6280*I6280</x:f>
        <x:v>4410</x:v>
      </x:c>
      <x:c r="L6280" s="8" t="n">
        <x:f>J6280-K6280</x:f>
        <x:v>1449</x:v>
      </x:c>
    </x:row>
    <x:row r="6281" ht="21" customHeight="1">
      <x:c r="A6281" s="1" t="str">
        <x:v>SL006280</x:v>
      </x:c>
      <x:c r="B6281" s="1" t="str">
        <x:v>INV003246</x:v>
      </x:c>
      <x:c r="C6281" s="6" t="n">
        <x:v>45929</x:v>
      </x:c>
      <x:c r="D6281" s="1" t="str">
        <x:v>P035</x:v>
      </x:c>
      <x:c r="E6281" s="1" t="str">
        <x:v>Shop</x:v>
      </x:c>
      <x:c r="F6281" s="5" t="n">
        <x:v>2</x:v>
      </x:c>
      <x:c r="G6281" s="4" t="n">
        <x:v>1020</x:v>
      </x:c>
      <x:c r="H6281" s="7" t="n">
        <x:v>0</x:v>
      </x:c>
      <x:c r="I6281" s="4" t="n">
        <x:v>690</x:v>
      </x:c>
      <x:c r="J6281" s="8" t="n">
        <x:f>ROUND(F6281*G6281*(1-H6281),2)</x:f>
        <x:v>2040</x:v>
      </x:c>
      <x:c r="K6281" s="8" t="n">
        <x:f>F6281*I6281</x:f>
        <x:v>1380</x:v>
      </x:c>
      <x:c r="L6281" s="8" t="n">
        <x:f>J6281-K6281</x:f>
        <x:v>660</x:v>
      </x:c>
    </x:row>
    <x:row r="6282" ht="21" customHeight="1">
      <x:c r="A6282" s="1" t="str">
        <x:v>SL006281</x:v>
      </x:c>
      <x:c r="B6282" s="1" t="str">
        <x:v>INV003246</x:v>
      </x:c>
      <x:c r="C6282" s="6" t="n">
        <x:v>45929</x:v>
      </x:c>
      <x:c r="D6282" s="1" t="str">
        <x:v>P016</x:v>
      </x:c>
      <x:c r="E6282" s="1" t="str">
        <x:v>Shop</x:v>
      </x:c>
      <x:c r="F6282" s="5" t="n">
        <x:v>3</x:v>
      </x:c>
      <x:c r="G6282" s="4" t="n">
        <x:v>1190</x:v>
      </x:c>
      <x:c r="H6282" s="7" t="n">
        <x:v>0.1</x:v>
      </x:c>
      <x:c r="I6282" s="4" t="n">
        <x:v>770</x:v>
      </x:c>
      <x:c r="J6282" s="8" t="n">
        <x:f>ROUND(F6282*G6282*(1-H6282),2)</x:f>
        <x:v>3213</x:v>
      </x:c>
      <x:c r="K6282" s="8" t="n">
        <x:f>F6282*I6282</x:f>
        <x:v>2310</x:v>
      </x:c>
      <x:c r="L6282" s="8" t="n">
        <x:f>J6282-K6282</x:f>
        <x:v>903</x:v>
      </x:c>
    </x:row>
    <x:row r="6283" ht="21" customHeight="1">
      <x:c r="A6283" s="1" t="str">
        <x:v>SL006282</x:v>
      </x:c>
      <x:c r="B6283" s="1" t="str">
        <x:v>INV003247</x:v>
      </x:c>
      <x:c r="C6283" s="6" t="n">
        <x:v>45930</x:v>
      </x:c>
      <x:c r="D6283" s="1" t="str">
        <x:v>P015</x:v>
      </x:c>
      <x:c r="E6283" s="1" t="str">
        <x:v>Shop</x:v>
      </x:c>
      <x:c r="F6283" s="5" t="n">
        <x:v>3</x:v>
      </x:c>
      <x:c r="G6283" s="4" t="n">
        <x:v>920</x:v>
      </x:c>
      <x:c r="H6283" s="7" t="n">
        <x:v>0</x:v>
      </x:c>
      <x:c r="I6283" s="4" t="n">
        <x:v>620</x:v>
      </x:c>
      <x:c r="J6283" s="8" t="n">
        <x:f>ROUND(F6283*G6283*(1-H6283),2)</x:f>
        <x:v>2760</x:v>
      </x:c>
      <x:c r="K6283" s="8" t="n">
        <x:f>F6283*I6283</x:f>
        <x:v>1860</x:v>
      </x:c>
      <x:c r="L6283" s="8" t="n">
        <x:f>J6283-K6283</x:f>
        <x:v>900</x:v>
      </x:c>
    </x:row>
    <x:row r="6284" ht="21" customHeight="1">
      <x:c r="A6284" s="1" t="str">
        <x:v>SL006283</x:v>
      </x:c>
      <x:c r="B6284" s="1" t="str">
        <x:v>INV003248</x:v>
      </x:c>
      <x:c r="C6284" s="6" t="n">
        <x:v>45930</x:v>
      </x:c>
      <x:c r="D6284" s="1" t="str">
        <x:v>P028</x:v>
      </x:c>
      <x:c r="E6284" s="1" t="str">
        <x:v>Shop</x:v>
      </x:c>
      <x:c r="F6284" s="5" t="n">
        <x:v>2</x:v>
      </x:c>
      <x:c r="G6284" s="4" t="n">
        <x:v>6790</x:v>
      </x:c>
      <x:c r="H6284" s="7" t="n">
        <x:v>0.05</x:v>
      </x:c>
      <x:c r="I6284" s="4" t="n">
        <x:v>4410</x:v>
      </x:c>
      <x:c r="J6284" s="8" t="n">
        <x:f>ROUND(F6284*G6284*(1-H6284),2)</x:f>
        <x:v>12901</x:v>
      </x:c>
      <x:c r="K6284" s="8" t="n">
        <x:f>F6284*I6284</x:f>
        <x:v>8820</x:v>
      </x:c>
      <x:c r="L6284" s="8" t="n">
        <x:f>J6284-K6284</x:f>
        <x:v>4081</x:v>
      </x:c>
    </x:row>
    <x:row r="6285" ht="21" customHeight="1">
      <x:c r="A6285" s="1" t="str">
        <x:v>SL006284</x:v>
      </x:c>
      <x:c r="B6285" s="1" t="str">
        <x:v>INV003248</x:v>
      </x:c>
      <x:c r="C6285" s="6" t="n">
        <x:v>45930</x:v>
      </x:c>
      <x:c r="D6285" s="1" t="str">
        <x:v>P011</x:v>
      </x:c>
      <x:c r="E6285" s="1" t="str">
        <x:v>Shop</x:v>
      </x:c>
      <x:c r="F6285" s="5" t="n">
        <x:v>3</x:v>
      </x:c>
      <x:c r="G6285" s="4" t="n">
        <x:v>1170</x:v>
      </x:c>
      <x:c r="H6285" s="7" t="n">
        <x:v>0.1</x:v>
      </x:c>
      <x:c r="I6285" s="4" t="n">
        <x:v>790</x:v>
      </x:c>
      <x:c r="J6285" s="8" t="n">
        <x:f>ROUND(F6285*G6285*(1-H6285),2)</x:f>
        <x:v>3159</x:v>
      </x:c>
      <x:c r="K6285" s="8" t="n">
        <x:f>F6285*I6285</x:f>
        <x:v>2370</x:v>
      </x:c>
      <x:c r="L6285" s="8" t="n">
        <x:f>J6285-K6285</x:f>
        <x:v>789</x:v>
      </x:c>
    </x:row>
    <x:row r="6286" ht="21" customHeight="1">
      <x:c r="A6286" s="1" t="str">
        <x:v>SL006285</x:v>
      </x:c>
      <x:c r="B6286" s="1" t="str">
        <x:v>INV003248</x:v>
      </x:c>
      <x:c r="C6286" s="6" t="n">
        <x:v>45930</x:v>
      </x:c>
      <x:c r="D6286" s="1" t="str">
        <x:v>P039</x:v>
      </x:c>
      <x:c r="E6286" s="1" t="str">
        <x:v>Shop</x:v>
      </x:c>
      <x:c r="F6286" s="5" t="n">
        <x:v>3</x:v>
      </x:c>
      <x:c r="G6286" s="4" t="n">
        <x:v>1300</x:v>
      </x:c>
      <x:c r="H6286" s="7" t="n">
        <x:v>0</x:v>
      </x:c>
      <x:c r="I6286" s="4" t="n">
        <x:v>880</x:v>
      </x:c>
      <x:c r="J6286" s="8" t="n">
        <x:f>ROUND(F6286*G6286*(1-H6286),2)</x:f>
        <x:v>3900</x:v>
      </x:c>
      <x:c r="K6286" s="8" t="n">
        <x:f>F6286*I6286</x:f>
        <x:v>2640</x:v>
      </x:c>
      <x:c r="L6286" s="8" t="n">
        <x:f>J6286-K6286</x:f>
        <x:v>1260</x:v>
      </x:c>
    </x:row>
    <x:row r="6287" ht="21" customHeight="1">
      <x:c r="A6287" s="1" t="str">
        <x:v>SL006286</x:v>
      </x:c>
      <x:c r="B6287" s="1" t="str">
        <x:v>INV003249</x:v>
      </x:c>
      <x:c r="C6287" s="6" t="n">
        <x:v>45930</x:v>
      </x:c>
      <x:c r="D6287" s="1" t="str">
        <x:v>P031</x:v>
      </x:c>
      <x:c r="E6287" s="1" t="str">
        <x:v>Shop</x:v>
      </x:c>
      <x:c r="F6287" s="5" t="n">
        <x:v>3</x:v>
      </x:c>
      <x:c r="G6287" s="4" t="n">
        <x:v>6510</x:v>
      </x:c>
      <x:c r="H6287" s="7" t="n">
        <x:v>0</x:v>
      </x:c>
      <x:c r="I6287" s="4" t="n">
        <x:v>4410</x:v>
      </x:c>
      <x:c r="J6287" s="8" t="n">
        <x:f>ROUND(F6287*G6287*(1-H6287),2)</x:f>
        <x:v>19530</x:v>
      </x:c>
      <x:c r="K6287" s="8" t="n">
        <x:f>F6287*I6287</x:f>
        <x:v>13230</x:v>
      </x:c>
      <x:c r="L6287" s="8" t="n">
        <x:f>J6287-K6287</x:f>
        <x:v>6300</x:v>
      </x:c>
    </x:row>
    <x:row r="6288" ht="21" customHeight="1">
      <x:c r="A6288" s="1" t="str">
        <x:v>SL006287</x:v>
      </x:c>
      <x:c r="B6288" s="1" t="str">
        <x:v>INV003250</x:v>
      </x:c>
      <x:c r="C6288" s="6" t="n">
        <x:v>45930</x:v>
      </x:c>
      <x:c r="D6288" s="1" t="str">
        <x:v>P022</x:v>
      </x:c>
      <x:c r="E6288" s="1" t="str">
        <x:v>Shop</x:v>
      </x:c>
      <x:c r="F6288" s="5" t="n">
        <x:v>3</x:v>
      </x:c>
      <x:c r="G6288" s="4" t="n">
        <x:v>9480</x:v>
      </x:c>
      <x:c r="H6288" s="7" t="n">
        <x:v>0.1</x:v>
      </x:c>
      <x:c r="I6288" s="4" t="n">
        <x:v>6700</x:v>
      </x:c>
      <x:c r="J6288" s="8" t="n">
        <x:f>ROUND(F6288*G6288*(1-H6288),2)</x:f>
        <x:v>25596</x:v>
      </x:c>
      <x:c r="K6288" s="8" t="n">
        <x:f>F6288*I6288</x:f>
        <x:v>20100</x:v>
      </x:c>
      <x:c r="L6288" s="8" t="n">
        <x:f>J6288-K6288</x:f>
        <x:v>5496</x:v>
      </x:c>
    </x:row>
    <x:row r="6289" ht="21" customHeight="1">
      <x:c r="A6289" s="1" t="str">
        <x:v>SL006288</x:v>
      </x:c>
      <x:c r="B6289" s="1" t="str">
        <x:v>INV003251</x:v>
      </x:c>
      <x:c r="C6289" s="6" t="n">
        <x:v>45930</x:v>
      </x:c>
      <x:c r="D6289" s="1" t="str">
        <x:v>P001</x:v>
      </x:c>
      <x:c r="E6289" s="1" t="str">
        <x:v>Shop</x:v>
      </x:c>
      <x:c r="F6289" s="5" t="n">
        <x:v>1</x:v>
      </x:c>
      <x:c r="G6289" s="4" t="n">
        <x:v>1240</x:v>
      </x:c>
      <x:c r="H6289" s="7" t="n">
        <x:v>0.05</x:v>
      </x:c>
      <x:c r="I6289" s="4" t="n">
        <x:v>920</x:v>
      </x:c>
      <x:c r="J6289" s="8" t="n">
        <x:f>ROUND(F6289*G6289*(1-H6289),2)</x:f>
        <x:v>1178</x:v>
      </x:c>
      <x:c r="K6289" s="8" t="n">
        <x:f>F6289*I6289</x:f>
        <x:v>920</x:v>
      </x:c>
      <x:c r="L6289" s="8" t="n">
        <x:f>J6289-K6289</x:f>
        <x:v>258</x:v>
      </x:c>
    </x:row>
    <x:row r="6290" ht="21" customHeight="1">
      <x:c r="A6290" s="1" t="str">
        <x:v>SL006289</x:v>
      </x:c>
      <x:c r="B6290" s="1" t="str">
        <x:v>INV003251</x:v>
      </x:c>
      <x:c r="C6290" s="6" t="n">
        <x:v>45930</x:v>
      </x:c>
      <x:c r="D6290" s="1" t="str">
        <x:v>P034</x:v>
      </x:c>
      <x:c r="E6290" s="1" t="str">
        <x:v>Shop</x:v>
      </x:c>
      <x:c r="F6290" s="5" t="n">
        <x:v>3</x:v>
      </x:c>
      <x:c r="G6290" s="4" t="n">
        <x:v>1120</x:v>
      </x:c>
      <x:c r="H6290" s="7" t="n">
        <x:v>0.1</x:v>
      </x:c>
      <x:c r="I6290" s="4" t="n">
        <x:v>790</x:v>
      </x:c>
      <x:c r="J6290" s="8" t="n">
        <x:f>ROUND(F6290*G6290*(1-H6290),2)</x:f>
        <x:v>3024</x:v>
      </x:c>
      <x:c r="K6290" s="8" t="n">
        <x:f>F6290*I6290</x:f>
        <x:v>2370</x:v>
      </x:c>
      <x:c r="L6290" s="8" t="n">
        <x:f>J6290-K6290</x:f>
        <x:v>654</x:v>
      </x:c>
    </x:row>
    <x:row r="6291" ht="21" customHeight="1">
      <x:c r="A6291" s="1" t="str">
        <x:v>SL006290</x:v>
      </x:c>
      <x:c r="B6291" s="1" t="str">
        <x:v>INV003252</x:v>
      </x:c>
      <x:c r="C6291" s="6" t="n">
        <x:v>45930</x:v>
      </x:c>
      <x:c r="D6291" s="1" t="str">
        <x:v>P002</x:v>
      </x:c>
      <x:c r="E6291" s="1" t="str">
        <x:v>Online</x:v>
      </x:c>
      <x:c r="F6291" s="5" t="n">
        <x:v>2</x:v>
      </x:c>
      <x:c r="G6291" s="4" t="n">
        <x:v>1090</x:v>
      </x:c>
      <x:c r="H6291" s="7" t="n">
        <x:v>0</x:v>
      </x:c>
      <x:c r="I6291" s="4" t="n">
        <x:v>770</x:v>
      </x:c>
      <x:c r="J6291" s="8" t="n">
        <x:f>ROUND(F6291*G6291*(1-H6291),2)</x:f>
        <x:v>2180</x:v>
      </x:c>
      <x:c r="K6291" s="8" t="n">
        <x:f>F6291*I6291</x:f>
        <x:v>1540</x:v>
      </x:c>
      <x:c r="L6291" s="8" t="n">
        <x:f>J6291-K6291</x:f>
        <x:v>640</x:v>
      </x:c>
    </x:row>
    <x:row r="6292" ht="21" customHeight="1">
      <x:c r="A6292" s="1" t="str">
        <x:v>SL006291</x:v>
      </x:c>
      <x:c r="B6292" s="1" t="str">
        <x:v>INV003252</x:v>
      </x:c>
      <x:c r="C6292" s="6" t="n">
        <x:v>45930</x:v>
      </x:c>
      <x:c r="D6292" s="1" t="str">
        <x:v>P006</x:v>
      </x:c>
      <x:c r="E6292" s="1" t="str">
        <x:v>Online</x:v>
      </x:c>
      <x:c r="F6292" s="5" t="n">
        <x:v>3</x:v>
      </x:c>
      <x:c r="G6292" s="4" t="n">
        <x:v>1120</x:v>
      </x:c>
      <x:c r="H6292" s="7" t="n">
        <x:v>0.1</x:v>
      </x:c>
      <x:c r="I6292" s="4" t="n">
        <x:v>790</x:v>
      </x:c>
      <x:c r="J6292" s="8" t="n">
        <x:f>ROUND(F6292*G6292*(1-H6292),2)</x:f>
        <x:v>3024</x:v>
      </x:c>
      <x:c r="K6292" s="8" t="n">
        <x:f>F6292*I6292</x:f>
        <x:v>2370</x:v>
      </x:c>
      <x:c r="L6292" s="8" t="n">
        <x:f>J6292-K6292</x:f>
        <x:v>654</x:v>
      </x:c>
    </x:row>
    <x:row r="6293" ht="21" customHeight="1">
      <x:c r="A6293" s="1" t="str">
        <x:v>SL006292</x:v>
      </x:c>
      <x:c r="B6293" s="1" t="str">
        <x:v>INV003252</x:v>
      </x:c>
      <x:c r="C6293" s="6" t="n">
        <x:v>45930</x:v>
      </x:c>
      <x:c r="D6293" s="1" t="str">
        <x:v>P031</x:v>
      </x:c>
      <x:c r="E6293" s="1" t="str">
        <x:v>Online</x:v>
      </x:c>
      <x:c r="F6293" s="5" t="n">
        <x:v>1</x:v>
      </x:c>
      <x:c r="G6293" s="4" t="n">
        <x:v>6510</x:v>
      </x:c>
      <x:c r="H6293" s="7" t="n">
        <x:v>0.1</x:v>
      </x:c>
      <x:c r="I6293" s="4" t="n">
        <x:v>4410</x:v>
      </x:c>
      <x:c r="J6293" s="8" t="n">
        <x:f>ROUND(F6293*G6293*(1-H6293),2)</x:f>
        <x:v>5859</x:v>
      </x:c>
      <x:c r="K6293" s="8" t="n">
        <x:f>F6293*I6293</x:f>
        <x:v>4410</x:v>
      </x:c>
      <x:c r="L6293" s="8" t="n">
        <x:f>J6293-K6293</x:f>
        <x:v>1449</x:v>
      </x:c>
    </x:row>
    <x:row r="6294" ht="21" customHeight="1">
      <x:c r="A6294" s="1" t="str">
        <x:v>SL006293</x:v>
      </x:c>
      <x:c r="B6294" s="1" t="str">
        <x:v>INV003253</x:v>
      </x:c>
      <x:c r="C6294" s="6" t="n">
        <x:v>45930</x:v>
      </x:c>
      <x:c r="D6294" s="1" t="str">
        <x:v>P007</x:v>
      </x:c>
      <x:c r="E6294" s="1" t="str">
        <x:v>Shop</x:v>
      </x:c>
      <x:c r="F6294" s="5" t="n">
        <x:v>1</x:v>
      </x:c>
      <x:c r="G6294" s="4" t="n">
        <x:v>1580</x:v>
      </x:c>
      <x:c r="H6294" s="7" t="n">
        <x:v>0.05</x:v>
      </x:c>
      <x:c r="I6294" s="4" t="n">
        <x:v>1070</x:v>
      </x:c>
      <x:c r="J6294" s="8" t="n">
        <x:f>ROUND(F6294*G6294*(1-H6294),2)</x:f>
        <x:v>1501</x:v>
      </x:c>
      <x:c r="K6294" s="8" t="n">
        <x:f>F6294*I6294</x:f>
        <x:v>1070</x:v>
      </x:c>
      <x:c r="L6294" s="8" t="n">
        <x:f>J6294-K6294</x:f>
        <x:v>431</x:v>
      </x:c>
    </x:row>
    <x:row r="6295" ht="21" customHeight="1">
      <x:c r="A6295" s="1" t="str">
        <x:v>SL006294</x:v>
      </x:c>
      <x:c r="B6295" s="1" t="str">
        <x:v>INV003254</x:v>
      </x:c>
      <x:c r="C6295" s="6" t="n">
        <x:v>45931</x:v>
      </x:c>
      <x:c r="D6295" s="1" t="str">
        <x:v>P035</x:v>
      </x:c>
      <x:c r="E6295" s="1" t="str">
        <x:v>Shop</x:v>
      </x:c>
      <x:c r="F6295" s="5" t="n">
        <x:v>2</x:v>
      </x:c>
      <x:c r="G6295" s="4" t="n">
        <x:v>1020</x:v>
      </x:c>
      <x:c r="H6295" s="7" t="n">
        <x:v>0.1</x:v>
      </x:c>
      <x:c r="I6295" s="4" t="n">
        <x:v>690</x:v>
      </x:c>
      <x:c r="J6295" s="8" t="n">
        <x:f>ROUND(F6295*G6295*(1-H6295),2)</x:f>
        <x:v>1836</x:v>
      </x:c>
      <x:c r="K6295" s="8" t="n">
        <x:f>F6295*I6295</x:f>
        <x:v>1380</x:v>
      </x:c>
      <x:c r="L6295" s="8" t="n">
        <x:f>J6295-K6295</x:f>
        <x:v>456</x:v>
      </x:c>
    </x:row>
    <x:row r="6296" ht="21" customHeight="1">
      <x:c r="A6296" s="1" t="str">
        <x:v>SL006295</x:v>
      </x:c>
      <x:c r="B6296" s="1" t="str">
        <x:v>INV003254</x:v>
      </x:c>
      <x:c r="C6296" s="6" t="n">
        <x:v>45931</x:v>
      </x:c>
      <x:c r="D6296" s="1" t="str">
        <x:v>P018</x:v>
      </x:c>
      <x:c r="E6296" s="1" t="str">
        <x:v>Shop</x:v>
      </x:c>
      <x:c r="F6296" s="5" t="n">
        <x:v>2</x:v>
      </x:c>
      <x:c r="G6296" s="4" t="n">
        <x:v>9090</x:v>
      </x:c>
      <x:c r="H6296" s="7" t="n">
        <x:v>0</x:v>
      </x:c>
      <x:c r="I6296" s="4" t="n">
        <x:v>6430</x:v>
      </x:c>
      <x:c r="J6296" s="8" t="n">
        <x:f>ROUND(F6296*G6296*(1-H6296),2)</x:f>
        <x:v>18180</x:v>
      </x:c>
      <x:c r="K6296" s="8" t="n">
        <x:f>F6296*I6296</x:f>
        <x:v>12860</x:v>
      </x:c>
      <x:c r="L6296" s="8" t="n">
        <x:f>J6296-K6296</x:f>
        <x:v>5320</x:v>
      </x:c>
    </x:row>
    <x:row r="6297" ht="21" customHeight="1">
      <x:c r="A6297" s="1" t="str">
        <x:v>SL006296</x:v>
      </x:c>
      <x:c r="B6297" s="1" t="str">
        <x:v>INV003255</x:v>
      </x:c>
      <x:c r="C6297" s="6" t="n">
        <x:v>45931</x:v>
      </x:c>
      <x:c r="D6297" s="1" t="str">
        <x:v>P007</x:v>
      </x:c>
      <x:c r="E6297" s="1" t="str">
        <x:v>Shop</x:v>
      </x:c>
      <x:c r="F6297" s="5" t="n">
        <x:v>3</x:v>
      </x:c>
      <x:c r="G6297" s="4" t="n">
        <x:v>1580</x:v>
      </x:c>
      <x:c r="H6297" s="7" t="n">
        <x:v>0.05</x:v>
      </x:c>
      <x:c r="I6297" s="4" t="n">
        <x:v>1070</x:v>
      </x:c>
      <x:c r="J6297" s="8" t="n">
        <x:f>ROUND(F6297*G6297*(1-H6297),2)</x:f>
        <x:v>4503</x:v>
      </x:c>
      <x:c r="K6297" s="8" t="n">
        <x:f>F6297*I6297</x:f>
        <x:v>3210</x:v>
      </x:c>
      <x:c r="L6297" s="8" t="n">
        <x:f>J6297-K6297</x:f>
        <x:v>1293</x:v>
      </x:c>
    </x:row>
    <x:row r="6298" ht="21" customHeight="1">
      <x:c r="A6298" s="1" t="str">
        <x:v>SL006297</x:v>
      </x:c>
      <x:c r="B6298" s="1" t="str">
        <x:v>INV003255</x:v>
      </x:c>
      <x:c r="C6298" s="6" t="n">
        <x:v>45931</x:v>
      </x:c>
      <x:c r="D6298" s="1" t="str">
        <x:v>P008</x:v>
      </x:c>
      <x:c r="E6298" s="1" t="str">
        <x:v>Shop</x:v>
      </x:c>
      <x:c r="F6298" s="5" t="n">
        <x:v>1</x:v>
      </x:c>
      <x:c r="G6298" s="4" t="n">
        <x:v>1630</x:v>
      </x:c>
      <x:c r="H6298" s="7" t="n">
        <x:v>0</x:v>
      </x:c>
      <x:c r="I6298" s="4" t="n">
        <x:v>1060</x:v>
      </x:c>
      <x:c r="J6298" s="8" t="n">
        <x:f>ROUND(F6298*G6298*(1-H6298),2)</x:f>
        <x:v>1630</x:v>
      </x:c>
      <x:c r="K6298" s="8" t="n">
        <x:f>F6298*I6298</x:f>
        <x:v>1060</x:v>
      </x:c>
      <x:c r="L6298" s="8" t="n">
        <x:f>J6298-K6298</x:f>
        <x:v>570</x:v>
      </x:c>
    </x:row>
    <x:row r="6299" ht="21" customHeight="1">
      <x:c r="A6299" s="1" t="str">
        <x:v>SL006298</x:v>
      </x:c>
      <x:c r="B6299" s="1" t="str">
        <x:v>INV003256</x:v>
      </x:c>
      <x:c r="C6299" s="6" t="n">
        <x:v>45931</x:v>
      </x:c>
      <x:c r="D6299" s="1" t="str">
        <x:v>P002</x:v>
      </x:c>
      <x:c r="E6299" s="1" t="str">
        <x:v>Shop</x:v>
      </x:c>
      <x:c r="F6299" s="5" t="n">
        <x:v>3</x:v>
      </x:c>
      <x:c r="G6299" s="4" t="n">
        <x:v>1090</x:v>
      </x:c>
      <x:c r="H6299" s="7" t="n">
        <x:v>0</x:v>
      </x:c>
      <x:c r="I6299" s="4" t="n">
        <x:v>770</x:v>
      </x:c>
      <x:c r="J6299" s="8" t="n">
        <x:f>ROUND(F6299*G6299*(1-H6299),2)</x:f>
        <x:v>3270</x:v>
      </x:c>
      <x:c r="K6299" s="8" t="n">
        <x:f>F6299*I6299</x:f>
        <x:v>2310</x:v>
      </x:c>
      <x:c r="L6299" s="8" t="n">
        <x:f>J6299-K6299</x:f>
        <x:v>960</x:v>
      </x:c>
    </x:row>
    <x:row r="6300" ht="21" customHeight="1">
      <x:c r="A6300" s="1" t="str">
        <x:v>SL006299</x:v>
      </x:c>
      <x:c r="B6300" s="1" t="str">
        <x:v>INV003256</x:v>
      </x:c>
      <x:c r="C6300" s="6" t="n">
        <x:v>45931</x:v>
      </x:c>
      <x:c r="D6300" s="1" t="str">
        <x:v>P031</x:v>
      </x:c>
      <x:c r="E6300" s="1" t="str">
        <x:v>Shop</x:v>
      </x:c>
      <x:c r="F6300" s="5" t="n">
        <x:v>1</x:v>
      </x:c>
      <x:c r="G6300" s="4" t="n">
        <x:v>6510</x:v>
      </x:c>
      <x:c r="H6300" s="7" t="n">
        <x:v>0.05</x:v>
      </x:c>
      <x:c r="I6300" s="4" t="n">
        <x:v>4410</x:v>
      </x:c>
      <x:c r="J6300" s="8" t="n">
        <x:f>ROUND(F6300*G6300*(1-H6300),2)</x:f>
        <x:v>6184.5</x:v>
      </x:c>
      <x:c r="K6300" s="8" t="n">
        <x:f>F6300*I6300</x:f>
        <x:v>4410</x:v>
      </x:c>
      <x:c r="L6300" s="8" t="n">
        <x:f>J6300-K6300</x:f>
        <x:v>1774.5</x:v>
      </x:c>
    </x:row>
    <x:row r="6301" ht="21" customHeight="1">
      <x:c r="A6301" s="1" t="str">
        <x:v>SL006300</x:v>
      </x:c>
      <x:c r="B6301" s="1" t="str">
        <x:v>INV003257</x:v>
      </x:c>
      <x:c r="C6301" s="6" t="n">
        <x:v>45931</x:v>
      </x:c>
      <x:c r="D6301" s="1" t="str">
        <x:v>P004</x:v>
      </x:c>
      <x:c r="E6301" s="1" t="str">
        <x:v>Online</x:v>
      </x:c>
      <x:c r="F6301" s="5" t="n">
        <x:v>1</x:v>
      </x:c>
      <x:c r="G6301" s="4" t="n">
        <x:v>1320</x:v>
      </x:c>
      <x:c r="H6301" s="7" t="n">
        <x:v>0.1</x:v>
      </x:c>
      <x:c r="I6301" s="4" t="n">
        <x:v>860</x:v>
      </x:c>
      <x:c r="J6301" s="8" t="n">
        <x:f>ROUND(F6301*G6301*(1-H6301),2)</x:f>
        <x:v>1188</x:v>
      </x:c>
      <x:c r="K6301" s="8" t="n">
        <x:f>F6301*I6301</x:f>
        <x:v>860</x:v>
      </x:c>
      <x:c r="L6301" s="8" t="n">
        <x:f>J6301-K6301</x:f>
        <x:v>328</x:v>
      </x:c>
    </x:row>
    <x:row r="6302" ht="21" customHeight="1">
      <x:c r="A6302" s="1" t="str">
        <x:v>SL006301</x:v>
      </x:c>
      <x:c r="B6302" s="1" t="str">
        <x:v>INV003257</x:v>
      </x:c>
      <x:c r="C6302" s="6" t="n">
        <x:v>45931</x:v>
      </x:c>
      <x:c r="D6302" s="1" t="str">
        <x:v>P012</x:v>
      </x:c>
      <x:c r="E6302" s="1" t="str">
        <x:v>Online</x:v>
      </x:c>
      <x:c r="F6302" s="5" t="n">
        <x:v>1</x:v>
      </x:c>
      <x:c r="G6302" s="4" t="n">
        <x:v>1120</x:v>
      </x:c>
      <x:c r="H6302" s="7" t="n">
        <x:v>0.1</x:v>
      </x:c>
      <x:c r="I6302" s="4" t="n">
        <x:v>730</x:v>
      </x:c>
      <x:c r="J6302" s="8" t="n">
        <x:f>ROUND(F6302*G6302*(1-H6302),2)</x:f>
        <x:v>1008</x:v>
      </x:c>
      <x:c r="K6302" s="8" t="n">
        <x:f>F6302*I6302</x:f>
        <x:v>730</x:v>
      </x:c>
      <x:c r="L6302" s="8" t="n">
        <x:f>J6302-K6302</x:f>
        <x:v>278</x:v>
      </x:c>
    </x:row>
    <x:row r="6303" ht="21" customHeight="1">
      <x:c r="A6303" s="1" t="str">
        <x:v>SL006302</x:v>
      </x:c>
      <x:c r="B6303" s="1" t="str">
        <x:v>INV003258</x:v>
      </x:c>
      <x:c r="C6303" s="6" t="n">
        <x:v>45931</x:v>
      </x:c>
      <x:c r="D6303" s="1" t="str">
        <x:v>P033</x:v>
      </x:c>
      <x:c r="E6303" s="1" t="str">
        <x:v>Online</x:v>
      </x:c>
      <x:c r="F6303" s="5" t="n">
        <x:v>2</x:v>
      </x:c>
      <x:c r="G6303" s="4" t="n">
        <x:v>890</x:v>
      </x:c>
      <x:c r="H6303" s="7" t="n">
        <x:v>0</x:v>
      </x:c>
      <x:c r="I6303" s="4" t="n">
        <x:v>660</x:v>
      </x:c>
      <x:c r="J6303" s="8" t="n">
        <x:f>ROUND(F6303*G6303*(1-H6303),2)</x:f>
        <x:v>1780</x:v>
      </x:c>
      <x:c r="K6303" s="8" t="n">
        <x:f>F6303*I6303</x:f>
        <x:v>1320</x:v>
      </x:c>
      <x:c r="L6303" s="8" t="n">
        <x:f>J6303-K6303</x:f>
        <x:v>460</x:v>
      </x:c>
    </x:row>
    <x:row r="6304" ht="21" customHeight="1">
      <x:c r="A6304" s="1" t="str">
        <x:v>SL006303</x:v>
      </x:c>
      <x:c r="B6304" s="1" t="str">
        <x:v>INV003258</x:v>
      </x:c>
      <x:c r="C6304" s="6" t="n">
        <x:v>45931</x:v>
      </x:c>
      <x:c r="D6304" s="1" t="str">
        <x:v>P025</x:v>
      </x:c>
      <x:c r="E6304" s="1" t="str">
        <x:v>Online</x:v>
      </x:c>
      <x:c r="F6304" s="5" t="n">
        <x:v>1</x:v>
      </x:c>
      <x:c r="G6304" s="4" t="n">
        <x:v>6560</x:v>
      </x:c>
      <x:c r="H6304" s="7" t="n">
        <x:v>0.1</x:v>
      </x:c>
      <x:c r="I6304" s="4" t="n">
        <x:v>4850</x:v>
      </x:c>
      <x:c r="J6304" s="8" t="n">
        <x:f>ROUND(F6304*G6304*(1-H6304),2)</x:f>
        <x:v>5904</x:v>
      </x:c>
      <x:c r="K6304" s="8" t="n">
        <x:f>F6304*I6304</x:f>
        <x:v>4850</x:v>
      </x:c>
      <x:c r="L6304" s="8" t="n">
        <x:f>J6304-K6304</x:f>
        <x:v>1054</x:v>
      </x:c>
    </x:row>
    <x:row r="6305" ht="21" customHeight="1">
      <x:c r="A6305" s="1" t="str">
        <x:v>SL006304</x:v>
      </x:c>
      <x:c r="B6305" s="1" t="str">
        <x:v>INV003259</x:v>
      </x:c>
      <x:c r="C6305" s="6" t="n">
        <x:v>45932</x:v>
      </x:c>
      <x:c r="D6305" s="1" t="str">
        <x:v>P004</x:v>
      </x:c>
      <x:c r="E6305" s="1" t="str">
        <x:v>Shop</x:v>
      </x:c>
      <x:c r="F6305" s="5" t="n">
        <x:v>1</x:v>
      </x:c>
      <x:c r="G6305" s="4" t="n">
        <x:v>1320</x:v>
      </x:c>
      <x:c r="H6305" s="7" t="n">
        <x:v>0</x:v>
      </x:c>
      <x:c r="I6305" s="4" t="n">
        <x:v>860</x:v>
      </x:c>
      <x:c r="J6305" s="8" t="n">
        <x:f>ROUND(F6305*G6305*(1-H6305),2)</x:f>
        <x:v>1320</x:v>
      </x:c>
      <x:c r="K6305" s="8" t="n">
        <x:f>F6305*I6305</x:f>
        <x:v>860</x:v>
      </x:c>
      <x:c r="L6305" s="8" t="n">
        <x:f>J6305-K6305</x:f>
        <x:v>460</x:v>
      </x:c>
    </x:row>
    <x:row r="6306" ht="21" customHeight="1">
      <x:c r="A6306" s="1" t="str">
        <x:v>SL006305</x:v>
      </x:c>
      <x:c r="B6306" s="1" t="str">
        <x:v>INV003259</x:v>
      </x:c>
      <x:c r="C6306" s="6" t="n">
        <x:v>45932</x:v>
      </x:c>
      <x:c r="D6306" s="1" t="str">
        <x:v>P013</x:v>
      </x:c>
      <x:c r="E6306" s="1" t="str">
        <x:v>Shop</x:v>
      </x:c>
      <x:c r="F6306" s="5" t="n">
        <x:v>2</x:v>
      </x:c>
      <x:c r="G6306" s="4" t="n">
        <x:v>1010</x:v>
      </x:c>
      <x:c r="H6306" s="7" t="n">
        <x:v>0</x:v>
      </x:c>
      <x:c r="I6306" s="4" t="n">
        <x:v>750</x:v>
      </x:c>
      <x:c r="J6306" s="8" t="n">
        <x:f>ROUND(F6306*G6306*(1-H6306),2)</x:f>
        <x:v>2020</x:v>
      </x:c>
      <x:c r="K6306" s="8" t="n">
        <x:f>F6306*I6306</x:f>
        <x:v>1500</x:v>
      </x:c>
      <x:c r="L6306" s="8" t="n">
        <x:f>J6306-K6306</x:f>
        <x:v>520</x:v>
      </x:c>
    </x:row>
    <x:row r="6307" ht="21" customHeight="1">
      <x:c r="A6307" s="1" t="str">
        <x:v>SL006306</x:v>
      </x:c>
      <x:c r="B6307" s="1" t="str">
        <x:v>INV003260</x:v>
      </x:c>
      <x:c r="C6307" s="6" t="n">
        <x:v>45932</x:v>
      </x:c>
      <x:c r="D6307" s="1" t="str">
        <x:v>P015</x:v>
      </x:c>
      <x:c r="E6307" s="1" t="str">
        <x:v>Shop</x:v>
      </x:c>
      <x:c r="F6307" s="5" t="n">
        <x:v>3</x:v>
      </x:c>
      <x:c r="G6307" s="4" t="n">
        <x:v>920</x:v>
      </x:c>
      <x:c r="H6307" s="7" t="n">
        <x:v>0</x:v>
      </x:c>
      <x:c r="I6307" s="4" t="n">
        <x:v>620</x:v>
      </x:c>
      <x:c r="J6307" s="8" t="n">
        <x:f>ROUND(F6307*G6307*(1-H6307),2)</x:f>
        <x:v>2760</x:v>
      </x:c>
      <x:c r="K6307" s="8" t="n">
        <x:f>F6307*I6307</x:f>
        <x:v>1860</x:v>
      </x:c>
      <x:c r="L6307" s="8" t="n">
        <x:f>J6307-K6307</x:f>
        <x:v>900</x:v>
      </x:c>
    </x:row>
    <x:row r="6308" ht="21" customHeight="1">
      <x:c r="A6308" s="1" t="str">
        <x:v>SL006307</x:v>
      </x:c>
      <x:c r="B6308" s="1" t="str">
        <x:v>INV003260</x:v>
      </x:c>
      <x:c r="C6308" s="6" t="n">
        <x:v>45932</x:v>
      </x:c>
      <x:c r="D6308" s="1" t="str">
        <x:v>P031</x:v>
      </x:c>
      <x:c r="E6308" s="1" t="str">
        <x:v>Shop</x:v>
      </x:c>
      <x:c r="F6308" s="5" t="n">
        <x:v>1</x:v>
      </x:c>
      <x:c r="G6308" s="4" t="n">
        <x:v>6510</x:v>
      </x:c>
      <x:c r="H6308" s="7" t="n">
        <x:v>0</x:v>
      </x:c>
      <x:c r="I6308" s="4" t="n">
        <x:v>4410</x:v>
      </x:c>
      <x:c r="J6308" s="8" t="n">
        <x:f>ROUND(F6308*G6308*(1-H6308),2)</x:f>
        <x:v>6510</x:v>
      </x:c>
      <x:c r="K6308" s="8" t="n">
        <x:f>F6308*I6308</x:f>
        <x:v>4410</x:v>
      </x:c>
      <x:c r="L6308" s="8" t="n">
        <x:f>J6308-K6308</x:f>
        <x:v>2100</x:v>
      </x:c>
    </x:row>
    <x:row r="6309" ht="21" customHeight="1">
      <x:c r="A6309" s="1" t="str">
        <x:v>SL006308</x:v>
      </x:c>
      <x:c r="B6309" s="1" t="str">
        <x:v>INV003261</x:v>
      </x:c>
      <x:c r="C6309" s="6" t="n">
        <x:v>45932</x:v>
      </x:c>
      <x:c r="D6309" s="1" t="str">
        <x:v>P003</x:v>
      </x:c>
      <x:c r="E6309" s="1" t="str">
        <x:v>Shop</x:v>
      </x:c>
      <x:c r="F6309" s="5" t="n">
        <x:v>1</x:v>
      </x:c>
      <x:c r="G6309" s="4" t="n">
        <x:v>1610</x:v>
      </x:c>
      <x:c r="H6309" s="7" t="n">
        <x:v>0</x:v>
      </x:c>
      <x:c r="I6309" s="4" t="n">
        <x:v>1090</x:v>
      </x:c>
      <x:c r="J6309" s="8" t="n">
        <x:f>ROUND(F6309*G6309*(1-H6309),2)</x:f>
        <x:v>1610</x:v>
      </x:c>
      <x:c r="K6309" s="8" t="n">
        <x:f>F6309*I6309</x:f>
        <x:v>1090</x:v>
      </x:c>
      <x:c r="L6309" s="8" t="n">
        <x:f>J6309-K6309</x:f>
        <x:v>520</x:v>
      </x:c>
    </x:row>
    <x:row r="6310" ht="21" customHeight="1">
      <x:c r="A6310" s="1" t="str">
        <x:v>SL006309</x:v>
      </x:c>
      <x:c r="B6310" s="1" t="str">
        <x:v>INV003262</x:v>
      </x:c>
      <x:c r="C6310" s="6" t="n">
        <x:v>45932</x:v>
      </x:c>
      <x:c r="D6310" s="1" t="str">
        <x:v>P014</x:v>
      </x:c>
      <x:c r="E6310" s="1" t="str">
        <x:v>Shop</x:v>
      </x:c>
      <x:c r="F6310" s="5" t="n">
        <x:v>2</x:v>
      </x:c>
      <x:c r="G6310" s="4" t="n">
        <x:v>790</x:v>
      </x:c>
      <x:c r="H6310" s="7" t="n">
        <x:v>0</x:v>
      </x:c>
      <x:c r="I6310" s="4" t="n">
        <x:v>560</x:v>
      </x:c>
      <x:c r="J6310" s="8" t="n">
        <x:f>ROUND(F6310*G6310*(1-H6310),2)</x:f>
        <x:v>1580</x:v>
      </x:c>
      <x:c r="K6310" s="8" t="n">
        <x:f>F6310*I6310</x:f>
        <x:v>1120</x:v>
      </x:c>
      <x:c r="L6310" s="8" t="n">
        <x:f>J6310-K6310</x:f>
        <x:v>460</x:v>
      </x:c>
    </x:row>
    <x:row r="6311" ht="21" customHeight="1">
      <x:c r="A6311" s="1" t="str">
        <x:v>SL006310</x:v>
      </x:c>
      <x:c r="B6311" s="1" t="str">
        <x:v>INV003262</x:v>
      </x:c>
      <x:c r="C6311" s="6" t="n">
        <x:v>45932</x:v>
      </x:c>
      <x:c r="D6311" s="1" t="str">
        <x:v>P022</x:v>
      </x:c>
      <x:c r="E6311" s="1" t="str">
        <x:v>Shop</x:v>
      </x:c>
      <x:c r="F6311" s="5" t="n">
        <x:v>3</x:v>
      </x:c>
      <x:c r="G6311" s="4" t="n">
        <x:v>9480</x:v>
      </x:c>
      <x:c r="H6311" s="7" t="n">
        <x:v>0</x:v>
      </x:c>
      <x:c r="I6311" s="4" t="n">
        <x:v>6700</x:v>
      </x:c>
      <x:c r="J6311" s="8" t="n">
        <x:f>ROUND(F6311*G6311*(1-H6311),2)</x:f>
        <x:v>28440</x:v>
      </x:c>
      <x:c r="K6311" s="8" t="n">
        <x:f>F6311*I6311</x:f>
        <x:v>20100</x:v>
      </x:c>
      <x:c r="L6311" s="8" t="n">
        <x:f>J6311-K6311</x:f>
        <x:v>8340</x:v>
      </x:c>
    </x:row>
    <x:row r="6312" ht="21" customHeight="1">
      <x:c r="A6312" s="1" t="str">
        <x:v>SL006311</x:v>
      </x:c>
      <x:c r="B6312" s="1" t="str">
        <x:v>INV003263</x:v>
      </x:c>
      <x:c r="C6312" s="6" t="n">
        <x:v>45933</x:v>
      </x:c>
      <x:c r="D6312" s="1" t="str">
        <x:v>P003</x:v>
      </x:c>
      <x:c r="E6312" s="1" t="str">
        <x:v>Shop</x:v>
      </x:c>
      <x:c r="F6312" s="5" t="n">
        <x:v>2</x:v>
      </x:c>
      <x:c r="G6312" s="4" t="n">
        <x:v>1610</x:v>
      </x:c>
      <x:c r="H6312" s="7" t="n">
        <x:v>0.05</x:v>
      </x:c>
      <x:c r="I6312" s="4" t="n">
        <x:v>1090</x:v>
      </x:c>
      <x:c r="J6312" s="8" t="n">
        <x:f>ROUND(F6312*G6312*(1-H6312),2)</x:f>
        <x:v>3059</x:v>
      </x:c>
      <x:c r="K6312" s="8" t="n">
        <x:f>F6312*I6312</x:f>
        <x:v>2180</x:v>
      </x:c>
      <x:c r="L6312" s="8" t="n">
        <x:f>J6312-K6312</x:f>
        <x:v>879</x:v>
      </x:c>
    </x:row>
    <x:row r="6313" ht="21" customHeight="1">
      <x:c r="A6313" s="1" t="str">
        <x:v>SL006312</x:v>
      </x:c>
      <x:c r="B6313" s="1" t="str">
        <x:v>INV003263</x:v>
      </x:c>
      <x:c r="C6313" s="6" t="n">
        <x:v>45933</x:v>
      </x:c>
      <x:c r="D6313" s="1" t="str">
        <x:v>P009</x:v>
      </x:c>
      <x:c r="E6313" s="1" t="str">
        <x:v>Shop</x:v>
      </x:c>
      <x:c r="F6313" s="5" t="n">
        <x:v>2</x:v>
      </x:c>
      <x:c r="G6313" s="4" t="n">
        <x:v>810</x:v>
      </x:c>
      <x:c r="H6313" s="7" t="n">
        <x:v>0</x:v>
      </x:c>
      <x:c r="I6313" s="4" t="n">
        <x:v>600</x:v>
      </x:c>
      <x:c r="J6313" s="8" t="n">
        <x:f>ROUND(F6313*G6313*(1-H6313),2)</x:f>
        <x:v>1620</x:v>
      </x:c>
      <x:c r="K6313" s="8" t="n">
        <x:f>F6313*I6313</x:f>
        <x:v>1200</x:v>
      </x:c>
      <x:c r="L6313" s="8" t="n">
        <x:f>J6313-K6313</x:f>
        <x:v>420</x:v>
      </x:c>
    </x:row>
    <x:row r="6314" ht="21" customHeight="1">
      <x:c r="A6314" s="1" t="str">
        <x:v>SL006313</x:v>
      </x:c>
      <x:c r="B6314" s="1" t="str">
        <x:v>INV003263</x:v>
      </x:c>
      <x:c r="C6314" s="6" t="n">
        <x:v>45933</x:v>
      </x:c>
      <x:c r="D6314" s="1" t="str">
        <x:v>P039</x:v>
      </x:c>
      <x:c r="E6314" s="1" t="str">
        <x:v>Shop</x:v>
      </x:c>
      <x:c r="F6314" s="5" t="n">
        <x:v>3</x:v>
      </x:c>
      <x:c r="G6314" s="4" t="n">
        <x:v>1300</x:v>
      </x:c>
      <x:c r="H6314" s="7" t="n">
        <x:v>0</x:v>
      </x:c>
      <x:c r="I6314" s="4" t="n">
        <x:v>880</x:v>
      </x:c>
      <x:c r="J6314" s="8" t="n">
        <x:f>ROUND(F6314*G6314*(1-H6314),2)</x:f>
        <x:v>3900</x:v>
      </x:c>
      <x:c r="K6314" s="8" t="n">
        <x:f>F6314*I6314</x:f>
        <x:v>2640</x:v>
      </x:c>
      <x:c r="L6314" s="8" t="n">
        <x:f>J6314-K6314</x:f>
        <x:v>1260</x:v>
      </x:c>
    </x:row>
    <x:row r="6315" ht="21" customHeight="1">
      <x:c r="A6315" s="1" t="str">
        <x:v>SL006314</x:v>
      </x:c>
      <x:c r="B6315" s="1" t="str">
        <x:v>INV003264</x:v>
      </x:c>
      <x:c r="C6315" s="6" t="n">
        <x:v>45933</x:v>
      </x:c>
      <x:c r="D6315" s="1" t="str">
        <x:v>P032</x:v>
      </x:c>
      <x:c r="E6315" s="1" t="str">
        <x:v>Shop</x:v>
      </x:c>
      <x:c r="F6315" s="5" t="n">
        <x:v>2</x:v>
      </x:c>
      <x:c r="G6315" s="4" t="n">
        <x:v>6710</x:v>
      </x:c>
      <x:c r="H6315" s="7" t="n">
        <x:v>0</x:v>
      </x:c>
      <x:c r="I6315" s="4" t="n">
        <x:v>4360</x:v>
      </x:c>
      <x:c r="J6315" s="8" t="n">
        <x:f>ROUND(F6315*G6315*(1-H6315),2)</x:f>
        <x:v>13420</x:v>
      </x:c>
      <x:c r="K6315" s="8" t="n">
        <x:f>F6315*I6315</x:f>
        <x:v>8720</x:v>
      </x:c>
      <x:c r="L6315" s="8" t="n">
        <x:f>J6315-K6315</x:f>
        <x:v>4700</x:v>
      </x:c>
    </x:row>
    <x:row r="6316" ht="21" customHeight="1">
      <x:c r="A6316" s="1" t="str">
        <x:v>SL006315</x:v>
      </x:c>
      <x:c r="B6316" s="1" t="str">
        <x:v>INV003265</x:v>
      </x:c>
      <x:c r="C6316" s="6" t="n">
        <x:v>45933</x:v>
      </x:c>
      <x:c r="D6316" s="1" t="str">
        <x:v>P012</x:v>
      </x:c>
      <x:c r="E6316" s="1" t="str">
        <x:v>Shop</x:v>
      </x:c>
      <x:c r="F6316" s="5" t="n">
        <x:v>3</x:v>
      </x:c>
      <x:c r="G6316" s="4" t="n">
        <x:v>1120</x:v>
      </x:c>
      <x:c r="H6316" s="7" t="n">
        <x:v>0.05</x:v>
      </x:c>
      <x:c r="I6316" s="4" t="n">
        <x:v>730</x:v>
      </x:c>
      <x:c r="J6316" s="8" t="n">
        <x:f>ROUND(F6316*G6316*(1-H6316),2)</x:f>
        <x:v>3192</x:v>
      </x:c>
      <x:c r="K6316" s="8" t="n">
        <x:f>F6316*I6316</x:f>
        <x:v>2190</x:v>
      </x:c>
      <x:c r="L6316" s="8" t="n">
        <x:f>J6316-K6316</x:f>
        <x:v>1002</x:v>
      </x:c>
    </x:row>
    <x:row r="6317" ht="21" customHeight="1">
      <x:c r="A6317" s="1" t="str">
        <x:v>SL006316</x:v>
      </x:c>
      <x:c r="B6317" s="1" t="str">
        <x:v>INV003266</x:v>
      </x:c>
      <x:c r="C6317" s="6" t="n">
        <x:v>45933</x:v>
      </x:c>
      <x:c r="D6317" s="1" t="str">
        <x:v>P005</x:v>
      </x:c>
      <x:c r="E6317" s="1" t="str">
        <x:v>Online</x:v>
      </x:c>
      <x:c r="F6317" s="5" t="n">
        <x:v>3</x:v>
      </x:c>
      <x:c r="G6317" s="4" t="n">
        <x:v>1240</x:v>
      </x:c>
      <x:c r="H6317" s="7" t="n">
        <x:v>0</x:v>
      </x:c>
      <x:c r="I6317" s="4" t="n">
        <x:v>920</x:v>
      </x:c>
      <x:c r="J6317" s="8" t="n">
        <x:f>ROUND(F6317*G6317*(1-H6317),2)</x:f>
        <x:v>3720</x:v>
      </x:c>
      <x:c r="K6317" s="8" t="n">
        <x:f>F6317*I6317</x:f>
        <x:v>2760</x:v>
      </x:c>
      <x:c r="L6317" s="8" t="n">
        <x:f>J6317-K6317</x:f>
        <x:v>960</x:v>
      </x:c>
    </x:row>
    <x:row r="6318" ht="21" customHeight="1">
      <x:c r="A6318" s="1" t="str">
        <x:v>SL006317</x:v>
      </x:c>
      <x:c r="B6318" s="1" t="str">
        <x:v>INV003267</x:v>
      </x:c>
      <x:c r="C6318" s="6" t="n">
        <x:v>45933</x:v>
      </x:c>
      <x:c r="D6318" s="1" t="str">
        <x:v>P028</x:v>
      </x:c>
      <x:c r="E6318" s="1" t="str">
        <x:v>Shop</x:v>
      </x:c>
      <x:c r="F6318" s="5" t="n">
        <x:v>3</x:v>
      </x:c>
      <x:c r="G6318" s="4" t="n">
        <x:v>6790</x:v>
      </x:c>
      <x:c r="H6318" s="7" t="n">
        <x:v>0.05</x:v>
      </x:c>
      <x:c r="I6318" s="4" t="n">
        <x:v>4410</x:v>
      </x:c>
      <x:c r="J6318" s="8" t="n">
        <x:f>ROUND(F6318*G6318*(1-H6318),2)</x:f>
        <x:v>19351.5</x:v>
      </x:c>
      <x:c r="K6318" s="8" t="n">
        <x:f>F6318*I6318</x:f>
        <x:v>13230</x:v>
      </x:c>
      <x:c r="L6318" s="8" t="n">
        <x:f>J6318-K6318</x:f>
        <x:v>6121.5</x:v>
      </x:c>
    </x:row>
    <x:row r="6319" ht="21" customHeight="1">
      <x:c r="A6319" s="1" t="str">
        <x:v>SL006318</x:v>
      </x:c>
      <x:c r="B6319" s="1" t="str">
        <x:v>INV003268</x:v>
      </x:c>
      <x:c r="C6319" s="6" t="n">
        <x:v>45933</x:v>
      </x:c>
      <x:c r="D6319" s="1" t="str">
        <x:v>P022</x:v>
      </x:c>
      <x:c r="E6319" s="1" t="str">
        <x:v>Shop</x:v>
      </x:c>
      <x:c r="F6319" s="5" t="n">
        <x:v>3</x:v>
      </x:c>
      <x:c r="G6319" s="4" t="n">
        <x:v>9480</x:v>
      </x:c>
      <x:c r="H6319" s="7" t="n">
        <x:v>0</x:v>
      </x:c>
      <x:c r="I6319" s="4" t="n">
        <x:v>6700</x:v>
      </x:c>
      <x:c r="J6319" s="8" t="n">
        <x:f>ROUND(F6319*G6319*(1-H6319),2)</x:f>
        <x:v>28440</x:v>
      </x:c>
      <x:c r="K6319" s="8" t="n">
        <x:f>F6319*I6319</x:f>
        <x:v>20100</x:v>
      </x:c>
      <x:c r="L6319" s="8" t="n">
        <x:f>J6319-K6319</x:f>
        <x:v>8340</x:v>
      </x:c>
    </x:row>
    <x:row r="6320" ht="21" customHeight="1">
      <x:c r="A6320" s="1" t="str">
        <x:v>SL006319</x:v>
      </x:c>
      <x:c r="B6320" s="1" t="str">
        <x:v>INV003268</x:v>
      </x:c>
      <x:c r="C6320" s="6" t="n">
        <x:v>45933</x:v>
      </x:c>
      <x:c r="D6320" s="1" t="str">
        <x:v>P024</x:v>
      </x:c>
      <x:c r="E6320" s="1" t="str">
        <x:v>Shop</x:v>
      </x:c>
      <x:c r="F6320" s="5" t="n">
        <x:v>2</x:v>
      </x:c>
      <x:c r="G6320" s="4" t="n">
        <x:v>8560</x:v>
      </x:c>
      <x:c r="H6320" s="7" t="n">
        <x:v>0</x:v>
      </x:c>
      <x:c r="I6320" s="4" t="n">
        <x:v>5560</x:v>
      </x:c>
      <x:c r="J6320" s="8" t="n">
        <x:f>ROUND(F6320*G6320*(1-H6320),2)</x:f>
        <x:v>17120</x:v>
      </x:c>
      <x:c r="K6320" s="8" t="n">
        <x:f>F6320*I6320</x:f>
        <x:v>11120</x:v>
      </x:c>
      <x:c r="L6320" s="8" t="n">
        <x:f>J6320-K6320</x:f>
        <x:v>6000</x:v>
      </x:c>
    </x:row>
    <x:row r="6321" ht="21" customHeight="1">
      <x:c r="A6321" s="1" t="str">
        <x:v>SL006320</x:v>
      </x:c>
      <x:c r="B6321" s="1" t="str">
        <x:v>INV003268</x:v>
      </x:c>
      <x:c r="C6321" s="6" t="n">
        <x:v>45933</x:v>
      </x:c>
      <x:c r="D6321" s="1" t="str">
        <x:v>P033</x:v>
      </x:c>
      <x:c r="E6321" s="1" t="str">
        <x:v>Shop</x:v>
      </x:c>
      <x:c r="F6321" s="5" t="n">
        <x:v>3</x:v>
      </x:c>
      <x:c r="G6321" s="4" t="n">
        <x:v>890</x:v>
      </x:c>
      <x:c r="H6321" s="7" t="n">
        <x:v>0.05</x:v>
      </x:c>
      <x:c r="I6321" s="4" t="n">
        <x:v>660</x:v>
      </x:c>
      <x:c r="J6321" s="8" t="n">
        <x:f>ROUND(F6321*G6321*(1-H6321),2)</x:f>
        <x:v>2536.5</x:v>
      </x:c>
      <x:c r="K6321" s="8" t="n">
        <x:f>F6321*I6321</x:f>
        <x:v>1980</x:v>
      </x:c>
      <x:c r="L6321" s="8" t="n">
        <x:f>J6321-K6321</x:f>
        <x:v>556.5</x:v>
      </x:c>
    </x:row>
    <x:row r="6322" ht="21" customHeight="1">
      <x:c r="A6322" s="1" t="str">
        <x:v>SL006321</x:v>
      </x:c>
      <x:c r="B6322" s="1" t="str">
        <x:v>INV003269</x:v>
      </x:c>
      <x:c r="C6322" s="6" t="n">
        <x:v>45933</x:v>
      </x:c>
      <x:c r="D6322" s="1" t="str">
        <x:v>P030</x:v>
      </x:c>
      <x:c r="E6322" s="1" t="str">
        <x:v>Shop</x:v>
      </x:c>
      <x:c r="F6322" s="5" t="n">
        <x:v>1</x:v>
      </x:c>
      <x:c r="G6322" s="4" t="n">
        <x:v>6340</x:v>
      </x:c>
      <x:c r="H6322" s="7" t="n">
        <x:v>0</x:v>
      </x:c>
      <x:c r="I6322" s="4" t="n">
        <x:v>4480</x:v>
      </x:c>
      <x:c r="J6322" s="8" t="n">
        <x:f>ROUND(F6322*G6322*(1-H6322),2)</x:f>
        <x:v>6340</x:v>
      </x:c>
      <x:c r="K6322" s="8" t="n">
        <x:f>F6322*I6322</x:f>
        <x:v>4480</x:v>
      </x:c>
      <x:c r="L6322" s="8" t="n">
        <x:f>J6322-K6322</x:f>
        <x:v>1860</x:v>
      </x:c>
    </x:row>
    <x:row r="6323" ht="21" customHeight="1">
      <x:c r="A6323" s="1" t="str">
        <x:v>SL006322</x:v>
      </x:c>
      <x:c r="B6323" s="1" t="str">
        <x:v>INV003269</x:v>
      </x:c>
      <x:c r="C6323" s="6" t="n">
        <x:v>45933</x:v>
      </x:c>
      <x:c r="D6323" s="1" t="str">
        <x:v>P013</x:v>
      </x:c>
      <x:c r="E6323" s="1" t="str">
        <x:v>Shop</x:v>
      </x:c>
      <x:c r="F6323" s="5" t="n">
        <x:v>3</x:v>
      </x:c>
      <x:c r="G6323" s="4" t="n">
        <x:v>1010</x:v>
      </x:c>
      <x:c r="H6323" s="7" t="n">
        <x:v>0.05</x:v>
      </x:c>
      <x:c r="I6323" s="4" t="n">
        <x:v>750</x:v>
      </x:c>
      <x:c r="J6323" s="8" t="n">
        <x:f>ROUND(F6323*G6323*(1-H6323),2)</x:f>
        <x:v>2878.5</x:v>
      </x:c>
      <x:c r="K6323" s="8" t="n">
        <x:f>F6323*I6323</x:f>
        <x:v>2250</x:v>
      </x:c>
      <x:c r="L6323" s="8" t="n">
        <x:f>J6323-K6323</x:f>
        <x:v>628.5</x:v>
      </x:c>
    </x:row>
    <x:row r="6324" ht="21" customHeight="1">
      <x:c r="A6324" s="1" t="str">
        <x:v>SL006323</x:v>
      </x:c>
      <x:c r="B6324" s="1" t="str">
        <x:v>INV003270</x:v>
      </x:c>
      <x:c r="C6324" s="6" t="n">
        <x:v>45934</x:v>
      </x:c>
      <x:c r="D6324" s="1" t="str">
        <x:v>P022</x:v>
      </x:c>
      <x:c r="E6324" s="1" t="str">
        <x:v>Shop</x:v>
      </x:c>
      <x:c r="F6324" s="5" t="n">
        <x:v>3</x:v>
      </x:c>
      <x:c r="G6324" s="4" t="n">
        <x:v>9480</x:v>
      </x:c>
      <x:c r="H6324" s="7" t="n">
        <x:v>0</x:v>
      </x:c>
      <x:c r="I6324" s="4" t="n">
        <x:v>6700</x:v>
      </x:c>
      <x:c r="J6324" s="8" t="n">
        <x:f>ROUND(F6324*G6324*(1-H6324),2)</x:f>
        <x:v>28440</x:v>
      </x:c>
      <x:c r="K6324" s="8" t="n">
        <x:f>F6324*I6324</x:f>
        <x:v>20100</x:v>
      </x:c>
      <x:c r="L6324" s="8" t="n">
        <x:f>J6324-K6324</x:f>
        <x:v>8340</x:v>
      </x:c>
    </x:row>
    <x:row r="6325" ht="21" customHeight="1">
      <x:c r="A6325" s="1" t="str">
        <x:v>SL006324</x:v>
      </x:c>
      <x:c r="B6325" s="1" t="str">
        <x:v>INV003271</x:v>
      </x:c>
      <x:c r="C6325" s="6" t="n">
        <x:v>45934</x:v>
      </x:c>
      <x:c r="D6325" s="1" t="str">
        <x:v>P037</x:v>
      </x:c>
      <x:c r="E6325" s="1" t="str">
        <x:v>Shop</x:v>
      </x:c>
      <x:c r="F6325" s="5" t="n">
        <x:v>1</x:v>
      </x:c>
      <x:c r="G6325" s="4" t="n">
        <x:v>1200</x:v>
      </x:c>
      <x:c r="H6325" s="7" t="n">
        <x:v>0</x:v>
      </x:c>
      <x:c r="I6325" s="4" t="n">
        <x:v>890</x:v>
      </x:c>
      <x:c r="J6325" s="8" t="n">
        <x:f>ROUND(F6325*G6325*(1-H6325),2)</x:f>
        <x:v>1200</x:v>
      </x:c>
      <x:c r="K6325" s="8" t="n">
        <x:f>F6325*I6325</x:f>
        <x:v>890</x:v>
      </x:c>
      <x:c r="L6325" s="8" t="n">
        <x:f>J6325-K6325</x:f>
        <x:v>310</x:v>
      </x:c>
    </x:row>
    <x:row r="6326" ht="21" customHeight="1">
      <x:c r="A6326" s="1" t="str">
        <x:v>SL006325</x:v>
      </x:c>
      <x:c r="B6326" s="1" t="str">
        <x:v>INV003271</x:v>
      </x:c>
      <x:c r="C6326" s="6" t="n">
        <x:v>45934</x:v>
      </x:c>
      <x:c r="D6326" s="1" t="str">
        <x:v>P003</x:v>
      </x:c>
      <x:c r="E6326" s="1" t="str">
        <x:v>Shop</x:v>
      </x:c>
      <x:c r="F6326" s="5" t="n">
        <x:v>1</x:v>
      </x:c>
      <x:c r="G6326" s="4" t="n">
        <x:v>1610</x:v>
      </x:c>
      <x:c r="H6326" s="7" t="n">
        <x:v>0.1</x:v>
      </x:c>
      <x:c r="I6326" s="4" t="n">
        <x:v>1090</x:v>
      </x:c>
      <x:c r="J6326" s="8" t="n">
        <x:f>ROUND(F6326*G6326*(1-H6326),2)</x:f>
        <x:v>1449</x:v>
      </x:c>
      <x:c r="K6326" s="8" t="n">
        <x:f>F6326*I6326</x:f>
        <x:v>1090</x:v>
      </x:c>
      <x:c r="L6326" s="8" t="n">
        <x:f>J6326-K6326</x:f>
        <x:v>359</x:v>
      </x:c>
    </x:row>
    <x:row r="6327" ht="21" customHeight="1">
      <x:c r="A6327" s="1" t="str">
        <x:v>SL006326</x:v>
      </x:c>
      <x:c r="B6327" s="1" t="str">
        <x:v>INV003271</x:v>
      </x:c>
      <x:c r="C6327" s="6" t="n">
        <x:v>45934</x:v>
      </x:c>
      <x:c r="D6327" s="1" t="str">
        <x:v>P035</x:v>
      </x:c>
      <x:c r="E6327" s="1" t="str">
        <x:v>Shop</x:v>
      </x:c>
      <x:c r="F6327" s="5" t="n">
        <x:v>1</x:v>
      </x:c>
      <x:c r="G6327" s="4" t="n">
        <x:v>1020</x:v>
      </x:c>
      <x:c r="H6327" s="7" t="n">
        <x:v>0.05</x:v>
      </x:c>
      <x:c r="I6327" s="4" t="n">
        <x:v>690</x:v>
      </x:c>
      <x:c r="J6327" s="8" t="n">
        <x:f>ROUND(F6327*G6327*(1-H6327),2)</x:f>
        <x:v>969</x:v>
      </x:c>
      <x:c r="K6327" s="8" t="n">
        <x:f>F6327*I6327</x:f>
        <x:v>690</x:v>
      </x:c>
      <x:c r="L6327" s="8" t="n">
        <x:f>J6327-K6327</x:f>
        <x:v>279</x:v>
      </x:c>
    </x:row>
    <x:row r="6328" ht="21" customHeight="1">
      <x:c r="A6328" s="1" t="str">
        <x:v>SL006327</x:v>
      </x:c>
      <x:c r="B6328" s="1" t="str">
        <x:v>INV003272</x:v>
      </x:c>
      <x:c r="C6328" s="6" t="n">
        <x:v>45934</x:v>
      </x:c>
      <x:c r="D6328" s="1" t="str">
        <x:v>P037</x:v>
      </x:c>
      <x:c r="E6328" s="1" t="str">
        <x:v>Shop</x:v>
      </x:c>
      <x:c r="F6328" s="5" t="n">
        <x:v>3</x:v>
      </x:c>
      <x:c r="G6328" s="4" t="n">
        <x:v>1200</x:v>
      </x:c>
      <x:c r="H6328" s="7" t="n">
        <x:v>0.05</x:v>
      </x:c>
      <x:c r="I6328" s="4" t="n">
        <x:v>890</x:v>
      </x:c>
      <x:c r="J6328" s="8" t="n">
        <x:f>ROUND(F6328*G6328*(1-H6328),2)</x:f>
        <x:v>3420</x:v>
      </x:c>
      <x:c r="K6328" s="8" t="n">
        <x:f>F6328*I6328</x:f>
        <x:v>2670</x:v>
      </x:c>
      <x:c r="L6328" s="8" t="n">
        <x:f>J6328-K6328</x:f>
        <x:v>750</x:v>
      </x:c>
    </x:row>
    <x:row r="6329" ht="21" customHeight="1">
      <x:c r="A6329" s="1" t="str">
        <x:v>SL006328</x:v>
      </x:c>
      <x:c r="B6329" s="1" t="str">
        <x:v>INV003272</x:v>
      </x:c>
      <x:c r="C6329" s="6" t="n">
        <x:v>45934</x:v>
      </x:c>
      <x:c r="D6329" s="1" t="str">
        <x:v>P033</x:v>
      </x:c>
      <x:c r="E6329" s="1" t="str">
        <x:v>Shop</x:v>
      </x:c>
      <x:c r="F6329" s="5" t="n">
        <x:v>3</x:v>
      </x:c>
      <x:c r="G6329" s="4" t="n">
        <x:v>890</x:v>
      </x:c>
      <x:c r="H6329" s="7" t="n">
        <x:v>0</x:v>
      </x:c>
      <x:c r="I6329" s="4" t="n">
        <x:v>660</x:v>
      </x:c>
      <x:c r="J6329" s="8" t="n">
        <x:f>ROUND(F6329*G6329*(1-H6329),2)</x:f>
        <x:v>2670</x:v>
      </x:c>
      <x:c r="K6329" s="8" t="n">
        <x:f>F6329*I6329</x:f>
        <x:v>1980</x:v>
      </x:c>
      <x:c r="L6329" s="8" t="n">
        <x:f>J6329-K6329</x:f>
        <x:v>690</x:v>
      </x:c>
    </x:row>
    <x:row r="6330" ht="21" customHeight="1">
      <x:c r="A6330" s="1" t="str">
        <x:v>SL006329</x:v>
      </x:c>
      <x:c r="B6330" s="1" t="str">
        <x:v>INV003272</x:v>
      </x:c>
      <x:c r="C6330" s="6" t="n">
        <x:v>45934</x:v>
      </x:c>
      <x:c r="D6330" s="1" t="str">
        <x:v>P003</x:v>
      </x:c>
      <x:c r="E6330" s="1" t="str">
        <x:v>Shop</x:v>
      </x:c>
      <x:c r="F6330" s="5" t="n">
        <x:v>3</x:v>
      </x:c>
      <x:c r="G6330" s="4" t="n">
        <x:v>1610</x:v>
      </x:c>
      <x:c r="H6330" s="7" t="n">
        <x:v>0</x:v>
      </x:c>
      <x:c r="I6330" s="4" t="n">
        <x:v>1090</x:v>
      </x:c>
      <x:c r="J6330" s="8" t="n">
        <x:f>ROUND(F6330*G6330*(1-H6330),2)</x:f>
        <x:v>4830</x:v>
      </x:c>
      <x:c r="K6330" s="8" t="n">
        <x:f>F6330*I6330</x:f>
        <x:v>3270</x:v>
      </x:c>
      <x:c r="L6330" s="8" t="n">
        <x:f>J6330-K6330</x:f>
        <x:v>1560</x:v>
      </x:c>
    </x:row>
    <x:row r="6331" ht="21" customHeight="1">
      <x:c r="A6331" s="1" t="str">
        <x:v>SL006330</x:v>
      </x:c>
      <x:c r="B6331" s="1" t="str">
        <x:v>INV003273</x:v>
      </x:c>
      <x:c r="C6331" s="6" t="n">
        <x:v>45934</x:v>
      </x:c>
      <x:c r="D6331" s="1" t="str">
        <x:v>P025</x:v>
      </x:c>
      <x:c r="E6331" s="1" t="str">
        <x:v>Shop</x:v>
      </x:c>
      <x:c r="F6331" s="5" t="n">
        <x:v>3</x:v>
      </x:c>
      <x:c r="G6331" s="4" t="n">
        <x:v>6560</x:v>
      </x:c>
      <x:c r="H6331" s="7" t="n">
        <x:v>0</x:v>
      </x:c>
      <x:c r="I6331" s="4" t="n">
        <x:v>4850</x:v>
      </x:c>
      <x:c r="J6331" s="8" t="n">
        <x:f>ROUND(F6331*G6331*(1-H6331),2)</x:f>
        <x:v>19680</x:v>
      </x:c>
      <x:c r="K6331" s="8" t="n">
        <x:f>F6331*I6331</x:f>
        <x:v>14550</x:v>
      </x:c>
      <x:c r="L6331" s="8" t="n">
        <x:f>J6331-K6331</x:f>
        <x:v>5130</x:v>
      </x:c>
    </x:row>
    <x:row r="6332" ht="21" customHeight="1">
      <x:c r="A6332" s="1" t="str">
        <x:v>SL006331</x:v>
      </x:c>
      <x:c r="B6332" s="1" t="str">
        <x:v>INV003274</x:v>
      </x:c>
      <x:c r="C6332" s="6" t="n">
        <x:v>45935</x:v>
      </x:c>
      <x:c r="D6332" s="1" t="str">
        <x:v>P032</x:v>
      </x:c>
      <x:c r="E6332" s="1" t="str">
        <x:v>Shop</x:v>
      </x:c>
      <x:c r="F6332" s="5" t="n">
        <x:v>3</x:v>
      </x:c>
      <x:c r="G6332" s="4" t="n">
        <x:v>6710</x:v>
      </x:c>
      <x:c r="H6332" s="7" t="n">
        <x:v>0</x:v>
      </x:c>
      <x:c r="I6332" s="4" t="n">
        <x:v>4360</x:v>
      </x:c>
      <x:c r="J6332" s="8" t="n">
        <x:f>ROUND(F6332*G6332*(1-H6332),2)</x:f>
        <x:v>20130</x:v>
      </x:c>
      <x:c r="K6332" s="8" t="n">
        <x:f>F6332*I6332</x:f>
        <x:v>13080</x:v>
      </x:c>
      <x:c r="L6332" s="8" t="n">
        <x:f>J6332-K6332</x:f>
        <x:v>7050</x:v>
      </x:c>
    </x:row>
    <x:row r="6333" ht="21" customHeight="1">
      <x:c r="A6333" s="1" t="str">
        <x:v>SL006332</x:v>
      </x:c>
      <x:c r="B6333" s="1" t="str">
        <x:v>INV003274</x:v>
      </x:c>
      <x:c r="C6333" s="6" t="n">
        <x:v>45935</x:v>
      </x:c>
      <x:c r="D6333" s="1" t="str">
        <x:v>P037</x:v>
      </x:c>
      <x:c r="E6333" s="1" t="str">
        <x:v>Shop</x:v>
      </x:c>
      <x:c r="F6333" s="5" t="n">
        <x:v>1</x:v>
      </x:c>
      <x:c r="G6333" s="4" t="n">
        <x:v>1200</x:v>
      </x:c>
      <x:c r="H6333" s="7" t="n">
        <x:v>0</x:v>
      </x:c>
      <x:c r="I6333" s="4" t="n">
        <x:v>890</x:v>
      </x:c>
      <x:c r="J6333" s="8" t="n">
        <x:f>ROUND(F6333*G6333*(1-H6333),2)</x:f>
        <x:v>1200</x:v>
      </x:c>
      <x:c r="K6333" s="8" t="n">
        <x:f>F6333*I6333</x:f>
        <x:v>890</x:v>
      </x:c>
      <x:c r="L6333" s="8" t="n">
        <x:f>J6333-K6333</x:f>
        <x:v>310</x:v>
      </x:c>
    </x:row>
    <x:row r="6334" ht="21" customHeight="1">
      <x:c r="A6334" s="1" t="str">
        <x:v>SL006333</x:v>
      </x:c>
      <x:c r="B6334" s="1" t="str">
        <x:v>INV003275</x:v>
      </x:c>
      <x:c r="C6334" s="6" t="n">
        <x:v>45935</x:v>
      </x:c>
      <x:c r="D6334" s="1" t="str">
        <x:v>P006</x:v>
      </x:c>
      <x:c r="E6334" s="1" t="str">
        <x:v>Online</x:v>
      </x:c>
      <x:c r="F6334" s="5" t="n">
        <x:v>3</x:v>
      </x:c>
      <x:c r="G6334" s="4" t="n">
        <x:v>1120</x:v>
      </x:c>
      <x:c r="H6334" s="7" t="n">
        <x:v>0.05</x:v>
      </x:c>
      <x:c r="I6334" s="4" t="n">
        <x:v>790</x:v>
      </x:c>
      <x:c r="J6334" s="8" t="n">
        <x:f>ROUND(F6334*G6334*(1-H6334),2)</x:f>
        <x:v>3192</x:v>
      </x:c>
      <x:c r="K6334" s="8" t="n">
        <x:f>F6334*I6334</x:f>
        <x:v>2370</x:v>
      </x:c>
      <x:c r="L6334" s="8" t="n">
        <x:f>J6334-K6334</x:f>
        <x:v>822</x:v>
      </x:c>
    </x:row>
    <x:row r="6335" ht="21" customHeight="1">
      <x:c r="A6335" s="1" t="str">
        <x:v>SL006334</x:v>
      </x:c>
      <x:c r="B6335" s="1" t="str">
        <x:v>INV003276</x:v>
      </x:c>
      <x:c r="C6335" s="6" t="n">
        <x:v>45935</x:v>
      </x:c>
      <x:c r="D6335" s="1" t="str">
        <x:v>P026</x:v>
      </x:c>
      <x:c r="E6335" s="1" t="str">
        <x:v>Shop</x:v>
      </x:c>
      <x:c r="F6335" s="5" t="n">
        <x:v>1</x:v>
      </x:c>
      <x:c r="G6335" s="4" t="n">
        <x:v>5460</x:v>
      </x:c>
      <x:c r="H6335" s="7" t="n">
        <x:v>0</x:v>
      </x:c>
      <x:c r="I6335" s="4" t="n">
        <x:v>3860</x:v>
      </x:c>
      <x:c r="J6335" s="8" t="n">
        <x:f>ROUND(F6335*G6335*(1-H6335),2)</x:f>
        <x:v>5460</x:v>
      </x:c>
      <x:c r="K6335" s="8" t="n">
        <x:f>F6335*I6335</x:f>
        <x:v>3860</x:v>
      </x:c>
      <x:c r="L6335" s="8" t="n">
        <x:f>J6335-K6335</x:f>
        <x:v>1600</x:v>
      </x:c>
    </x:row>
    <x:row r="6336" ht="21" customHeight="1">
      <x:c r="A6336" s="1" t="str">
        <x:v>SL006335</x:v>
      </x:c>
      <x:c r="B6336" s="1" t="str">
        <x:v>INV003276</x:v>
      </x:c>
      <x:c r="C6336" s="6" t="n">
        <x:v>45935</x:v>
      </x:c>
      <x:c r="D6336" s="1" t="str">
        <x:v>P029</x:v>
      </x:c>
      <x:c r="E6336" s="1" t="str">
        <x:v>Shop</x:v>
      </x:c>
      <x:c r="F6336" s="5" t="n">
        <x:v>3</x:v>
      </x:c>
      <x:c r="G6336" s="4" t="n">
        <x:v>5560</x:v>
      </x:c>
      <x:c r="H6336" s="7" t="n">
        <x:v>0</x:v>
      </x:c>
      <x:c r="I6336" s="4" t="n">
        <x:v>4110</x:v>
      </x:c>
      <x:c r="J6336" s="8" t="n">
        <x:f>ROUND(F6336*G6336*(1-H6336),2)</x:f>
        <x:v>16680</x:v>
      </x:c>
      <x:c r="K6336" s="8" t="n">
        <x:f>F6336*I6336</x:f>
        <x:v>12330</x:v>
      </x:c>
      <x:c r="L6336" s="8" t="n">
        <x:f>J6336-K6336</x:f>
        <x:v>4350</x:v>
      </x:c>
    </x:row>
    <x:row r="6337" ht="21" customHeight="1">
      <x:c r="A6337" s="1" t="str">
        <x:v>SL006336</x:v>
      </x:c>
      <x:c r="B6337" s="1" t="str">
        <x:v>INV003277</x:v>
      </x:c>
      <x:c r="C6337" s="6" t="n">
        <x:v>45935</x:v>
      </x:c>
      <x:c r="D6337" s="1" t="str">
        <x:v>P036</x:v>
      </x:c>
      <x:c r="E6337" s="1" t="str">
        <x:v>Online</x:v>
      </x:c>
      <x:c r="F6337" s="5" t="n">
        <x:v>3</x:v>
      </x:c>
      <x:c r="G6337" s="4" t="n">
        <x:v>1030</x:v>
      </x:c>
      <x:c r="H6337" s="7" t="n">
        <x:v>0.05</x:v>
      </x:c>
      <x:c r="I6337" s="4" t="n">
        <x:v>670</x:v>
      </x:c>
      <x:c r="J6337" s="8" t="n">
        <x:f>ROUND(F6337*G6337*(1-H6337),2)</x:f>
        <x:v>2935.5</x:v>
      </x:c>
      <x:c r="K6337" s="8" t="n">
        <x:f>F6337*I6337</x:f>
        <x:v>2010</x:v>
      </x:c>
      <x:c r="L6337" s="8" t="n">
        <x:f>J6337-K6337</x:f>
        <x:v>925.5</x:v>
      </x:c>
    </x:row>
    <x:row r="6338" ht="21" customHeight="1">
      <x:c r="A6338" s="1" t="str">
        <x:v>SL006337</x:v>
      </x:c>
      <x:c r="B6338" s="1" t="str">
        <x:v>INV003278</x:v>
      </x:c>
      <x:c r="C6338" s="6" t="n">
        <x:v>45935</x:v>
      </x:c>
      <x:c r="D6338" s="1" t="str">
        <x:v>P037</x:v>
      </x:c>
      <x:c r="E6338" s="1" t="str">
        <x:v>Shop</x:v>
      </x:c>
      <x:c r="F6338" s="5" t="n">
        <x:v>3</x:v>
      </x:c>
      <x:c r="G6338" s="4" t="n">
        <x:v>1200</x:v>
      </x:c>
      <x:c r="H6338" s="7" t="n">
        <x:v>0</x:v>
      </x:c>
      <x:c r="I6338" s="4" t="n">
        <x:v>890</x:v>
      </x:c>
      <x:c r="J6338" s="8" t="n">
        <x:f>ROUND(F6338*G6338*(1-H6338),2)</x:f>
        <x:v>3600</x:v>
      </x:c>
      <x:c r="K6338" s="8" t="n">
        <x:f>F6338*I6338</x:f>
        <x:v>2670</x:v>
      </x:c>
      <x:c r="L6338" s="8" t="n">
        <x:f>J6338-K6338</x:f>
        <x:v>930</x:v>
      </x:c>
    </x:row>
    <x:row r="6339" ht="21" customHeight="1">
      <x:c r="A6339" s="1" t="str">
        <x:v>SL006338</x:v>
      </x:c>
      <x:c r="B6339" s="1" t="str">
        <x:v>INV003278</x:v>
      </x:c>
      <x:c r="C6339" s="6" t="n">
        <x:v>45935</x:v>
      </x:c>
      <x:c r="D6339" s="1" t="str">
        <x:v>P024</x:v>
      </x:c>
      <x:c r="E6339" s="1" t="str">
        <x:v>Shop</x:v>
      </x:c>
      <x:c r="F6339" s="5" t="n">
        <x:v>3</x:v>
      </x:c>
      <x:c r="G6339" s="4" t="n">
        <x:v>8560</x:v>
      </x:c>
      <x:c r="H6339" s="7" t="n">
        <x:v>0</x:v>
      </x:c>
      <x:c r="I6339" s="4" t="n">
        <x:v>5560</x:v>
      </x:c>
      <x:c r="J6339" s="8" t="n">
        <x:f>ROUND(F6339*G6339*(1-H6339),2)</x:f>
        <x:v>25680</x:v>
      </x:c>
      <x:c r="K6339" s="8" t="n">
        <x:f>F6339*I6339</x:f>
        <x:v>16680</x:v>
      </x:c>
      <x:c r="L6339" s="8" t="n">
        <x:f>J6339-K6339</x:f>
        <x:v>9000</x:v>
      </x:c>
    </x:row>
    <x:row r="6340" ht="21" customHeight="1">
      <x:c r="A6340" s="1" t="str">
        <x:v>SL006339</x:v>
      </x:c>
      <x:c r="B6340" s="1" t="str">
        <x:v>INV003279</x:v>
      </x:c>
      <x:c r="C6340" s="6" t="n">
        <x:v>45936</x:v>
      </x:c>
      <x:c r="D6340" s="1" t="str">
        <x:v>P034</x:v>
      </x:c>
      <x:c r="E6340" s="1" t="str">
        <x:v>Shop</x:v>
      </x:c>
      <x:c r="F6340" s="5" t="n">
        <x:v>1</x:v>
      </x:c>
      <x:c r="G6340" s="4" t="n">
        <x:v>1120</x:v>
      </x:c>
      <x:c r="H6340" s="7" t="n">
        <x:v>0.1</x:v>
      </x:c>
      <x:c r="I6340" s="4" t="n">
        <x:v>790</x:v>
      </x:c>
      <x:c r="J6340" s="8" t="n">
        <x:f>ROUND(F6340*G6340*(1-H6340),2)</x:f>
        <x:v>1008</x:v>
      </x:c>
      <x:c r="K6340" s="8" t="n">
        <x:f>F6340*I6340</x:f>
        <x:v>790</x:v>
      </x:c>
      <x:c r="L6340" s="8" t="n">
        <x:f>J6340-K6340</x:f>
        <x:v>218</x:v>
      </x:c>
    </x:row>
    <x:row r="6341" ht="21" customHeight="1">
      <x:c r="A6341" s="1" t="str">
        <x:v>SL006340</x:v>
      </x:c>
      <x:c r="B6341" s="1" t="str">
        <x:v>INV003279</x:v>
      </x:c>
      <x:c r="C6341" s="6" t="n">
        <x:v>45936</x:v>
      </x:c>
      <x:c r="D6341" s="1" t="str">
        <x:v>P031</x:v>
      </x:c>
      <x:c r="E6341" s="1" t="str">
        <x:v>Shop</x:v>
      </x:c>
      <x:c r="F6341" s="5" t="n">
        <x:v>3</x:v>
      </x:c>
      <x:c r="G6341" s="4" t="n">
        <x:v>6510</x:v>
      </x:c>
      <x:c r="H6341" s="7" t="n">
        <x:v>0</x:v>
      </x:c>
      <x:c r="I6341" s="4" t="n">
        <x:v>4410</x:v>
      </x:c>
      <x:c r="J6341" s="8" t="n">
        <x:f>ROUND(F6341*G6341*(1-H6341),2)</x:f>
        <x:v>19530</x:v>
      </x:c>
      <x:c r="K6341" s="8" t="n">
        <x:f>F6341*I6341</x:f>
        <x:v>13230</x:v>
      </x:c>
      <x:c r="L6341" s="8" t="n">
        <x:f>J6341-K6341</x:f>
        <x:v>6300</x:v>
      </x:c>
    </x:row>
    <x:row r="6342" ht="21" customHeight="1">
      <x:c r="A6342" s="1" t="str">
        <x:v>SL006341</x:v>
      </x:c>
      <x:c r="B6342" s="1" t="str">
        <x:v>INV003280</x:v>
      </x:c>
      <x:c r="C6342" s="6" t="n">
        <x:v>45936</x:v>
      </x:c>
      <x:c r="D6342" s="1" t="str">
        <x:v>P035</x:v>
      </x:c>
      <x:c r="E6342" s="1" t="str">
        <x:v>Shop</x:v>
      </x:c>
      <x:c r="F6342" s="5" t="n">
        <x:v>1</x:v>
      </x:c>
      <x:c r="G6342" s="4" t="n">
        <x:v>1020</x:v>
      </x:c>
      <x:c r="H6342" s="7" t="n">
        <x:v>0</x:v>
      </x:c>
      <x:c r="I6342" s="4" t="n">
        <x:v>690</x:v>
      </x:c>
      <x:c r="J6342" s="8" t="n">
        <x:f>ROUND(F6342*G6342*(1-H6342),2)</x:f>
        <x:v>1020</x:v>
      </x:c>
      <x:c r="K6342" s="8" t="n">
        <x:f>F6342*I6342</x:f>
        <x:v>690</x:v>
      </x:c>
      <x:c r="L6342" s="8" t="n">
        <x:f>J6342-K6342</x:f>
        <x:v>330</x:v>
      </x:c>
    </x:row>
    <x:row r="6343" ht="21" customHeight="1">
      <x:c r="A6343" s="1" t="str">
        <x:v>SL006342</x:v>
      </x:c>
      <x:c r="B6343" s="1" t="str">
        <x:v>INV003280</x:v>
      </x:c>
      <x:c r="C6343" s="6" t="n">
        <x:v>45936</x:v>
      </x:c>
      <x:c r="D6343" s="1" t="str">
        <x:v>P014</x:v>
      </x:c>
      <x:c r="E6343" s="1" t="str">
        <x:v>Shop</x:v>
      </x:c>
      <x:c r="F6343" s="5" t="n">
        <x:v>1</x:v>
      </x:c>
      <x:c r="G6343" s="4" t="n">
        <x:v>790</x:v>
      </x:c>
      <x:c r="H6343" s="7" t="n">
        <x:v>0</x:v>
      </x:c>
      <x:c r="I6343" s="4" t="n">
        <x:v>560</x:v>
      </x:c>
      <x:c r="J6343" s="8" t="n">
        <x:f>ROUND(F6343*G6343*(1-H6343),2)</x:f>
        <x:v>790</x:v>
      </x:c>
      <x:c r="K6343" s="8" t="n">
        <x:f>F6343*I6343</x:f>
        <x:v>560</x:v>
      </x:c>
      <x:c r="L6343" s="8" t="n">
        <x:f>J6343-K6343</x:f>
        <x:v>230</x:v>
      </x:c>
    </x:row>
    <x:row r="6344" ht="21" customHeight="1">
      <x:c r="A6344" s="1" t="str">
        <x:v>SL006343</x:v>
      </x:c>
      <x:c r="B6344" s="1" t="str">
        <x:v>INV003281</x:v>
      </x:c>
      <x:c r="C6344" s="6" t="n">
        <x:v>45936</x:v>
      </x:c>
      <x:c r="D6344" s="1" t="str">
        <x:v>P003</x:v>
      </x:c>
      <x:c r="E6344" s="1" t="str">
        <x:v>Shop</x:v>
      </x:c>
      <x:c r="F6344" s="5" t="n">
        <x:v>2</x:v>
      </x:c>
      <x:c r="G6344" s="4" t="n">
        <x:v>1610</x:v>
      </x:c>
      <x:c r="H6344" s="7" t="n">
        <x:v>0.05</x:v>
      </x:c>
      <x:c r="I6344" s="4" t="n">
        <x:v>1090</x:v>
      </x:c>
      <x:c r="J6344" s="8" t="n">
        <x:f>ROUND(F6344*G6344*(1-H6344),2)</x:f>
        <x:v>3059</x:v>
      </x:c>
      <x:c r="K6344" s="8" t="n">
        <x:f>F6344*I6344</x:f>
        <x:v>2180</x:v>
      </x:c>
      <x:c r="L6344" s="8" t="n">
        <x:f>J6344-K6344</x:f>
        <x:v>879</x:v>
      </x:c>
    </x:row>
    <x:row r="6345" ht="21" customHeight="1">
      <x:c r="A6345" s="1" t="str">
        <x:v>SL006344</x:v>
      </x:c>
      <x:c r="B6345" s="1" t="str">
        <x:v>INV003281</x:v>
      </x:c>
      <x:c r="C6345" s="6" t="n">
        <x:v>45936</x:v>
      </x:c>
      <x:c r="D6345" s="1" t="str">
        <x:v>P001</x:v>
      </x:c>
      <x:c r="E6345" s="1" t="str">
        <x:v>Shop</x:v>
      </x:c>
      <x:c r="F6345" s="5" t="n">
        <x:v>1</x:v>
      </x:c>
      <x:c r="G6345" s="4" t="n">
        <x:v>1240</x:v>
      </x:c>
      <x:c r="H6345" s="7" t="n">
        <x:v>0.05</x:v>
      </x:c>
      <x:c r="I6345" s="4" t="n">
        <x:v>920</x:v>
      </x:c>
      <x:c r="J6345" s="8" t="n">
        <x:f>ROUND(F6345*G6345*(1-H6345),2)</x:f>
        <x:v>1178</x:v>
      </x:c>
      <x:c r="K6345" s="8" t="n">
        <x:f>F6345*I6345</x:f>
        <x:v>920</x:v>
      </x:c>
      <x:c r="L6345" s="8" t="n">
        <x:f>J6345-K6345</x:f>
        <x:v>258</x:v>
      </x:c>
    </x:row>
    <x:row r="6346" ht="21" customHeight="1">
      <x:c r="A6346" s="1" t="str">
        <x:v>SL006345</x:v>
      </x:c>
      <x:c r="B6346" s="1" t="str">
        <x:v>INV003282</x:v>
      </x:c>
      <x:c r="C6346" s="6" t="n">
        <x:v>45936</x:v>
      </x:c>
      <x:c r="D6346" s="1" t="str">
        <x:v>P037</x:v>
      </x:c>
      <x:c r="E6346" s="1" t="str">
        <x:v>Shop</x:v>
      </x:c>
      <x:c r="F6346" s="5" t="n">
        <x:v>2</x:v>
      </x:c>
      <x:c r="G6346" s="4" t="n">
        <x:v>1200</x:v>
      </x:c>
      <x:c r="H6346" s="7" t="n">
        <x:v>0</x:v>
      </x:c>
      <x:c r="I6346" s="4" t="n">
        <x:v>890</x:v>
      </x:c>
      <x:c r="J6346" s="8" t="n">
        <x:f>ROUND(F6346*G6346*(1-H6346),2)</x:f>
        <x:v>2400</x:v>
      </x:c>
      <x:c r="K6346" s="8" t="n">
        <x:f>F6346*I6346</x:f>
        <x:v>1780</x:v>
      </x:c>
      <x:c r="L6346" s="8" t="n">
        <x:f>J6346-K6346</x:f>
        <x:v>620</x:v>
      </x:c>
    </x:row>
    <x:row r="6347" ht="21" customHeight="1">
      <x:c r="A6347" s="1" t="str">
        <x:v>SL006346</x:v>
      </x:c>
      <x:c r="B6347" s="1" t="str">
        <x:v>INV003283</x:v>
      </x:c>
      <x:c r="C6347" s="6" t="n">
        <x:v>45936</x:v>
      </x:c>
      <x:c r="D6347" s="1" t="str">
        <x:v>P027</x:v>
      </x:c>
      <x:c r="E6347" s="1" t="str">
        <x:v>Shop</x:v>
      </x:c>
      <x:c r="F6347" s="5" t="n">
        <x:v>3</x:v>
      </x:c>
      <x:c r="G6347" s="4" t="n">
        <x:v>7590</x:v>
      </x:c>
      <x:c r="H6347" s="7" t="n">
        <x:v>0.05</x:v>
      </x:c>
      <x:c r="I6347" s="4" t="n">
        <x:v>5140</x:v>
      </x:c>
      <x:c r="J6347" s="8" t="n">
        <x:f>ROUND(F6347*G6347*(1-H6347),2)</x:f>
        <x:v>21631.5</x:v>
      </x:c>
      <x:c r="K6347" s="8" t="n">
        <x:f>F6347*I6347</x:f>
        <x:v>15420</x:v>
      </x:c>
      <x:c r="L6347" s="8" t="n">
        <x:f>J6347-K6347</x:f>
        <x:v>6211.5</x:v>
      </x:c>
    </x:row>
    <x:row r="6348" ht="21" customHeight="1">
      <x:c r="A6348" s="1" t="str">
        <x:v>SL006347</x:v>
      </x:c>
      <x:c r="B6348" s="1" t="str">
        <x:v>INV003284</x:v>
      </x:c>
      <x:c r="C6348" s="6" t="n">
        <x:v>45936</x:v>
      </x:c>
      <x:c r="D6348" s="1" t="str">
        <x:v>P009</x:v>
      </x:c>
      <x:c r="E6348" s="1" t="str">
        <x:v>Online</x:v>
      </x:c>
      <x:c r="F6348" s="5" t="n">
        <x:v>3</x:v>
      </x:c>
      <x:c r="G6348" s="4" t="n">
        <x:v>810</x:v>
      </x:c>
      <x:c r="H6348" s="7" t="n">
        <x:v>0.1</x:v>
      </x:c>
      <x:c r="I6348" s="4" t="n">
        <x:v>600</x:v>
      </x:c>
      <x:c r="J6348" s="8" t="n">
        <x:f>ROUND(F6348*G6348*(1-H6348),2)</x:f>
        <x:v>2187</x:v>
      </x:c>
      <x:c r="K6348" s="8" t="n">
        <x:f>F6348*I6348</x:f>
        <x:v>1800</x:v>
      </x:c>
      <x:c r="L6348" s="8" t="n">
        <x:f>J6348-K6348</x:f>
        <x:v>387</x:v>
      </x:c>
    </x:row>
    <x:row r="6349" ht="21" customHeight="1">
      <x:c r="A6349" s="1" t="str">
        <x:v>SL006348</x:v>
      </x:c>
      <x:c r="B6349" s="1" t="str">
        <x:v>INV003284</x:v>
      </x:c>
      <x:c r="C6349" s="6" t="n">
        <x:v>45936</x:v>
      </x:c>
      <x:c r="D6349" s="1" t="str">
        <x:v>P013</x:v>
      </x:c>
      <x:c r="E6349" s="1" t="str">
        <x:v>Online</x:v>
      </x:c>
      <x:c r="F6349" s="5" t="n">
        <x:v>2</x:v>
      </x:c>
      <x:c r="G6349" s="4" t="n">
        <x:v>1010</x:v>
      </x:c>
      <x:c r="H6349" s="7" t="n">
        <x:v>0.05</x:v>
      </x:c>
      <x:c r="I6349" s="4" t="n">
        <x:v>750</x:v>
      </x:c>
      <x:c r="J6349" s="8" t="n">
        <x:f>ROUND(F6349*G6349*(1-H6349),2)</x:f>
        <x:v>1919</x:v>
      </x:c>
      <x:c r="K6349" s="8" t="n">
        <x:f>F6349*I6349</x:f>
        <x:v>1500</x:v>
      </x:c>
      <x:c r="L6349" s="8" t="n">
        <x:f>J6349-K6349</x:f>
        <x:v>419</x:v>
      </x:c>
    </x:row>
    <x:row r="6350" ht="21" customHeight="1">
      <x:c r="A6350" s="1" t="str">
        <x:v>SL006349</x:v>
      </x:c>
      <x:c r="B6350" s="1" t="str">
        <x:v>INV003285</x:v>
      </x:c>
      <x:c r="C6350" s="6" t="n">
        <x:v>45936</x:v>
      </x:c>
      <x:c r="D6350" s="1" t="str">
        <x:v>P004</x:v>
      </x:c>
      <x:c r="E6350" s="1" t="str">
        <x:v>Online</x:v>
      </x:c>
      <x:c r="F6350" s="5" t="n">
        <x:v>1</x:v>
      </x:c>
      <x:c r="G6350" s="4" t="n">
        <x:v>1320</x:v>
      </x:c>
      <x:c r="H6350" s="7" t="n">
        <x:v>0</x:v>
      </x:c>
      <x:c r="I6350" s="4" t="n">
        <x:v>860</x:v>
      </x:c>
      <x:c r="J6350" s="8" t="n">
        <x:f>ROUND(F6350*G6350*(1-H6350),2)</x:f>
        <x:v>1320</x:v>
      </x:c>
      <x:c r="K6350" s="8" t="n">
        <x:f>F6350*I6350</x:f>
        <x:v>860</x:v>
      </x:c>
      <x:c r="L6350" s="8" t="n">
        <x:f>J6350-K6350</x:f>
        <x:v>460</x:v>
      </x:c>
    </x:row>
    <x:row r="6351" ht="21" customHeight="1">
      <x:c r="A6351" s="1" t="str">
        <x:v>SL006350</x:v>
      </x:c>
      <x:c r="B6351" s="1" t="str">
        <x:v>INV003285</x:v>
      </x:c>
      <x:c r="C6351" s="6" t="n">
        <x:v>45936</x:v>
      </x:c>
      <x:c r="D6351" s="1" t="str">
        <x:v>P028</x:v>
      </x:c>
      <x:c r="E6351" s="1" t="str">
        <x:v>Online</x:v>
      </x:c>
      <x:c r="F6351" s="5" t="n">
        <x:v>2</x:v>
      </x:c>
      <x:c r="G6351" s="4" t="n">
        <x:v>6790</x:v>
      </x:c>
      <x:c r="H6351" s="7" t="n">
        <x:v>0</x:v>
      </x:c>
      <x:c r="I6351" s="4" t="n">
        <x:v>4410</x:v>
      </x:c>
      <x:c r="J6351" s="8" t="n">
        <x:f>ROUND(F6351*G6351*(1-H6351),2)</x:f>
        <x:v>13580</x:v>
      </x:c>
      <x:c r="K6351" s="8" t="n">
        <x:f>F6351*I6351</x:f>
        <x:v>8820</x:v>
      </x:c>
      <x:c r="L6351" s="8" t="n">
        <x:f>J6351-K6351</x:f>
        <x:v>4760</x:v>
      </x:c>
    </x:row>
    <x:row r="6352" ht="21" customHeight="1">
      <x:c r="A6352" s="1" t="str">
        <x:v>SL006351</x:v>
      </x:c>
      <x:c r="B6352" s="1" t="str">
        <x:v>INV003286</x:v>
      </x:c>
      <x:c r="C6352" s="6" t="n">
        <x:v>45937</x:v>
      </x:c>
      <x:c r="D6352" s="1" t="str">
        <x:v>P013</x:v>
      </x:c>
      <x:c r="E6352" s="1" t="str">
        <x:v>Shop</x:v>
      </x:c>
      <x:c r="F6352" s="5" t="n">
        <x:v>1</x:v>
      </x:c>
      <x:c r="G6352" s="4" t="n">
        <x:v>1010</x:v>
      </x:c>
      <x:c r="H6352" s="7" t="n">
        <x:v>0.05</x:v>
      </x:c>
      <x:c r="I6352" s="4" t="n">
        <x:v>750</x:v>
      </x:c>
      <x:c r="J6352" s="8" t="n">
        <x:f>ROUND(F6352*G6352*(1-H6352),2)</x:f>
        <x:v>959.5</x:v>
      </x:c>
      <x:c r="K6352" s="8" t="n">
        <x:f>F6352*I6352</x:f>
        <x:v>750</x:v>
      </x:c>
      <x:c r="L6352" s="8" t="n">
        <x:f>J6352-K6352</x:f>
        <x:v>209.5</x:v>
      </x:c>
    </x:row>
    <x:row r="6353" ht="21" customHeight="1">
      <x:c r="A6353" s="1" t="str">
        <x:v>SL006352</x:v>
      </x:c>
      <x:c r="B6353" s="1" t="str">
        <x:v>INV003287</x:v>
      </x:c>
      <x:c r="C6353" s="6" t="n">
        <x:v>45937</x:v>
      </x:c>
      <x:c r="D6353" s="1" t="str">
        <x:v>P013</x:v>
      </x:c>
      <x:c r="E6353" s="1" t="str">
        <x:v>Shop</x:v>
      </x:c>
      <x:c r="F6353" s="5" t="n">
        <x:v>2</x:v>
      </x:c>
      <x:c r="G6353" s="4" t="n">
        <x:v>1010</x:v>
      </x:c>
      <x:c r="H6353" s="7" t="n">
        <x:v>0.05</x:v>
      </x:c>
      <x:c r="I6353" s="4" t="n">
        <x:v>750</x:v>
      </x:c>
      <x:c r="J6353" s="8" t="n">
        <x:f>ROUND(F6353*G6353*(1-H6353),2)</x:f>
        <x:v>1919</x:v>
      </x:c>
      <x:c r="K6353" s="8" t="n">
        <x:f>F6353*I6353</x:f>
        <x:v>1500</x:v>
      </x:c>
      <x:c r="L6353" s="8" t="n">
        <x:f>J6353-K6353</x:f>
        <x:v>419</x:v>
      </x:c>
    </x:row>
    <x:row r="6354" ht="21" customHeight="1">
      <x:c r="A6354" s="1" t="str">
        <x:v>SL006353</x:v>
      </x:c>
      <x:c r="B6354" s="1" t="str">
        <x:v>INV003288</x:v>
      </x:c>
      <x:c r="C6354" s="6" t="n">
        <x:v>45937</x:v>
      </x:c>
      <x:c r="D6354" s="1" t="str">
        <x:v>P006</x:v>
      </x:c>
      <x:c r="E6354" s="1" t="str">
        <x:v>Shop</x:v>
      </x:c>
      <x:c r="F6354" s="5" t="n">
        <x:v>2</x:v>
      </x:c>
      <x:c r="G6354" s="4" t="n">
        <x:v>1120</x:v>
      </x:c>
      <x:c r="H6354" s="7" t="n">
        <x:v>0.05</x:v>
      </x:c>
      <x:c r="I6354" s="4" t="n">
        <x:v>790</x:v>
      </x:c>
      <x:c r="J6354" s="8" t="n">
        <x:f>ROUND(F6354*G6354*(1-H6354),2)</x:f>
        <x:v>2128</x:v>
      </x:c>
      <x:c r="K6354" s="8" t="n">
        <x:f>F6354*I6354</x:f>
        <x:v>1580</x:v>
      </x:c>
      <x:c r="L6354" s="8" t="n">
        <x:f>J6354-K6354</x:f>
        <x:v>548</x:v>
      </x:c>
    </x:row>
    <x:row r="6355" ht="21" customHeight="1">
      <x:c r="A6355" s="1" t="str">
        <x:v>SL006354</x:v>
      </x:c>
      <x:c r="B6355" s="1" t="str">
        <x:v>INV003288</x:v>
      </x:c>
      <x:c r="C6355" s="6" t="n">
        <x:v>45937</x:v>
      </x:c>
      <x:c r="D6355" s="1" t="str">
        <x:v>P026</x:v>
      </x:c>
      <x:c r="E6355" s="1" t="str">
        <x:v>Shop</x:v>
      </x:c>
      <x:c r="F6355" s="5" t="n">
        <x:v>2</x:v>
      </x:c>
      <x:c r="G6355" s="4" t="n">
        <x:v>5460</x:v>
      </x:c>
      <x:c r="H6355" s="7" t="n">
        <x:v>0.05</x:v>
      </x:c>
      <x:c r="I6355" s="4" t="n">
        <x:v>3860</x:v>
      </x:c>
      <x:c r="J6355" s="8" t="n">
        <x:f>ROUND(F6355*G6355*(1-H6355),2)</x:f>
        <x:v>10374</x:v>
      </x:c>
      <x:c r="K6355" s="8" t="n">
        <x:f>F6355*I6355</x:f>
        <x:v>7720</x:v>
      </x:c>
      <x:c r="L6355" s="8" t="n">
        <x:f>J6355-K6355</x:f>
        <x:v>2654</x:v>
      </x:c>
    </x:row>
    <x:row r="6356" ht="21" customHeight="1">
      <x:c r="A6356" s="1" t="str">
        <x:v>SL006355</x:v>
      </x:c>
      <x:c r="B6356" s="1" t="str">
        <x:v>INV003288</x:v>
      </x:c>
      <x:c r="C6356" s="6" t="n">
        <x:v>45937</x:v>
      </x:c>
      <x:c r="D6356" s="1" t="str">
        <x:v>P001</x:v>
      </x:c>
      <x:c r="E6356" s="1" t="str">
        <x:v>Shop</x:v>
      </x:c>
      <x:c r="F6356" s="5" t="n">
        <x:v>3</x:v>
      </x:c>
      <x:c r="G6356" s="4" t="n">
        <x:v>1240</x:v>
      </x:c>
      <x:c r="H6356" s="7" t="n">
        <x:v>0</x:v>
      </x:c>
      <x:c r="I6356" s="4" t="n">
        <x:v>920</x:v>
      </x:c>
      <x:c r="J6356" s="8" t="n">
        <x:f>ROUND(F6356*G6356*(1-H6356),2)</x:f>
        <x:v>3720</x:v>
      </x:c>
      <x:c r="K6356" s="8" t="n">
        <x:f>F6356*I6356</x:f>
        <x:v>2760</x:v>
      </x:c>
      <x:c r="L6356" s="8" t="n">
        <x:f>J6356-K6356</x:f>
        <x:v>960</x:v>
      </x:c>
    </x:row>
    <x:row r="6357" ht="21" customHeight="1">
      <x:c r="A6357" s="1" t="str">
        <x:v>SL006356</x:v>
      </x:c>
      <x:c r="B6357" s="1" t="str">
        <x:v>INV003289</x:v>
      </x:c>
      <x:c r="C6357" s="6" t="n">
        <x:v>45937</x:v>
      </x:c>
      <x:c r="D6357" s="1" t="str">
        <x:v>P011</x:v>
      </x:c>
      <x:c r="E6357" s="1" t="str">
        <x:v>Shop</x:v>
      </x:c>
      <x:c r="F6357" s="5" t="n">
        <x:v>1</x:v>
      </x:c>
      <x:c r="G6357" s="4" t="n">
        <x:v>1170</x:v>
      </x:c>
      <x:c r="H6357" s="7" t="n">
        <x:v>0.1</x:v>
      </x:c>
      <x:c r="I6357" s="4" t="n">
        <x:v>790</x:v>
      </x:c>
      <x:c r="J6357" s="8" t="n">
        <x:f>ROUND(F6357*G6357*(1-H6357),2)</x:f>
        <x:v>1053</x:v>
      </x:c>
      <x:c r="K6357" s="8" t="n">
        <x:f>F6357*I6357</x:f>
        <x:v>790</x:v>
      </x:c>
      <x:c r="L6357" s="8" t="n">
        <x:f>J6357-K6357</x:f>
        <x:v>263</x:v>
      </x:c>
    </x:row>
    <x:row r="6358" ht="21" customHeight="1">
      <x:c r="A6358" s="1" t="str">
        <x:v>SL006357</x:v>
      </x:c>
      <x:c r="B6358" s="1" t="str">
        <x:v>INV003289</x:v>
      </x:c>
      <x:c r="C6358" s="6" t="n">
        <x:v>45937</x:v>
      </x:c>
      <x:c r="D6358" s="1" t="str">
        <x:v>P026</x:v>
      </x:c>
      <x:c r="E6358" s="1" t="str">
        <x:v>Shop</x:v>
      </x:c>
      <x:c r="F6358" s="5" t="n">
        <x:v>1</x:v>
      </x:c>
      <x:c r="G6358" s="4" t="n">
        <x:v>5460</x:v>
      </x:c>
      <x:c r="H6358" s="7" t="n">
        <x:v>0.05</x:v>
      </x:c>
      <x:c r="I6358" s="4" t="n">
        <x:v>3860</x:v>
      </x:c>
      <x:c r="J6358" s="8" t="n">
        <x:f>ROUND(F6358*G6358*(1-H6358),2)</x:f>
        <x:v>5187</x:v>
      </x:c>
      <x:c r="K6358" s="8" t="n">
        <x:f>F6358*I6358</x:f>
        <x:v>3860</x:v>
      </x:c>
      <x:c r="L6358" s="8" t="n">
        <x:f>J6358-K6358</x:f>
        <x:v>1327</x:v>
      </x:c>
    </x:row>
    <x:row r="6359" ht="21" customHeight="1">
      <x:c r="A6359" s="1" t="str">
        <x:v>SL006358</x:v>
      </x:c>
      <x:c r="B6359" s="1" t="str">
        <x:v>INV003289</x:v>
      </x:c>
      <x:c r="C6359" s="6" t="n">
        <x:v>45937</x:v>
      </x:c>
      <x:c r="D6359" s="1" t="str">
        <x:v>P013</x:v>
      </x:c>
      <x:c r="E6359" s="1" t="str">
        <x:v>Shop</x:v>
      </x:c>
      <x:c r="F6359" s="5" t="n">
        <x:v>2</x:v>
      </x:c>
      <x:c r="G6359" s="4" t="n">
        <x:v>1010</x:v>
      </x:c>
      <x:c r="H6359" s="7" t="n">
        <x:v>0</x:v>
      </x:c>
      <x:c r="I6359" s="4" t="n">
        <x:v>750</x:v>
      </x:c>
      <x:c r="J6359" s="8" t="n">
        <x:f>ROUND(F6359*G6359*(1-H6359),2)</x:f>
        <x:v>2020</x:v>
      </x:c>
      <x:c r="K6359" s="8" t="n">
        <x:f>F6359*I6359</x:f>
        <x:v>1500</x:v>
      </x:c>
      <x:c r="L6359" s="8" t="n">
        <x:f>J6359-K6359</x:f>
        <x:v>520</x:v>
      </x:c>
    </x:row>
    <x:row r="6360" ht="21" customHeight="1">
      <x:c r="A6360" s="1" t="str">
        <x:v>SL006359</x:v>
      </x:c>
      <x:c r="B6360" s="1" t="str">
        <x:v>INV003290</x:v>
      </x:c>
      <x:c r="C6360" s="6" t="n">
        <x:v>45937</x:v>
      </x:c>
      <x:c r="D6360" s="1" t="str">
        <x:v>P032</x:v>
      </x:c>
      <x:c r="E6360" s="1" t="str">
        <x:v>Shop</x:v>
      </x:c>
      <x:c r="F6360" s="5" t="n">
        <x:v>3</x:v>
      </x:c>
      <x:c r="G6360" s="4" t="n">
        <x:v>6710</x:v>
      </x:c>
      <x:c r="H6360" s="7" t="n">
        <x:v>0.05</x:v>
      </x:c>
      <x:c r="I6360" s="4" t="n">
        <x:v>4360</x:v>
      </x:c>
      <x:c r="J6360" s="8" t="n">
        <x:f>ROUND(F6360*G6360*(1-H6360),2)</x:f>
        <x:v>19123.5</x:v>
      </x:c>
      <x:c r="K6360" s="8" t="n">
        <x:f>F6360*I6360</x:f>
        <x:v>13080</x:v>
      </x:c>
      <x:c r="L6360" s="8" t="n">
        <x:f>J6360-K6360</x:f>
        <x:v>6043.5</x:v>
      </x:c>
    </x:row>
    <x:row r="6361" ht="21" customHeight="1">
      <x:c r="A6361" s="1" t="str">
        <x:v>SL006360</x:v>
      </x:c>
      <x:c r="B6361" s="1" t="str">
        <x:v>INV003290</x:v>
      </x:c>
      <x:c r="C6361" s="6" t="n">
        <x:v>45937</x:v>
      </x:c>
      <x:c r="D6361" s="1" t="str">
        <x:v>P012</x:v>
      </x:c>
      <x:c r="E6361" s="1" t="str">
        <x:v>Shop</x:v>
      </x:c>
      <x:c r="F6361" s="5" t="n">
        <x:v>2</x:v>
      </x:c>
      <x:c r="G6361" s="4" t="n">
        <x:v>1120</x:v>
      </x:c>
      <x:c r="H6361" s="7" t="n">
        <x:v>0</x:v>
      </x:c>
      <x:c r="I6361" s="4" t="n">
        <x:v>730</x:v>
      </x:c>
      <x:c r="J6361" s="8" t="n">
        <x:f>ROUND(F6361*G6361*(1-H6361),2)</x:f>
        <x:v>2240</x:v>
      </x:c>
      <x:c r="K6361" s="8" t="n">
        <x:f>F6361*I6361</x:f>
        <x:v>1460</x:v>
      </x:c>
      <x:c r="L6361" s="8" t="n">
        <x:f>J6361-K6361</x:f>
        <x:v>780</x:v>
      </x:c>
    </x:row>
    <x:row r="6362" ht="21" customHeight="1">
      <x:c r="A6362" s="1" t="str">
        <x:v>SL006361</x:v>
      </x:c>
      <x:c r="B6362" s="1" t="str">
        <x:v>INV003291</x:v>
      </x:c>
      <x:c r="C6362" s="6" t="n">
        <x:v>45937</x:v>
      </x:c>
      <x:c r="D6362" s="1" t="str">
        <x:v>P017</x:v>
      </x:c>
      <x:c r="E6362" s="1" t="str">
        <x:v>Online</x:v>
      </x:c>
      <x:c r="F6362" s="5" t="n">
        <x:v>1</x:v>
      </x:c>
      <x:c r="G6362" s="4" t="n">
        <x:v>10420</x:v>
      </x:c>
      <x:c r="H6362" s="7" t="n">
        <x:v>0.05</x:v>
      </x:c>
      <x:c r="I6362" s="4" t="n">
        <x:v>7710</x:v>
      </x:c>
      <x:c r="J6362" s="8" t="n">
        <x:f>ROUND(F6362*G6362*(1-H6362),2)</x:f>
        <x:v>9899</x:v>
      </x:c>
      <x:c r="K6362" s="8" t="n">
        <x:f>F6362*I6362</x:f>
        <x:v>7710</x:v>
      </x:c>
      <x:c r="L6362" s="8" t="n">
        <x:f>J6362-K6362</x:f>
        <x:v>2189</x:v>
      </x:c>
    </x:row>
    <x:row r="6363" ht="21" customHeight="1">
      <x:c r="A6363" s="1" t="str">
        <x:v>SL006362</x:v>
      </x:c>
      <x:c r="B6363" s="1" t="str">
        <x:v>INV003291</x:v>
      </x:c>
      <x:c r="C6363" s="6" t="n">
        <x:v>45937</x:v>
      </x:c>
      <x:c r="D6363" s="1" t="str">
        <x:v>P019</x:v>
      </x:c>
      <x:c r="E6363" s="1" t="str">
        <x:v>Online</x:v>
      </x:c>
      <x:c r="F6363" s="5" t="n">
        <x:v>2</x:v>
      </x:c>
      <x:c r="G6363" s="4" t="n">
        <x:v>9580</x:v>
      </x:c>
      <x:c r="H6363" s="7" t="n">
        <x:v>0</x:v>
      </x:c>
      <x:c r="I6363" s="4" t="n">
        <x:v>6490</x:v>
      </x:c>
      <x:c r="J6363" s="8" t="n">
        <x:f>ROUND(F6363*G6363*(1-H6363),2)</x:f>
        <x:v>19160</x:v>
      </x:c>
      <x:c r="K6363" s="8" t="n">
        <x:f>F6363*I6363</x:f>
        <x:v>12980</x:v>
      </x:c>
      <x:c r="L6363" s="8" t="n">
        <x:f>J6363-K6363</x:f>
        <x:v>6180</x:v>
      </x:c>
    </x:row>
    <x:row r="6364" ht="21" customHeight="1">
      <x:c r="A6364" s="1" t="str">
        <x:v>SL006363</x:v>
      </x:c>
      <x:c r="B6364" s="1" t="str">
        <x:v>INV003291</x:v>
      </x:c>
      <x:c r="C6364" s="6" t="n">
        <x:v>45937</x:v>
      </x:c>
      <x:c r="D6364" s="1" t="str">
        <x:v>P016</x:v>
      </x:c>
      <x:c r="E6364" s="1" t="str">
        <x:v>Online</x:v>
      </x:c>
      <x:c r="F6364" s="5" t="n">
        <x:v>1</x:v>
      </x:c>
      <x:c r="G6364" s="4" t="n">
        <x:v>1190</x:v>
      </x:c>
      <x:c r="H6364" s="7" t="n">
        <x:v>0</x:v>
      </x:c>
      <x:c r="I6364" s="4" t="n">
        <x:v>770</x:v>
      </x:c>
      <x:c r="J6364" s="8" t="n">
        <x:f>ROUND(F6364*G6364*(1-H6364),2)</x:f>
        <x:v>1190</x:v>
      </x:c>
      <x:c r="K6364" s="8" t="n">
        <x:f>F6364*I6364</x:f>
        <x:v>770</x:v>
      </x:c>
      <x:c r="L6364" s="8" t="n">
        <x:f>J6364-K6364</x:f>
        <x:v>420</x:v>
      </x:c>
    </x:row>
    <x:row r="6365" ht="21" customHeight="1">
      <x:c r="A6365" s="1" t="str">
        <x:v>SL006364</x:v>
      </x:c>
      <x:c r="B6365" s="1" t="str">
        <x:v>INV003292</x:v>
      </x:c>
      <x:c r="C6365" s="6" t="n">
        <x:v>45938</x:v>
      </x:c>
      <x:c r="D6365" s="1" t="str">
        <x:v>P009</x:v>
      </x:c>
      <x:c r="E6365" s="1" t="str">
        <x:v>Shop</x:v>
      </x:c>
      <x:c r="F6365" s="5" t="n">
        <x:v>1</x:v>
      </x:c>
      <x:c r="G6365" s="4" t="n">
        <x:v>810</x:v>
      </x:c>
      <x:c r="H6365" s="7" t="n">
        <x:v>0</x:v>
      </x:c>
      <x:c r="I6365" s="4" t="n">
        <x:v>600</x:v>
      </x:c>
      <x:c r="J6365" s="8" t="n">
        <x:f>ROUND(F6365*G6365*(1-H6365),2)</x:f>
        <x:v>810</x:v>
      </x:c>
      <x:c r="K6365" s="8" t="n">
        <x:f>F6365*I6365</x:f>
        <x:v>600</x:v>
      </x:c>
      <x:c r="L6365" s="8" t="n">
        <x:f>J6365-K6365</x:f>
        <x:v>210</x:v>
      </x:c>
    </x:row>
    <x:row r="6366" ht="21" customHeight="1">
      <x:c r="A6366" s="1" t="str">
        <x:v>SL006365</x:v>
      </x:c>
      <x:c r="B6366" s="1" t="str">
        <x:v>INV003292</x:v>
      </x:c>
      <x:c r="C6366" s="6" t="n">
        <x:v>45938</x:v>
      </x:c>
      <x:c r="D6366" s="1" t="str">
        <x:v>P006</x:v>
      </x:c>
      <x:c r="E6366" s="1" t="str">
        <x:v>Shop</x:v>
      </x:c>
      <x:c r="F6366" s="5" t="n">
        <x:v>1</x:v>
      </x:c>
      <x:c r="G6366" s="4" t="n">
        <x:v>1120</x:v>
      </x:c>
      <x:c r="H6366" s="7" t="n">
        <x:v>0.1</x:v>
      </x:c>
      <x:c r="I6366" s="4" t="n">
        <x:v>790</x:v>
      </x:c>
      <x:c r="J6366" s="8" t="n">
        <x:f>ROUND(F6366*G6366*(1-H6366),2)</x:f>
        <x:v>1008</x:v>
      </x:c>
      <x:c r="K6366" s="8" t="n">
        <x:f>F6366*I6366</x:f>
        <x:v>790</x:v>
      </x:c>
      <x:c r="L6366" s="8" t="n">
        <x:f>J6366-K6366</x:f>
        <x:v>218</x:v>
      </x:c>
    </x:row>
    <x:row r="6367" ht="21" customHeight="1">
      <x:c r="A6367" s="1" t="str">
        <x:v>SL006366</x:v>
      </x:c>
      <x:c r="B6367" s="1" t="str">
        <x:v>INV003293</x:v>
      </x:c>
      <x:c r="C6367" s="6" t="n">
        <x:v>45938</x:v>
      </x:c>
      <x:c r="D6367" s="1" t="str">
        <x:v>P035</x:v>
      </x:c>
      <x:c r="E6367" s="1" t="str">
        <x:v>Shop</x:v>
      </x:c>
      <x:c r="F6367" s="5" t="n">
        <x:v>1</x:v>
      </x:c>
      <x:c r="G6367" s="4" t="n">
        <x:v>1020</x:v>
      </x:c>
      <x:c r="H6367" s="7" t="n">
        <x:v>0</x:v>
      </x:c>
      <x:c r="I6367" s="4" t="n">
        <x:v>690</x:v>
      </x:c>
      <x:c r="J6367" s="8" t="n">
        <x:f>ROUND(F6367*G6367*(1-H6367),2)</x:f>
        <x:v>1020</x:v>
      </x:c>
      <x:c r="K6367" s="8" t="n">
        <x:f>F6367*I6367</x:f>
        <x:v>690</x:v>
      </x:c>
      <x:c r="L6367" s="8" t="n">
        <x:f>J6367-K6367</x:f>
        <x:v>330</x:v>
      </x:c>
    </x:row>
    <x:row r="6368" ht="21" customHeight="1">
      <x:c r="A6368" s="1" t="str">
        <x:v>SL006367</x:v>
      </x:c>
      <x:c r="B6368" s="1" t="str">
        <x:v>INV003293</x:v>
      </x:c>
      <x:c r="C6368" s="6" t="n">
        <x:v>45938</x:v>
      </x:c>
      <x:c r="D6368" s="1" t="str">
        <x:v>P015</x:v>
      </x:c>
      <x:c r="E6368" s="1" t="str">
        <x:v>Shop</x:v>
      </x:c>
      <x:c r="F6368" s="5" t="n">
        <x:v>1</x:v>
      </x:c>
      <x:c r="G6368" s="4" t="n">
        <x:v>920</x:v>
      </x:c>
      <x:c r="H6368" s="7" t="n">
        <x:v>0</x:v>
      </x:c>
      <x:c r="I6368" s="4" t="n">
        <x:v>620</x:v>
      </x:c>
      <x:c r="J6368" s="8" t="n">
        <x:f>ROUND(F6368*G6368*(1-H6368),2)</x:f>
        <x:v>920</x:v>
      </x:c>
      <x:c r="K6368" s="8" t="n">
        <x:f>F6368*I6368</x:f>
        <x:v>620</x:v>
      </x:c>
      <x:c r="L6368" s="8" t="n">
        <x:f>J6368-K6368</x:f>
        <x:v>300</x:v>
      </x:c>
    </x:row>
    <x:row r="6369" ht="21" customHeight="1">
      <x:c r="A6369" s="1" t="str">
        <x:v>SL006368</x:v>
      </x:c>
      <x:c r="B6369" s="1" t="str">
        <x:v>INV003294</x:v>
      </x:c>
      <x:c r="C6369" s="6" t="n">
        <x:v>45938</x:v>
      </x:c>
      <x:c r="D6369" s="1" t="str">
        <x:v>P003</x:v>
      </x:c>
      <x:c r="E6369" s="1" t="str">
        <x:v>Shop</x:v>
      </x:c>
      <x:c r="F6369" s="5" t="n">
        <x:v>2</x:v>
      </x:c>
      <x:c r="G6369" s="4" t="n">
        <x:v>1610</x:v>
      </x:c>
      <x:c r="H6369" s="7" t="n">
        <x:v>0</x:v>
      </x:c>
      <x:c r="I6369" s="4" t="n">
        <x:v>1090</x:v>
      </x:c>
      <x:c r="J6369" s="8" t="n">
        <x:f>ROUND(F6369*G6369*(1-H6369),2)</x:f>
        <x:v>3220</x:v>
      </x:c>
      <x:c r="K6369" s="8" t="n">
        <x:f>F6369*I6369</x:f>
        <x:v>2180</x:v>
      </x:c>
      <x:c r="L6369" s="8" t="n">
        <x:f>J6369-K6369</x:f>
        <x:v>1040</x:v>
      </x:c>
    </x:row>
    <x:row r="6370" ht="21" customHeight="1">
      <x:c r="A6370" s="1" t="str">
        <x:v>SL006369</x:v>
      </x:c>
      <x:c r="B6370" s="1" t="str">
        <x:v>INV003294</x:v>
      </x:c>
      <x:c r="C6370" s="6" t="n">
        <x:v>45938</x:v>
      </x:c>
      <x:c r="D6370" s="1" t="str">
        <x:v>P025</x:v>
      </x:c>
      <x:c r="E6370" s="1" t="str">
        <x:v>Shop</x:v>
      </x:c>
      <x:c r="F6370" s="5" t="n">
        <x:v>1</x:v>
      </x:c>
      <x:c r="G6370" s="4" t="n">
        <x:v>6560</x:v>
      </x:c>
      <x:c r="H6370" s="7" t="n">
        <x:v>0</x:v>
      </x:c>
      <x:c r="I6370" s="4" t="n">
        <x:v>4850</x:v>
      </x:c>
      <x:c r="J6370" s="8" t="n">
        <x:f>ROUND(F6370*G6370*(1-H6370),2)</x:f>
        <x:v>6560</x:v>
      </x:c>
      <x:c r="K6370" s="8" t="n">
        <x:f>F6370*I6370</x:f>
        <x:v>4850</x:v>
      </x:c>
      <x:c r="L6370" s="8" t="n">
        <x:f>J6370-K6370</x:f>
        <x:v>1710</x:v>
      </x:c>
    </x:row>
    <x:row r="6371" ht="21" customHeight="1">
      <x:c r="A6371" s="1" t="str">
        <x:v>SL006370</x:v>
      </x:c>
      <x:c r="B6371" s="1" t="str">
        <x:v>INV003295</x:v>
      </x:c>
      <x:c r="C6371" s="6" t="n">
        <x:v>45938</x:v>
      </x:c>
      <x:c r="D6371" s="1" t="str">
        <x:v>P004</x:v>
      </x:c>
      <x:c r="E6371" s="1" t="str">
        <x:v>Online</x:v>
      </x:c>
      <x:c r="F6371" s="5" t="n">
        <x:v>1</x:v>
      </x:c>
      <x:c r="G6371" s="4" t="n">
        <x:v>1320</x:v>
      </x:c>
      <x:c r="H6371" s="7" t="n">
        <x:v>0</x:v>
      </x:c>
      <x:c r="I6371" s="4" t="n">
        <x:v>860</x:v>
      </x:c>
      <x:c r="J6371" s="8" t="n">
        <x:f>ROUND(F6371*G6371*(1-H6371),2)</x:f>
        <x:v>1320</x:v>
      </x:c>
      <x:c r="K6371" s="8" t="n">
        <x:f>F6371*I6371</x:f>
        <x:v>860</x:v>
      </x:c>
      <x:c r="L6371" s="8" t="n">
        <x:f>J6371-K6371</x:f>
        <x:v>460</x:v>
      </x:c>
    </x:row>
    <x:row r="6372" ht="21" customHeight="1">
      <x:c r="A6372" s="1" t="str">
        <x:v>SL006371</x:v>
      </x:c>
      <x:c r="B6372" s="1" t="str">
        <x:v>INV003295</x:v>
      </x:c>
      <x:c r="C6372" s="6" t="n">
        <x:v>45938</x:v>
      </x:c>
      <x:c r="D6372" s="1" t="str">
        <x:v>P002</x:v>
      </x:c>
      <x:c r="E6372" s="1" t="str">
        <x:v>Online</x:v>
      </x:c>
      <x:c r="F6372" s="5" t="n">
        <x:v>3</x:v>
      </x:c>
      <x:c r="G6372" s="4" t="n">
        <x:v>1090</x:v>
      </x:c>
      <x:c r="H6372" s="7" t="n">
        <x:v>0</x:v>
      </x:c>
      <x:c r="I6372" s="4" t="n">
        <x:v>770</x:v>
      </x:c>
      <x:c r="J6372" s="8" t="n">
        <x:f>ROUND(F6372*G6372*(1-H6372),2)</x:f>
        <x:v>3270</x:v>
      </x:c>
      <x:c r="K6372" s="8" t="n">
        <x:f>F6372*I6372</x:f>
        <x:v>2310</x:v>
      </x:c>
      <x:c r="L6372" s="8" t="n">
        <x:f>J6372-K6372</x:f>
        <x:v>960</x:v>
      </x:c>
    </x:row>
    <x:row r="6373" ht="21" customHeight="1">
      <x:c r="A6373" s="1" t="str">
        <x:v>SL006372</x:v>
      </x:c>
      <x:c r="B6373" s="1" t="str">
        <x:v>INV003296</x:v>
      </x:c>
      <x:c r="C6373" s="6" t="n">
        <x:v>45938</x:v>
      </x:c>
      <x:c r="D6373" s="1" t="str">
        <x:v>P036</x:v>
      </x:c>
      <x:c r="E6373" s="1" t="str">
        <x:v>Shop</x:v>
      </x:c>
      <x:c r="F6373" s="5" t="n">
        <x:v>2</x:v>
      </x:c>
      <x:c r="G6373" s="4" t="n">
        <x:v>1030</x:v>
      </x:c>
      <x:c r="H6373" s="7" t="n">
        <x:v>0</x:v>
      </x:c>
      <x:c r="I6373" s="4" t="n">
        <x:v>670</x:v>
      </x:c>
      <x:c r="J6373" s="8" t="n">
        <x:f>ROUND(F6373*G6373*(1-H6373),2)</x:f>
        <x:v>2060</x:v>
      </x:c>
      <x:c r="K6373" s="8" t="n">
        <x:f>F6373*I6373</x:f>
        <x:v>1340</x:v>
      </x:c>
      <x:c r="L6373" s="8" t="n">
        <x:f>J6373-K6373</x:f>
        <x:v>720</x:v>
      </x:c>
    </x:row>
    <x:row r="6374" ht="21" customHeight="1">
      <x:c r="A6374" s="1" t="str">
        <x:v>SL006373</x:v>
      </x:c>
      <x:c r="B6374" s="1" t="str">
        <x:v>INV003296</x:v>
      </x:c>
      <x:c r="C6374" s="6" t="n">
        <x:v>45938</x:v>
      </x:c>
      <x:c r="D6374" s="1" t="str">
        <x:v>P011</x:v>
      </x:c>
      <x:c r="E6374" s="1" t="str">
        <x:v>Shop</x:v>
      </x:c>
      <x:c r="F6374" s="5" t="n">
        <x:v>2</x:v>
      </x:c>
      <x:c r="G6374" s="4" t="n">
        <x:v>1170</x:v>
      </x:c>
      <x:c r="H6374" s="7" t="n">
        <x:v>0</x:v>
      </x:c>
      <x:c r="I6374" s="4" t="n">
        <x:v>790</x:v>
      </x:c>
      <x:c r="J6374" s="8" t="n">
        <x:f>ROUND(F6374*G6374*(1-H6374),2)</x:f>
        <x:v>2340</x:v>
      </x:c>
      <x:c r="K6374" s="8" t="n">
        <x:f>F6374*I6374</x:f>
        <x:v>1580</x:v>
      </x:c>
      <x:c r="L6374" s="8" t="n">
        <x:f>J6374-K6374</x:f>
        <x:v>760</x:v>
      </x:c>
    </x:row>
    <x:row r="6375" ht="21" customHeight="1">
      <x:c r="A6375" s="1" t="str">
        <x:v>SL006374</x:v>
      </x:c>
      <x:c r="B6375" s="1" t="str">
        <x:v>INV003296</x:v>
      </x:c>
      <x:c r="C6375" s="6" t="n">
        <x:v>45938</x:v>
      </x:c>
      <x:c r="D6375" s="1" t="str">
        <x:v>P006</x:v>
      </x:c>
      <x:c r="E6375" s="1" t="str">
        <x:v>Shop</x:v>
      </x:c>
      <x:c r="F6375" s="5" t="n">
        <x:v>1</x:v>
      </x:c>
      <x:c r="G6375" s="4" t="n">
        <x:v>1120</x:v>
      </x:c>
      <x:c r="H6375" s="7" t="n">
        <x:v>0.1</x:v>
      </x:c>
      <x:c r="I6375" s="4" t="n">
        <x:v>790</x:v>
      </x:c>
      <x:c r="J6375" s="8" t="n">
        <x:f>ROUND(F6375*G6375*(1-H6375),2)</x:f>
        <x:v>1008</x:v>
      </x:c>
      <x:c r="K6375" s="8" t="n">
        <x:f>F6375*I6375</x:f>
        <x:v>790</x:v>
      </x:c>
      <x:c r="L6375" s="8" t="n">
        <x:f>J6375-K6375</x:f>
        <x:v>218</x:v>
      </x:c>
    </x:row>
    <x:row r="6376" ht="21" customHeight="1">
      <x:c r="A6376" s="1" t="str">
        <x:v>SL006375</x:v>
      </x:c>
      <x:c r="B6376" s="1" t="str">
        <x:v>INV003297</x:v>
      </x:c>
      <x:c r="C6376" s="6" t="n">
        <x:v>45938</x:v>
      </x:c>
      <x:c r="D6376" s="1" t="str">
        <x:v>P012</x:v>
      </x:c>
      <x:c r="E6376" s="1" t="str">
        <x:v>Online</x:v>
      </x:c>
      <x:c r="F6376" s="5" t="n">
        <x:v>3</x:v>
      </x:c>
      <x:c r="G6376" s="4" t="n">
        <x:v>1120</x:v>
      </x:c>
      <x:c r="H6376" s="7" t="n">
        <x:v>0</x:v>
      </x:c>
      <x:c r="I6376" s="4" t="n">
        <x:v>730</x:v>
      </x:c>
      <x:c r="J6376" s="8" t="n">
        <x:f>ROUND(F6376*G6376*(1-H6376),2)</x:f>
        <x:v>3360</x:v>
      </x:c>
      <x:c r="K6376" s="8" t="n">
        <x:f>F6376*I6376</x:f>
        <x:v>2190</x:v>
      </x:c>
      <x:c r="L6376" s="8" t="n">
        <x:f>J6376-K6376</x:f>
        <x:v>1170</x:v>
      </x:c>
    </x:row>
    <x:row r="6377" ht="21" customHeight="1">
      <x:c r="A6377" s="1" t="str">
        <x:v>SL006376</x:v>
      </x:c>
      <x:c r="B6377" s="1" t="str">
        <x:v>INV003297</x:v>
      </x:c>
      <x:c r="C6377" s="6" t="n">
        <x:v>45938</x:v>
      </x:c>
      <x:c r="D6377" s="1" t="str">
        <x:v>P003</x:v>
      </x:c>
      <x:c r="E6377" s="1" t="str">
        <x:v>Online</x:v>
      </x:c>
      <x:c r="F6377" s="5" t="n">
        <x:v>2</x:v>
      </x:c>
      <x:c r="G6377" s="4" t="n">
        <x:v>1610</x:v>
      </x:c>
      <x:c r="H6377" s="7" t="n">
        <x:v>0</x:v>
      </x:c>
      <x:c r="I6377" s="4" t="n">
        <x:v>1090</x:v>
      </x:c>
      <x:c r="J6377" s="8" t="n">
        <x:f>ROUND(F6377*G6377*(1-H6377),2)</x:f>
        <x:v>3220</x:v>
      </x:c>
      <x:c r="K6377" s="8" t="n">
        <x:f>F6377*I6377</x:f>
        <x:v>2180</x:v>
      </x:c>
      <x:c r="L6377" s="8" t="n">
        <x:f>J6377-K6377</x:f>
        <x:v>1040</x:v>
      </x:c>
    </x:row>
    <x:row r="6378" ht="21" customHeight="1">
      <x:c r="A6378" s="1" t="str">
        <x:v>SL006377</x:v>
      </x:c>
      <x:c r="B6378" s="1" t="str">
        <x:v>INV003298</x:v>
      </x:c>
      <x:c r="C6378" s="6" t="n">
        <x:v>45938</x:v>
      </x:c>
      <x:c r="D6378" s="1" t="str">
        <x:v>P040</x:v>
      </x:c>
      <x:c r="E6378" s="1" t="str">
        <x:v>Shop</x:v>
      </x:c>
      <x:c r="F6378" s="5" t="n">
        <x:v>3</x:v>
      </x:c>
      <x:c r="G6378" s="4" t="n">
        <x:v>990</x:v>
      </x:c>
      <x:c r="H6378" s="7" t="n">
        <x:v>0.05</x:v>
      </x:c>
      <x:c r="I6378" s="4" t="n">
        <x:v>640</x:v>
      </x:c>
      <x:c r="J6378" s="8" t="n">
        <x:f>ROUND(F6378*G6378*(1-H6378),2)</x:f>
        <x:v>2821.5</x:v>
      </x:c>
      <x:c r="K6378" s="8" t="n">
        <x:f>F6378*I6378</x:f>
        <x:v>1920</x:v>
      </x:c>
      <x:c r="L6378" s="8" t="n">
        <x:f>J6378-K6378</x:f>
        <x:v>901.5</x:v>
      </x:c>
    </x:row>
    <x:row r="6379" ht="21" customHeight="1">
      <x:c r="A6379" s="1" t="str">
        <x:v>SL006378</x:v>
      </x:c>
      <x:c r="B6379" s="1" t="str">
        <x:v>INV003298</x:v>
      </x:c>
      <x:c r="C6379" s="6" t="n">
        <x:v>45938</x:v>
      </x:c>
      <x:c r="D6379" s="1" t="str">
        <x:v>P017</x:v>
      </x:c>
      <x:c r="E6379" s="1" t="str">
        <x:v>Shop</x:v>
      </x:c>
      <x:c r="F6379" s="5" t="n">
        <x:v>2</x:v>
      </x:c>
      <x:c r="G6379" s="4" t="n">
        <x:v>10420</x:v>
      </x:c>
      <x:c r="H6379" s="7" t="n">
        <x:v>0.05</x:v>
      </x:c>
      <x:c r="I6379" s="4" t="n">
        <x:v>7710</x:v>
      </x:c>
      <x:c r="J6379" s="8" t="n">
        <x:f>ROUND(F6379*G6379*(1-H6379),2)</x:f>
        <x:v>19798</x:v>
      </x:c>
      <x:c r="K6379" s="8" t="n">
        <x:f>F6379*I6379</x:f>
        <x:v>15420</x:v>
      </x:c>
      <x:c r="L6379" s="8" t="n">
        <x:f>J6379-K6379</x:f>
        <x:v>4378</x:v>
      </x:c>
    </x:row>
    <x:row r="6380" ht="21" customHeight="1">
      <x:c r="A6380" s="1" t="str">
        <x:v>SL006379</x:v>
      </x:c>
      <x:c r="B6380" s="1" t="str">
        <x:v>INV003299</x:v>
      </x:c>
      <x:c r="C6380" s="6" t="n">
        <x:v>45939</x:v>
      </x:c>
      <x:c r="D6380" s="1" t="str">
        <x:v>P001</x:v>
      </x:c>
      <x:c r="E6380" s="1" t="str">
        <x:v>Online</x:v>
      </x:c>
      <x:c r="F6380" s="5" t="n">
        <x:v>3</x:v>
      </x:c>
      <x:c r="G6380" s="4" t="n">
        <x:v>1240</x:v>
      </x:c>
      <x:c r="H6380" s="7" t="n">
        <x:v>0.1</x:v>
      </x:c>
      <x:c r="I6380" s="4" t="n">
        <x:v>920</x:v>
      </x:c>
      <x:c r="J6380" s="8" t="n">
        <x:f>ROUND(F6380*G6380*(1-H6380),2)</x:f>
        <x:v>3348</x:v>
      </x:c>
      <x:c r="K6380" s="8" t="n">
        <x:f>F6380*I6380</x:f>
        <x:v>2760</x:v>
      </x:c>
      <x:c r="L6380" s="8" t="n">
        <x:f>J6380-K6380</x:f>
        <x:v>588</x:v>
      </x:c>
    </x:row>
    <x:row r="6381" ht="21" customHeight="1">
      <x:c r="A6381" s="1" t="str">
        <x:v>SL006380</x:v>
      </x:c>
      <x:c r="B6381" s="1" t="str">
        <x:v>INV003300</x:v>
      </x:c>
      <x:c r="C6381" s="6" t="n">
        <x:v>45939</x:v>
      </x:c>
      <x:c r="D6381" s="1" t="str">
        <x:v>P003</x:v>
      </x:c>
      <x:c r="E6381" s="1" t="str">
        <x:v>Online</x:v>
      </x:c>
      <x:c r="F6381" s="5" t="n">
        <x:v>2</x:v>
      </x:c>
      <x:c r="G6381" s="4" t="n">
        <x:v>1610</x:v>
      </x:c>
      <x:c r="H6381" s="7" t="n">
        <x:v>0.1</x:v>
      </x:c>
      <x:c r="I6381" s="4" t="n">
        <x:v>1090</x:v>
      </x:c>
      <x:c r="J6381" s="8" t="n">
        <x:f>ROUND(F6381*G6381*(1-H6381),2)</x:f>
        <x:v>2898</x:v>
      </x:c>
      <x:c r="K6381" s="8" t="n">
        <x:f>F6381*I6381</x:f>
        <x:v>2180</x:v>
      </x:c>
      <x:c r="L6381" s="8" t="n">
        <x:f>J6381-K6381</x:f>
        <x:v>718</x:v>
      </x:c>
    </x:row>
    <x:row r="6382" ht="21" customHeight="1">
      <x:c r="A6382" s="1" t="str">
        <x:v>SL006381</x:v>
      </x:c>
      <x:c r="B6382" s="1" t="str">
        <x:v>INV003301</x:v>
      </x:c>
      <x:c r="C6382" s="6" t="n">
        <x:v>45939</x:v>
      </x:c>
      <x:c r="D6382" s="1" t="str">
        <x:v>P030</x:v>
      </x:c>
      <x:c r="E6382" s="1" t="str">
        <x:v>Shop</x:v>
      </x:c>
      <x:c r="F6382" s="5" t="n">
        <x:v>3</x:v>
      </x:c>
      <x:c r="G6382" s="4" t="n">
        <x:v>6340</x:v>
      </x:c>
      <x:c r="H6382" s="7" t="n">
        <x:v>0</x:v>
      </x:c>
      <x:c r="I6382" s="4" t="n">
        <x:v>4480</x:v>
      </x:c>
      <x:c r="J6382" s="8" t="n">
        <x:f>ROUND(F6382*G6382*(1-H6382),2)</x:f>
        <x:v>19020</x:v>
      </x:c>
      <x:c r="K6382" s="8" t="n">
        <x:f>F6382*I6382</x:f>
        <x:v>13440</x:v>
      </x:c>
      <x:c r="L6382" s="8" t="n">
        <x:f>J6382-K6382</x:f>
        <x:v>5580</x:v>
      </x:c>
    </x:row>
    <x:row r="6383" ht="21" customHeight="1">
      <x:c r="A6383" s="1" t="str">
        <x:v>SL006382</x:v>
      </x:c>
      <x:c r="B6383" s="1" t="str">
        <x:v>INV003301</x:v>
      </x:c>
      <x:c r="C6383" s="6" t="n">
        <x:v>45939</x:v>
      </x:c>
      <x:c r="D6383" s="1" t="str">
        <x:v>P010</x:v>
      </x:c>
      <x:c r="E6383" s="1" t="str">
        <x:v>Shop</x:v>
      </x:c>
      <x:c r="F6383" s="5" t="n">
        <x:v>1</x:v>
      </x:c>
      <x:c r="G6383" s="4" t="n">
        <x:v>780</x:v>
      </x:c>
      <x:c r="H6383" s="7" t="n">
        <x:v>0</x:v>
      </x:c>
      <x:c r="I6383" s="4" t="n">
        <x:v>550</x:v>
      </x:c>
      <x:c r="J6383" s="8" t="n">
        <x:f>ROUND(F6383*G6383*(1-H6383),2)</x:f>
        <x:v>780</x:v>
      </x:c>
      <x:c r="K6383" s="8" t="n">
        <x:f>F6383*I6383</x:f>
        <x:v>550</x:v>
      </x:c>
      <x:c r="L6383" s="8" t="n">
        <x:f>J6383-K6383</x:f>
        <x:v>230</x:v>
      </x:c>
    </x:row>
    <x:row r="6384" ht="21" customHeight="1">
      <x:c r="A6384" s="1" t="str">
        <x:v>SL006383</x:v>
      </x:c>
      <x:c r="B6384" s="1" t="str">
        <x:v>INV003301</x:v>
      </x:c>
      <x:c r="C6384" s="6" t="n">
        <x:v>45939</x:v>
      </x:c>
      <x:c r="D6384" s="1" t="str">
        <x:v>P035</x:v>
      </x:c>
      <x:c r="E6384" s="1" t="str">
        <x:v>Shop</x:v>
      </x:c>
      <x:c r="F6384" s="5" t="n">
        <x:v>1</x:v>
      </x:c>
      <x:c r="G6384" s="4" t="n">
        <x:v>1020</x:v>
      </x:c>
      <x:c r="H6384" s="7" t="n">
        <x:v>0.05</x:v>
      </x:c>
      <x:c r="I6384" s="4" t="n">
        <x:v>690</x:v>
      </x:c>
      <x:c r="J6384" s="8" t="n">
        <x:f>ROUND(F6384*G6384*(1-H6384),2)</x:f>
        <x:v>969</x:v>
      </x:c>
      <x:c r="K6384" s="8" t="n">
        <x:f>F6384*I6384</x:f>
        <x:v>690</x:v>
      </x:c>
      <x:c r="L6384" s="8" t="n">
        <x:f>J6384-K6384</x:f>
        <x:v>279</x:v>
      </x:c>
    </x:row>
    <x:row r="6385" ht="21" customHeight="1">
      <x:c r="A6385" s="1" t="str">
        <x:v>SL006384</x:v>
      </x:c>
      <x:c r="B6385" s="1" t="str">
        <x:v>INV003302</x:v>
      </x:c>
      <x:c r="C6385" s="6" t="n">
        <x:v>45939</x:v>
      </x:c>
      <x:c r="D6385" s="1" t="str">
        <x:v>P026</x:v>
      </x:c>
      <x:c r="E6385" s="1" t="str">
        <x:v>Shop</x:v>
      </x:c>
      <x:c r="F6385" s="5" t="n">
        <x:v>3</x:v>
      </x:c>
      <x:c r="G6385" s="4" t="n">
        <x:v>5460</x:v>
      </x:c>
      <x:c r="H6385" s="7" t="n">
        <x:v>0</x:v>
      </x:c>
      <x:c r="I6385" s="4" t="n">
        <x:v>3860</x:v>
      </x:c>
      <x:c r="J6385" s="8" t="n">
        <x:f>ROUND(F6385*G6385*(1-H6385),2)</x:f>
        <x:v>16380</x:v>
      </x:c>
      <x:c r="K6385" s="8" t="n">
        <x:f>F6385*I6385</x:f>
        <x:v>11580</x:v>
      </x:c>
      <x:c r="L6385" s="8" t="n">
        <x:f>J6385-K6385</x:f>
        <x:v>4800</x:v>
      </x:c>
    </x:row>
    <x:row r="6386" ht="21" customHeight="1">
      <x:c r="A6386" s="1" t="str">
        <x:v>SL006385</x:v>
      </x:c>
      <x:c r="B6386" s="1" t="str">
        <x:v>INV003302</x:v>
      </x:c>
      <x:c r="C6386" s="6" t="n">
        <x:v>45939</x:v>
      </x:c>
      <x:c r="D6386" s="1" t="str">
        <x:v>P014</x:v>
      </x:c>
      <x:c r="E6386" s="1" t="str">
        <x:v>Shop</x:v>
      </x:c>
      <x:c r="F6386" s="5" t="n">
        <x:v>2</x:v>
      </x:c>
      <x:c r="G6386" s="4" t="n">
        <x:v>790</x:v>
      </x:c>
      <x:c r="H6386" s="7" t="n">
        <x:v>0</x:v>
      </x:c>
      <x:c r="I6386" s="4" t="n">
        <x:v>560</x:v>
      </x:c>
      <x:c r="J6386" s="8" t="n">
        <x:f>ROUND(F6386*G6386*(1-H6386),2)</x:f>
        <x:v>1580</x:v>
      </x:c>
      <x:c r="K6386" s="8" t="n">
        <x:f>F6386*I6386</x:f>
        <x:v>1120</x:v>
      </x:c>
      <x:c r="L6386" s="8" t="n">
        <x:f>J6386-K6386</x:f>
        <x:v>460</x:v>
      </x:c>
    </x:row>
    <x:row r="6387" ht="21" customHeight="1">
      <x:c r="A6387" s="1" t="str">
        <x:v>SL006386</x:v>
      </x:c>
      <x:c r="B6387" s="1" t="str">
        <x:v>INV003303</x:v>
      </x:c>
      <x:c r="C6387" s="6" t="n">
        <x:v>45939</x:v>
      </x:c>
      <x:c r="D6387" s="1" t="str">
        <x:v>P011</x:v>
      </x:c>
      <x:c r="E6387" s="1" t="str">
        <x:v>Shop</x:v>
      </x:c>
      <x:c r="F6387" s="5" t="n">
        <x:v>3</x:v>
      </x:c>
      <x:c r="G6387" s="4" t="n">
        <x:v>1170</x:v>
      </x:c>
      <x:c r="H6387" s="7" t="n">
        <x:v>0.1</x:v>
      </x:c>
      <x:c r="I6387" s="4" t="n">
        <x:v>790</x:v>
      </x:c>
      <x:c r="J6387" s="8" t="n">
        <x:f>ROUND(F6387*G6387*(1-H6387),2)</x:f>
        <x:v>3159</x:v>
      </x:c>
      <x:c r="K6387" s="8" t="n">
        <x:f>F6387*I6387</x:f>
        <x:v>2370</x:v>
      </x:c>
      <x:c r="L6387" s="8" t="n">
        <x:f>J6387-K6387</x:f>
        <x:v>789</x:v>
      </x:c>
    </x:row>
    <x:row r="6388" ht="21" customHeight="1">
      <x:c r="A6388" s="1" t="str">
        <x:v>SL006387</x:v>
      </x:c>
      <x:c r="B6388" s="1" t="str">
        <x:v>INV003304</x:v>
      </x:c>
      <x:c r="C6388" s="6" t="n">
        <x:v>45939</x:v>
      </x:c>
      <x:c r="D6388" s="1" t="str">
        <x:v>P025</x:v>
      </x:c>
      <x:c r="E6388" s="1" t="str">
        <x:v>Online</x:v>
      </x:c>
      <x:c r="F6388" s="5" t="n">
        <x:v>2</x:v>
      </x:c>
      <x:c r="G6388" s="4" t="n">
        <x:v>6560</x:v>
      </x:c>
      <x:c r="H6388" s="7" t="n">
        <x:v>0</x:v>
      </x:c>
      <x:c r="I6388" s="4" t="n">
        <x:v>4850</x:v>
      </x:c>
      <x:c r="J6388" s="8" t="n">
        <x:f>ROUND(F6388*G6388*(1-H6388),2)</x:f>
        <x:v>13120</x:v>
      </x:c>
      <x:c r="K6388" s="8" t="n">
        <x:f>F6388*I6388</x:f>
        <x:v>9700</x:v>
      </x:c>
      <x:c r="L6388" s="8" t="n">
        <x:f>J6388-K6388</x:f>
        <x:v>3420</x:v>
      </x:c>
    </x:row>
    <x:row r="6389" ht="21" customHeight="1">
      <x:c r="A6389" s="1" t="str">
        <x:v>SL006388</x:v>
      </x:c>
      <x:c r="B6389" s="1" t="str">
        <x:v>INV003304</x:v>
      </x:c>
      <x:c r="C6389" s="6" t="n">
        <x:v>45939</x:v>
      </x:c>
      <x:c r="D6389" s="1" t="str">
        <x:v>P032</x:v>
      </x:c>
      <x:c r="E6389" s="1" t="str">
        <x:v>Online</x:v>
      </x:c>
      <x:c r="F6389" s="5" t="n">
        <x:v>3</x:v>
      </x:c>
      <x:c r="G6389" s="4" t="n">
        <x:v>6710</x:v>
      </x:c>
      <x:c r="H6389" s="7" t="n">
        <x:v>0.05</x:v>
      </x:c>
      <x:c r="I6389" s="4" t="n">
        <x:v>4360</x:v>
      </x:c>
      <x:c r="J6389" s="8" t="n">
        <x:f>ROUND(F6389*G6389*(1-H6389),2)</x:f>
        <x:v>19123.5</x:v>
      </x:c>
      <x:c r="K6389" s="8" t="n">
        <x:f>F6389*I6389</x:f>
        <x:v>13080</x:v>
      </x:c>
      <x:c r="L6389" s="8" t="n">
        <x:f>J6389-K6389</x:f>
        <x:v>6043.5</x:v>
      </x:c>
    </x:row>
    <x:row r="6390" ht="21" customHeight="1">
      <x:c r="A6390" s="1" t="str">
        <x:v>SL006389</x:v>
      </x:c>
      <x:c r="B6390" s="1" t="str">
        <x:v>INV003305</x:v>
      </x:c>
      <x:c r="C6390" s="6" t="n">
        <x:v>45940</x:v>
      </x:c>
      <x:c r="D6390" s="1" t="str">
        <x:v>P030</x:v>
      </x:c>
      <x:c r="E6390" s="1" t="str">
        <x:v>Shop</x:v>
      </x:c>
      <x:c r="F6390" s="5" t="n">
        <x:v>2</x:v>
      </x:c>
      <x:c r="G6390" s="4" t="n">
        <x:v>6340</x:v>
      </x:c>
      <x:c r="H6390" s="7" t="n">
        <x:v>0</x:v>
      </x:c>
      <x:c r="I6390" s="4" t="n">
        <x:v>4480</x:v>
      </x:c>
      <x:c r="J6390" s="8" t="n">
        <x:f>ROUND(F6390*G6390*(1-H6390),2)</x:f>
        <x:v>12680</x:v>
      </x:c>
      <x:c r="K6390" s="8" t="n">
        <x:f>F6390*I6390</x:f>
        <x:v>8960</x:v>
      </x:c>
      <x:c r="L6390" s="8" t="n">
        <x:f>J6390-K6390</x:f>
        <x:v>3720</x:v>
      </x:c>
    </x:row>
    <x:row r="6391" ht="21" customHeight="1">
      <x:c r="A6391" s="1" t="str">
        <x:v>SL006390</x:v>
      </x:c>
      <x:c r="B6391" s="1" t="str">
        <x:v>INV003305</x:v>
      </x:c>
      <x:c r="C6391" s="6" t="n">
        <x:v>45940</x:v>
      </x:c>
      <x:c r="D6391" s="1" t="str">
        <x:v>P015</x:v>
      </x:c>
      <x:c r="E6391" s="1" t="str">
        <x:v>Shop</x:v>
      </x:c>
      <x:c r="F6391" s="5" t="n">
        <x:v>2</x:v>
      </x:c>
      <x:c r="G6391" s="4" t="n">
        <x:v>920</x:v>
      </x:c>
      <x:c r="H6391" s="7" t="n">
        <x:v>0.05</x:v>
      </x:c>
      <x:c r="I6391" s="4" t="n">
        <x:v>620</x:v>
      </x:c>
      <x:c r="J6391" s="8" t="n">
        <x:f>ROUND(F6391*G6391*(1-H6391),2)</x:f>
        <x:v>1748</x:v>
      </x:c>
      <x:c r="K6391" s="8" t="n">
        <x:f>F6391*I6391</x:f>
        <x:v>1240</x:v>
      </x:c>
      <x:c r="L6391" s="8" t="n">
        <x:f>J6391-K6391</x:f>
        <x:v>508</x:v>
      </x:c>
    </x:row>
    <x:row r="6392" ht="21" customHeight="1">
      <x:c r="A6392" s="1" t="str">
        <x:v>SL006391</x:v>
      </x:c>
      <x:c r="B6392" s="1" t="str">
        <x:v>INV003306</x:v>
      </x:c>
      <x:c r="C6392" s="6" t="n">
        <x:v>45940</x:v>
      </x:c>
      <x:c r="D6392" s="1" t="str">
        <x:v>P012</x:v>
      </x:c>
      <x:c r="E6392" s="1" t="str">
        <x:v>Online</x:v>
      </x:c>
      <x:c r="F6392" s="5" t="n">
        <x:v>1</x:v>
      </x:c>
      <x:c r="G6392" s="4" t="n">
        <x:v>1120</x:v>
      </x:c>
      <x:c r="H6392" s="7" t="n">
        <x:v>0.05</x:v>
      </x:c>
      <x:c r="I6392" s="4" t="n">
        <x:v>730</x:v>
      </x:c>
      <x:c r="J6392" s="8" t="n">
        <x:f>ROUND(F6392*G6392*(1-H6392),2)</x:f>
        <x:v>1064</x:v>
      </x:c>
      <x:c r="K6392" s="8" t="n">
        <x:f>F6392*I6392</x:f>
        <x:v>730</x:v>
      </x:c>
      <x:c r="L6392" s="8" t="n">
        <x:f>J6392-K6392</x:f>
        <x:v>334</x:v>
      </x:c>
    </x:row>
    <x:row r="6393" ht="21" customHeight="1">
      <x:c r="A6393" s="1" t="str">
        <x:v>SL006392</x:v>
      </x:c>
      <x:c r="B6393" s="1" t="str">
        <x:v>INV003306</x:v>
      </x:c>
      <x:c r="C6393" s="6" t="n">
        <x:v>45940</x:v>
      </x:c>
      <x:c r="D6393" s="1" t="str">
        <x:v>P025</x:v>
      </x:c>
      <x:c r="E6393" s="1" t="str">
        <x:v>Online</x:v>
      </x:c>
      <x:c r="F6393" s="5" t="n">
        <x:v>2</x:v>
      </x:c>
      <x:c r="G6393" s="4" t="n">
        <x:v>6560</x:v>
      </x:c>
      <x:c r="H6393" s="7" t="n">
        <x:v>0.1</x:v>
      </x:c>
      <x:c r="I6393" s="4" t="n">
        <x:v>4850</x:v>
      </x:c>
      <x:c r="J6393" s="8" t="n">
        <x:f>ROUND(F6393*G6393*(1-H6393),2)</x:f>
        <x:v>11808</x:v>
      </x:c>
      <x:c r="K6393" s="8" t="n">
        <x:f>F6393*I6393</x:f>
        <x:v>9700</x:v>
      </x:c>
      <x:c r="L6393" s="8" t="n">
        <x:f>J6393-K6393</x:f>
        <x:v>2108</x:v>
      </x:c>
    </x:row>
    <x:row r="6394" ht="21" customHeight="1">
      <x:c r="A6394" s="1" t="str">
        <x:v>SL006393</x:v>
      </x:c>
      <x:c r="B6394" s="1" t="str">
        <x:v>INV003306</x:v>
      </x:c>
      <x:c r="C6394" s="6" t="n">
        <x:v>45940</x:v>
      </x:c>
      <x:c r="D6394" s="1" t="str">
        <x:v>P039</x:v>
      </x:c>
      <x:c r="E6394" s="1" t="str">
        <x:v>Online</x:v>
      </x:c>
      <x:c r="F6394" s="5" t="n">
        <x:v>3</x:v>
      </x:c>
      <x:c r="G6394" s="4" t="n">
        <x:v>1300</x:v>
      </x:c>
      <x:c r="H6394" s="7" t="n">
        <x:v>0</x:v>
      </x:c>
      <x:c r="I6394" s="4" t="n">
        <x:v>880</x:v>
      </x:c>
      <x:c r="J6394" s="8" t="n">
        <x:f>ROUND(F6394*G6394*(1-H6394),2)</x:f>
        <x:v>3900</x:v>
      </x:c>
      <x:c r="K6394" s="8" t="n">
        <x:f>F6394*I6394</x:f>
        <x:v>2640</x:v>
      </x:c>
      <x:c r="L6394" s="8" t="n">
        <x:f>J6394-K6394</x:f>
        <x:v>1260</x:v>
      </x:c>
    </x:row>
    <x:row r="6395" ht="21" customHeight="1">
      <x:c r="A6395" s="1" t="str">
        <x:v>SL006394</x:v>
      </x:c>
      <x:c r="B6395" s="1" t="str">
        <x:v>INV003307</x:v>
      </x:c>
      <x:c r="C6395" s="6" t="n">
        <x:v>45940</x:v>
      </x:c>
      <x:c r="D6395" s="1" t="str">
        <x:v>P016</x:v>
      </x:c>
      <x:c r="E6395" s="1" t="str">
        <x:v>Shop</x:v>
      </x:c>
      <x:c r="F6395" s="5" t="n">
        <x:v>1</x:v>
      </x:c>
      <x:c r="G6395" s="4" t="n">
        <x:v>1190</x:v>
      </x:c>
      <x:c r="H6395" s="7" t="n">
        <x:v>0</x:v>
      </x:c>
      <x:c r="I6395" s="4" t="n">
        <x:v>770</x:v>
      </x:c>
      <x:c r="J6395" s="8" t="n">
        <x:f>ROUND(F6395*G6395*(1-H6395),2)</x:f>
        <x:v>1190</x:v>
      </x:c>
      <x:c r="K6395" s="8" t="n">
        <x:f>F6395*I6395</x:f>
        <x:v>770</x:v>
      </x:c>
      <x:c r="L6395" s="8" t="n">
        <x:f>J6395-K6395</x:f>
        <x:v>420</x:v>
      </x:c>
    </x:row>
    <x:row r="6396" ht="21" customHeight="1">
      <x:c r="A6396" s="1" t="str">
        <x:v>SL006395</x:v>
      </x:c>
      <x:c r="B6396" s="1" t="str">
        <x:v>INV003307</x:v>
      </x:c>
      <x:c r="C6396" s="6" t="n">
        <x:v>45940</x:v>
      </x:c>
      <x:c r="D6396" s="1" t="str">
        <x:v>P014</x:v>
      </x:c>
      <x:c r="E6396" s="1" t="str">
        <x:v>Shop</x:v>
      </x:c>
      <x:c r="F6396" s="5" t="n">
        <x:v>1</x:v>
      </x:c>
      <x:c r="G6396" s="4" t="n">
        <x:v>790</x:v>
      </x:c>
      <x:c r="H6396" s="7" t="n">
        <x:v>0</x:v>
      </x:c>
      <x:c r="I6396" s="4" t="n">
        <x:v>560</x:v>
      </x:c>
      <x:c r="J6396" s="8" t="n">
        <x:f>ROUND(F6396*G6396*(1-H6396),2)</x:f>
        <x:v>790</x:v>
      </x:c>
      <x:c r="K6396" s="8" t="n">
        <x:f>F6396*I6396</x:f>
        <x:v>560</x:v>
      </x:c>
      <x:c r="L6396" s="8" t="n">
        <x:f>J6396-K6396</x:f>
        <x:v>230</x:v>
      </x:c>
    </x:row>
    <x:row r="6397" ht="21" customHeight="1">
      <x:c r="A6397" s="1" t="str">
        <x:v>SL006396</x:v>
      </x:c>
      <x:c r="B6397" s="1" t="str">
        <x:v>INV003308</x:v>
      </x:c>
      <x:c r="C6397" s="6" t="n">
        <x:v>45940</x:v>
      </x:c>
      <x:c r="D6397" s="1" t="str">
        <x:v>P037</x:v>
      </x:c>
      <x:c r="E6397" s="1" t="str">
        <x:v>Shop</x:v>
      </x:c>
      <x:c r="F6397" s="5" t="n">
        <x:v>1</x:v>
      </x:c>
      <x:c r="G6397" s="4" t="n">
        <x:v>1200</x:v>
      </x:c>
      <x:c r="H6397" s="7" t="n">
        <x:v>0.1</x:v>
      </x:c>
      <x:c r="I6397" s="4" t="n">
        <x:v>890</x:v>
      </x:c>
      <x:c r="J6397" s="8" t="n">
        <x:f>ROUND(F6397*G6397*(1-H6397),2)</x:f>
        <x:v>1080</x:v>
      </x:c>
      <x:c r="K6397" s="8" t="n">
        <x:f>F6397*I6397</x:f>
        <x:v>890</x:v>
      </x:c>
      <x:c r="L6397" s="8" t="n">
        <x:f>J6397-K6397</x:f>
        <x:v>190</x:v>
      </x:c>
    </x:row>
    <x:row r="6398" ht="21" customHeight="1">
      <x:c r="A6398" s="1" t="str">
        <x:v>SL006397</x:v>
      </x:c>
      <x:c r="B6398" s="1" t="str">
        <x:v>INV003308</x:v>
      </x:c>
      <x:c r="C6398" s="6" t="n">
        <x:v>45940</x:v>
      </x:c>
      <x:c r="D6398" s="1" t="str">
        <x:v>P001</x:v>
      </x:c>
      <x:c r="E6398" s="1" t="str">
        <x:v>Shop</x:v>
      </x:c>
      <x:c r="F6398" s="5" t="n">
        <x:v>1</x:v>
      </x:c>
      <x:c r="G6398" s="4" t="n">
        <x:v>1240</x:v>
      </x:c>
      <x:c r="H6398" s="7" t="n">
        <x:v>0.05</x:v>
      </x:c>
      <x:c r="I6398" s="4" t="n">
        <x:v>920</x:v>
      </x:c>
      <x:c r="J6398" s="8" t="n">
        <x:f>ROUND(F6398*G6398*(1-H6398),2)</x:f>
        <x:v>1178</x:v>
      </x:c>
      <x:c r="K6398" s="8" t="n">
        <x:f>F6398*I6398</x:f>
        <x:v>920</x:v>
      </x:c>
      <x:c r="L6398" s="8" t="n">
        <x:f>J6398-K6398</x:f>
        <x:v>258</x:v>
      </x:c>
    </x:row>
    <x:row r="6399" ht="21" customHeight="1">
      <x:c r="A6399" s="1" t="str">
        <x:v>SL006398</x:v>
      </x:c>
      <x:c r="B6399" s="1" t="str">
        <x:v>INV003308</x:v>
      </x:c>
      <x:c r="C6399" s="6" t="n">
        <x:v>45940</x:v>
      </x:c>
      <x:c r="D6399" s="1" t="str">
        <x:v>P033</x:v>
      </x:c>
      <x:c r="E6399" s="1" t="str">
        <x:v>Shop</x:v>
      </x:c>
      <x:c r="F6399" s="5" t="n">
        <x:v>1</x:v>
      </x:c>
      <x:c r="G6399" s="4" t="n">
        <x:v>890</x:v>
      </x:c>
      <x:c r="H6399" s="7" t="n">
        <x:v>0</x:v>
      </x:c>
      <x:c r="I6399" s="4" t="n">
        <x:v>660</x:v>
      </x:c>
      <x:c r="J6399" s="8" t="n">
        <x:f>ROUND(F6399*G6399*(1-H6399),2)</x:f>
        <x:v>890</x:v>
      </x:c>
      <x:c r="K6399" s="8" t="n">
        <x:f>F6399*I6399</x:f>
        <x:v>660</x:v>
      </x:c>
      <x:c r="L6399" s="8" t="n">
        <x:f>J6399-K6399</x:f>
        <x:v>230</x:v>
      </x:c>
    </x:row>
    <x:row r="6400" ht="21" customHeight="1">
      <x:c r="A6400" s="1" t="str">
        <x:v>SL006399</x:v>
      </x:c>
      <x:c r="B6400" s="1" t="str">
        <x:v>INV003309</x:v>
      </x:c>
      <x:c r="C6400" s="6" t="n">
        <x:v>45940</x:v>
      </x:c>
      <x:c r="D6400" s="1" t="str">
        <x:v>P003</x:v>
      </x:c>
      <x:c r="E6400" s="1" t="str">
        <x:v>Shop</x:v>
      </x:c>
      <x:c r="F6400" s="5" t="n">
        <x:v>1</x:v>
      </x:c>
      <x:c r="G6400" s="4" t="n">
        <x:v>1610</x:v>
      </x:c>
      <x:c r="H6400" s="7" t="n">
        <x:v>0</x:v>
      </x:c>
      <x:c r="I6400" s="4" t="n">
        <x:v>1090</x:v>
      </x:c>
      <x:c r="J6400" s="8" t="n">
        <x:f>ROUND(F6400*G6400*(1-H6400),2)</x:f>
        <x:v>1610</x:v>
      </x:c>
      <x:c r="K6400" s="8" t="n">
        <x:f>F6400*I6400</x:f>
        <x:v>1090</x:v>
      </x:c>
      <x:c r="L6400" s="8" t="n">
        <x:f>J6400-K6400</x:f>
        <x:v>520</x:v>
      </x:c>
    </x:row>
    <x:row r="6401" ht="21" customHeight="1">
      <x:c r="A6401" s="1" t="str">
        <x:v>SL006400</x:v>
      </x:c>
      <x:c r="B6401" s="1" t="str">
        <x:v>INV003309</x:v>
      </x:c>
      <x:c r="C6401" s="6" t="n">
        <x:v>45940</x:v>
      </x:c>
      <x:c r="D6401" s="1" t="str">
        <x:v>P016</x:v>
      </x:c>
      <x:c r="E6401" s="1" t="str">
        <x:v>Shop</x:v>
      </x:c>
      <x:c r="F6401" s="5" t="n">
        <x:v>2</x:v>
      </x:c>
      <x:c r="G6401" s="4" t="n">
        <x:v>1190</x:v>
      </x:c>
      <x:c r="H6401" s="7" t="n">
        <x:v>0</x:v>
      </x:c>
      <x:c r="I6401" s="4" t="n">
        <x:v>770</x:v>
      </x:c>
      <x:c r="J6401" s="8" t="n">
        <x:f>ROUND(F6401*G6401*(1-H6401),2)</x:f>
        <x:v>2380</x:v>
      </x:c>
      <x:c r="K6401" s="8" t="n">
        <x:f>F6401*I6401</x:f>
        <x:v>1540</x:v>
      </x:c>
      <x:c r="L6401" s="8" t="n">
        <x:f>J6401-K6401</x:f>
        <x:v>840</x:v>
      </x:c>
    </x:row>
    <x:row r="6402" ht="21" customHeight="1">
      <x:c r="A6402" s="1" t="str">
        <x:v>SL006401</x:v>
      </x:c>
      <x:c r="B6402" s="1" t="str">
        <x:v>INV003310</x:v>
      </x:c>
      <x:c r="C6402" s="6" t="n">
        <x:v>45941</x:v>
      </x:c>
      <x:c r="D6402" s="1" t="str">
        <x:v>P007</x:v>
      </x:c>
      <x:c r="E6402" s="1" t="str">
        <x:v>Shop</x:v>
      </x:c>
      <x:c r="F6402" s="5" t="n">
        <x:v>2</x:v>
      </x:c>
      <x:c r="G6402" s="4" t="n">
        <x:v>1580</x:v>
      </x:c>
      <x:c r="H6402" s="7" t="n">
        <x:v>0</x:v>
      </x:c>
      <x:c r="I6402" s="4" t="n">
        <x:v>1070</x:v>
      </x:c>
      <x:c r="J6402" s="8" t="n">
        <x:f>ROUND(F6402*G6402*(1-H6402),2)</x:f>
        <x:v>3160</x:v>
      </x:c>
      <x:c r="K6402" s="8" t="n">
        <x:f>F6402*I6402</x:f>
        <x:v>2140</x:v>
      </x:c>
      <x:c r="L6402" s="8" t="n">
        <x:f>J6402-K6402</x:f>
        <x:v>1020</x:v>
      </x:c>
    </x:row>
    <x:row r="6403" ht="21" customHeight="1">
      <x:c r="A6403" s="1" t="str">
        <x:v>SL006402</x:v>
      </x:c>
      <x:c r="B6403" s="1" t="str">
        <x:v>INV003311</x:v>
      </x:c>
      <x:c r="C6403" s="6" t="n">
        <x:v>45941</x:v>
      </x:c>
      <x:c r="D6403" s="1" t="str">
        <x:v>P008</x:v>
      </x:c>
      <x:c r="E6403" s="1" t="str">
        <x:v>Shop</x:v>
      </x:c>
      <x:c r="F6403" s="5" t="n">
        <x:v>3</x:v>
      </x:c>
      <x:c r="G6403" s="4" t="n">
        <x:v>1630</x:v>
      </x:c>
      <x:c r="H6403" s="7" t="n">
        <x:v>0</x:v>
      </x:c>
      <x:c r="I6403" s="4" t="n">
        <x:v>1060</x:v>
      </x:c>
      <x:c r="J6403" s="8" t="n">
        <x:f>ROUND(F6403*G6403*(1-H6403),2)</x:f>
        <x:v>4890</x:v>
      </x:c>
      <x:c r="K6403" s="8" t="n">
        <x:f>F6403*I6403</x:f>
        <x:v>3180</x:v>
      </x:c>
      <x:c r="L6403" s="8" t="n">
        <x:f>J6403-K6403</x:f>
        <x:v>1710</x:v>
      </x:c>
    </x:row>
    <x:row r="6404" ht="21" customHeight="1">
      <x:c r="A6404" s="1" t="str">
        <x:v>SL006403</x:v>
      </x:c>
      <x:c r="B6404" s="1" t="str">
        <x:v>INV003311</x:v>
      </x:c>
      <x:c r="C6404" s="6" t="n">
        <x:v>45941</x:v>
      </x:c>
      <x:c r="D6404" s="1" t="str">
        <x:v>P006</x:v>
      </x:c>
      <x:c r="E6404" s="1" t="str">
        <x:v>Shop</x:v>
      </x:c>
      <x:c r="F6404" s="5" t="n">
        <x:v>2</x:v>
      </x:c>
      <x:c r="G6404" s="4" t="n">
        <x:v>1120</x:v>
      </x:c>
      <x:c r="H6404" s="7" t="n">
        <x:v>0.05</x:v>
      </x:c>
      <x:c r="I6404" s="4" t="n">
        <x:v>790</x:v>
      </x:c>
      <x:c r="J6404" s="8" t="n">
        <x:f>ROUND(F6404*G6404*(1-H6404),2)</x:f>
        <x:v>2128</x:v>
      </x:c>
      <x:c r="K6404" s="8" t="n">
        <x:f>F6404*I6404</x:f>
        <x:v>1580</x:v>
      </x:c>
      <x:c r="L6404" s="8" t="n">
        <x:f>J6404-K6404</x:f>
        <x:v>548</x:v>
      </x:c>
    </x:row>
    <x:row r="6405" ht="21" customHeight="1">
      <x:c r="A6405" s="1" t="str">
        <x:v>SL006404</x:v>
      </x:c>
      <x:c r="B6405" s="1" t="str">
        <x:v>INV003312</x:v>
      </x:c>
      <x:c r="C6405" s="6" t="n">
        <x:v>45941</x:v>
      </x:c>
      <x:c r="D6405" s="1" t="str">
        <x:v>P011</x:v>
      </x:c>
      <x:c r="E6405" s="1" t="str">
        <x:v>Online</x:v>
      </x:c>
      <x:c r="F6405" s="5" t="n">
        <x:v>1</x:v>
      </x:c>
      <x:c r="G6405" s="4" t="n">
        <x:v>1170</x:v>
      </x:c>
      <x:c r="H6405" s="7" t="n">
        <x:v>0</x:v>
      </x:c>
      <x:c r="I6405" s="4" t="n">
        <x:v>790</x:v>
      </x:c>
      <x:c r="J6405" s="8" t="n">
        <x:f>ROUND(F6405*G6405*(1-H6405),2)</x:f>
        <x:v>1170</x:v>
      </x:c>
      <x:c r="K6405" s="8" t="n">
        <x:f>F6405*I6405</x:f>
        <x:v>790</x:v>
      </x:c>
      <x:c r="L6405" s="8" t="n">
        <x:f>J6405-K6405</x:f>
        <x:v>380</x:v>
      </x:c>
    </x:row>
    <x:row r="6406" ht="21" customHeight="1">
      <x:c r="A6406" s="1" t="str">
        <x:v>SL006405</x:v>
      </x:c>
      <x:c r="B6406" s="1" t="str">
        <x:v>INV003312</x:v>
      </x:c>
      <x:c r="C6406" s="6" t="n">
        <x:v>45941</x:v>
      </x:c>
      <x:c r="D6406" s="1" t="str">
        <x:v>P013</x:v>
      </x:c>
      <x:c r="E6406" s="1" t="str">
        <x:v>Online</x:v>
      </x:c>
      <x:c r="F6406" s="5" t="n">
        <x:v>2</x:v>
      </x:c>
      <x:c r="G6406" s="4" t="n">
        <x:v>1010</x:v>
      </x:c>
      <x:c r="H6406" s="7" t="n">
        <x:v>0</x:v>
      </x:c>
      <x:c r="I6406" s="4" t="n">
        <x:v>750</x:v>
      </x:c>
      <x:c r="J6406" s="8" t="n">
        <x:f>ROUND(F6406*G6406*(1-H6406),2)</x:f>
        <x:v>2020</x:v>
      </x:c>
      <x:c r="K6406" s="8" t="n">
        <x:f>F6406*I6406</x:f>
        <x:v>1500</x:v>
      </x:c>
      <x:c r="L6406" s="8" t="n">
        <x:f>J6406-K6406</x:f>
        <x:v>520</x:v>
      </x:c>
    </x:row>
    <x:row r="6407" ht="21" customHeight="1">
      <x:c r="A6407" s="1" t="str">
        <x:v>SL006406</x:v>
      </x:c>
      <x:c r="B6407" s="1" t="str">
        <x:v>INV003312</x:v>
      </x:c>
      <x:c r="C6407" s="6" t="n">
        <x:v>45941</x:v>
      </x:c>
      <x:c r="D6407" s="1" t="str">
        <x:v>P006</x:v>
      </x:c>
      <x:c r="E6407" s="1" t="str">
        <x:v>Online</x:v>
      </x:c>
      <x:c r="F6407" s="5" t="n">
        <x:v>3</x:v>
      </x:c>
      <x:c r="G6407" s="4" t="n">
        <x:v>1120</x:v>
      </x:c>
      <x:c r="H6407" s="7" t="n">
        <x:v>0</x:v>
      </x:c>
      <x:c r="I6407" s="4" t="n">
        <x:v>790</x:v>
      </x:c>
      <x:c r="J6407" s="8" t="n">
        <x:f>ROUND(F6407*G6407*(1-H6407),2)</x:f>
        <x:v>3360</x:v>
      </x:c>
      <x:c r="K6407" s="8" t="n">
        <x:f>F6407*I6407</x:f>
        <x:v>2370</x:v>
      </x:c>
      <x:c r="L6407" s="8" t="n">
        <x:f>J6407-K6407</x:f>
        <x:v>990</x:v>
      </x:c>
    </x:row>
    <x:row r="6408" ht="21" customHeight="1">
      <x:c r="A6408" s="1" t="str">
        <x:v>SL006407</x:v>
      </x:c>
      <x:c r="B6408" s="1" t="str">
        <x:v>INV003313</x:v>
      </x:c>
      <x:c r="C6408" s="6" t="n">
        <x:v>45941</x:v>
      </x:c>
      <x:c r="D6408" s="1" t="str">
        <x:v>P001</x:v>
      </x:c>
      <x:c r="E6408" s="1" t="str">
        <x:v>Shop</x:v>
      </x:c>
      <x:c r="F6408" s="5" t="n">
        <x:v>3</x:v>
      </x:c>
      <x:c r="G6408" s="4" t="n">
        <x:v>1240</x:v>
      </x:c>
      <x:c r="H6408" s="7" t="n">
        <x:v>0</x:v>
      </x:c>
      <x:c r="I6408" s="4" t="n">
        <x:v>920</x:v>
      </x:c>
      <x:c r="J6408" s="8" t="n">
        <x:f>ROUND(F6408*G6408*(1-H6408),2)</x:f>
        <x:v>3720</x:v>
      </x:c>
      <x:c r="K6408" s="8" t="n">
        <x:f>F6408*I6408</x:f>
        <x:v>2760</x:v>
      </x:c>
      <x:c r="L6408" s="8" t="n">
        <x:f>J6408-K6408</x:f>
        <x:v>960</x:v>
      </x:c>
    </x:row>
    <x:row r="6409" ht="21" customHeight="1">
      <x:c r="A6409" s="1" t="str">
        <x:v>SL006408</x:v>
      </x:c>
      <x:c r="B6409" s="1" t="str">
        <x:v>INV003313</x:v>
      </x:c>
      <x:c r="C6409" s="6" t="n">
        <x:v>45941</x:v>
      </x:c>
      <x:c r="D6409" s="1" t="str">
        <x:v>P031</x:v>
      </x:c>
      <x:c r="E6409" s="1" t="str">
        <x:v>Shop</x:v>
      </x:c>
      <x:c r="F6409" s="5" t="n">
        <x:v>2</x:v>
      </x:c>
      <x:c r="G6409" s="4" t="n">
        <x:v>6510</x:v>
      </x:c>
      <x:c r="H6409" s="7" t="n">
        <x:v>0.05</x:v>
      </x:c>
      <x:c r="I6409" s="4" t="n">
        <x:v>4410</x:v>
      </x:c>
      <x:c r="J6409" s="8" t="n">
        <x:f>ROUND(F6409*G6409*(1-H6409),2)</x:f>
        <x:v>12369</x:v>
      </x:c>
      <x:c r="K6409" s="8" t="n">
        <x:f>F6409*I6409</x:f>
        <x:v>8820</x:v>
      </x:c>
      <x:c r="L6409" s="8" t="n">
        <x:f>J6409-K6409</x:f>
        <x:v>3549</x:v>
      </x:c>
    </x:row>
    <x:row r="6410" ht="21" customHeight="1">
      <x:c r="A6410" s="1" t="str">
        <x:v>SL006409</x:v>
      </x:c>
      <x:c r="B6410" s="1" t="str">
        <x:v>INV003313</x:v>
      </x:c>
      <x:c r="C6410" s="6" t="n">
        <x:v>45941</x:v>
      </x:c>
      <x:c r="D6410" s="1" t="str">
        <x:v>P034</x:v>
      </x:c>
      <x:c r="E6410" s="1" t="str">
        <x:v>Shop</x:v>
      </x:c>
      <x:c r="F6410" s="5" t="n">
        <x:v>1</x:v>
      </x:c>
      <x:c r="G6410" s="4" t="n">
        <x:v>1120</x:v>
      </x:c>
      <x:c r="H6410" s="7" t="n">
        <x:v>0</x:v>
      </x:c>
      <x:c r="I6410" s="4" t="n">
        <x:v>790</x:v>
      </x:c>
      <x:c r="J6410" s="8" t="n">
        <x:f>ROUND(F6410*G6410*(1-H6410),2)</x:f>
        <x:v>1120</x:v>
      </x:c>
      <x:c r="K6410" s="8" t="n">
        <x:f>F6410*I6410</x:f>
        <x:v>790</x:v>
      </x:c>
      <x:c r="L6410" s="8" t="n">
        <x:f>J6410-K6410</x:f>
        <x:v>330</x:v>
      </x:c>
    </x:row>
    <x:row r="6411" ht="21" customHeight="1">
      <x:c r="A6411" s="1" t="str">
        <x:v>SL006410</x:v>
      </x:c>
      <x:c r="B6411" s="1" t="str">
        <x:v>INV003314</x:v>
      </x:c>
      <x:c r="C6411" s="6" t="n">
        <x:v>45941</x:v>
      </x:c>
      <x:c r="D6411" s="1" t="str">
        <x:v>P007</x:v>
      </x:c>
      <x:c r="E6411" s="1" t="str">
        <x:v>Online</x:v>
      </x:c>
      <x:c r="F6411" s="5" t="n">
        <x:v>1</x:v>
      </x:c>
      <x:c r="G6411" s="4" t="n">
        <x:v>1580</x:v>
      </x:c>
      <x:c r="H6411" s="7" t="n">
        <x:v>0</x:v>
      </x:c>
      <x:c r="I6411" s="4" t="n">
        <x:v>1070</x:v>
      </x:c>
      <x:c r="J6411" s="8" t="n">
        <x:f>ROUND(F6411*G6411*(1-H6411),2)</x:f>
        <x:v>1580</x:v>
      </x:c>
      <x:c r="K6411" s="8" t="n">
        <x:f>F6411*I6411</x:f>
        <x:v>1070</x:v>
      </x:c>
      <x:c r="L6411" s="8" t="n">
        <x:f>J6411-K6411</x:f>
        <x:v>510</x:v>
      </x:c>
    </x:row>
    <x:row r="6412" ht="21" customHeight="1">
      <x:c r="A6412" s="1" t="str">
        <x:v>SL006411</x:v>
      </x:c>
      <x:c r="B6412" s="1" t="str">
        <x:v>INV003314</x:v>
      </x:c>
      <x:c r="C6412" s="6" t="n">
        <x:v>45941</x:v>
      </x:c>
      <x:c r="D6412" s="1" t="str">
        <x:v>P035</x:v>
      </x:c>
      <x:c r="E6412" s="1" t="str">
        <x:v>Online</x:v>
      </x:c>
      <x:c r="F6412" s="5" t="n">
        <x:v>3</x:v>
      </x:c>
      <x:c r="G6412" s="4" t="n">
        <x:v>1020</x:v>
      </x:c>
      <x:c r="H6412" s="7" t="n">
        <x:v>0.1</x:v>
      </x:c>
      <x:c r="I6412" s="4" t="n">
        <x:v>690</x:v>
      </x:c>
      <x:c r="J6412" s="8" t="n">
        <x:f>ROUND(F6412*G6412*(1-H6412),2)</x:f>
        <x:v>2754</x:v>
      </x:c>
      <x:c r="K6412" s="8" t="n">
        <x:f>F6412*I6412</x:f>
        <x:v>2070</x:v>
      </x:c>
      <x:c r="L6412" s="8" t="n">
        <x:f>J6412-K6412</x:f>
        <x:v>684</x:v>
      </x:c>
    </x:row>
    <x:row r="6413" ht="21" customHeight="1">
      <x:c r="A6413" s="1" t="str">
        <x:v>SL006412</x:v>
      </x:c>
      <x:c r="B6413" s="1" t="str">
        <x:v>INV003315</x:v>
      </x:c>
      <x:c r="C6413" s="6" t="n">
        <x:v>45941</x:v>
      </x:c>
      <x:c r="D6413" s="1" t="str">
        <x:v>P032</x:v>
      </x:c>
      <x:c r="E6413" s="1" t="str">
        <x:v>Shop</x:v>
      </x:c>
      <x:c r="F6413" s="5" t="n">
        <x:v>3</x:v>
      </x:c>
      <x:c r="G6413" s="4" t="n">
        <x:v>6710</x:v>
      </x:c>
      <x:c r="H6413" s="7" t="n">
        <x:v>0.05</x:v>
      </x:c>
      <x:c r="I6413" s="4" t="n">
        <x:v>4360</x:v>
      </x:c>
      <x:c r="J6413" s="8" t="n">
        <x:f>ROUND(F6413*G6413*(1-H6413),2)</x:f>
        <x:v>19123.5</x:v>
      </x:c>
      <x:c r="K6413" s="8" t="n">
        <x:f>F6413*I6413</x:f>
        <x:v>13080</x:v>
      </x:c>
      <x:c r="L6413" s="8" t="n">
        <x:f>J6413-K6413</x:f>
        <x:v>6043.5</x:v>
      </x:c>
    </x:row>
    <x:row r="6414" ht="21" customHeight="1">
      <x:c r="A6414" s="1" t="str">
        <x:v>SL006413</x:v>
      </x:c>
      <x:c r="B6414" s="1" t="str">
        <x:v>INV003315</x:v>
      </x:c>
      <x:c r="C6414" s="6" t="n">
        <x:v>45941</x:v>
      </x:c>
      <x:c r="D6414" s="1" t="str">
        <x:v>P007</x:v>
      </x:c>
      <x:c r="E6414" s="1" t="str">
        <x:v>Shop</x:v>
      </x:c>
      <x:c r="F6414" s="5" t="n">
        <x:v>3</x:v>
      </x:c>
      <x:c r="G6414" s="4" t="n">
        <x:v>1580</x:v>
      </x:c>
      <x:c r="H6414" s="7" t="n">
        <x:v>0.05</x:v>
      </x:c>
      <x:c r="I6414" s="4" t="n">
        <x:v>1070</x:v>
      </x:c>
      <x:c r="J6414" s="8" t="n">
        <x:f>ROUND(F6414*G6414*(1-H6414),2)</x:f>
        <x:v>4503</x:v>
      </x:c>
      <x:c r="K6414" s="8" t="n">
        <x:f>F6414*I6414</x:f>
        <x:v>3210</x:v>
      </x:c>
      <x:c r="L6414" s="8" t="n">
        <x:f>J6414-K6414</x:f>
        <x:v>1293</x:v>
      </x:c>
    </x:row>
    <x:row r="6415" ht="21" customHeight="1">
      <x:c r="A6415" s="1" t="str">
        <x:v>SL006414</x:v>
      </x:c>
      <x:c r="B6415" s="1" t="str">
        <x:v>INV003316</x:v>
      </x:c>
      <x:c r="C6415" s="6" t="n">
        <x:v>45941</x:v>
      </x:c>
      <x:c r="D6415" s="1" t="str">
        <x:v>P026</x:v>
      </x:c>
      <x:c r="E6415" s="1" t="str">
        <x:v>Online</x:v>
      </x:c>
      <x:c r="F6415" s="5" t="n">
        <x:v>2</x:v>
      </x:c>
      <x:c r="G6415" s="4" t="n">
        <x:v>5460</x:v>
      </x:c>
      <x:c r="H6415" s="7" t="n">
        <x:v>0</x:v>
      </x:c>
      <x:c r="I6415" s="4" t="n">
        <x:v>3860</x:v>
      </x:c>
      <x:c r="J6415" s="8" t="n">
        <x:f>ROUND(F6415*G6415*(1-H6415),2)</x:f>
        <x:v>10920</x:v>
      </x:c>
      <x:c r="K6415" s="8" t="n">
        <x:f>F6415*I6415</x:f>
        <x:v>7720</x:v>
      </x:c>
      <x:c r="L6415" s="8" t="n">
        <x:f>J6415-K6415</x:f>
        <x:v>3200</x:v>
      </x:c>
    </x:row>
    <x:row r="6416" ht="21" customHeight="1">
      <x:c r="A6416" s="1" t="str">
        <x:v>SL006415</x:v>
      </x:c>
      <x:c r="B6416" s="1" t="str">
        <x:v>INV003317</x:v>
      </x:c>
      <x:c r="C6416" s="6" t="n">
        <x:v>45942</x:v>
      </x:c>
      <x:c r="D6416" s="1" t="str">
        <x:v>P004</x:v>
      </x:c>
      <x:c r="E6416" s="1" t="str">
        <x:v>Online</x:v>
      </x:c>
      <x:c r="F6416" s="5" t="n">
        <x:v>3</x:v>
      </x:c>
      <x:c r="G6416" s="4" t="n">
        <x:v>1320</x:v>
      </x:c>
      <x:c r="H6416" s="7" t="n">
        <x:v>0</x:v>
      </x:c>
      <x:c r="I6416" s="4" t="n">
        <x:v>860</x:v>
      </x:c>
      <x:c r="J6416" s="8" t="n">
        <x:f>ROUND(F6416*G6416*(1-H6416),2)</x:f>
        <x:v>3960</x:v>
      </x:c>
      <x:c r="K6416" s="8" t="n">
        <x:f>F6416*I6416</x:f>
        <x:v>2580</x:v>
      </x:c>
      <x:c r="L6416" s="8" t="n">
        <x:f>J6416-K6416</x:f>
        <x:v>1380</x:v>
      </x:c>
    </x:row>
    <x:row r="6417" ht="21" customHeight="1">
      <x:c r="A6417" s="1" t="str">
        <x:v>SL006416</x:v>
      </x:c>
      <x:c r="B6417" s="1" t="str">
        <x:v>INV003318</x:v>
      </x:c>
      <x:c r="C6417" s="6" t="n">
        <x:v>45942</x:v>
      </x:c>
      <x:c r="D6417" s="1" t="str">
        <x:v>P016</x:v>
      </x:c>
      <x:c r="E6417" s="1" t="str">
        <x:v>Shop</x:v>
      </x:c>
      <x:c r="F6417" s="5" t="n">
        <x:v>3</x:v>
      </x:c>
      <x:c r="G6417" s="4" t="n">
        <x:v>1190</x:v>
      </x:c>
      <x:c r="H6417" s="7" t="n">
        <x:v>0.05</x:v>
      </x:c>
      <x:c r="I6417" s="4" t="n">
        <x:v>770</x:v>
      </x:c>
      <x:c r="J6417" s="8" t="n">
        <x:f>ROUND(F6417*G6417*(1-H6417),2)</x:f>
        <x:v>3391.5</x:v>
      </x:c>
      <x:c r="K6417" s="8" t="n">
        <x:f>F6417*I6417</x:f>
        <x:v>2310</x:v>
      </x:c>
      <x:c r="L6417" s="8" t="n">
        <x:f>J6417-K6417</x:f>
        <x:v>1081.5</x:v>
      </x:c>
    </x:row>
    <x:row r="6418" ht="21" customHeight="1">
      <x:c r="A6418" s="1" t="str">
        <x:v>SL006417</x:v>
      </x:c>
      <x:c r="B6418" s="1" t="str">
        <x:v>INV003319</x:v>
      </x:c>
      <x:c r="C6418" s="6" t="n">
        <x:v>45942</x:v>
      </x:c>
      <x:c r="D6418" s="1" t="str">
        <x:v>P033</x:v>
      </x:c>
      <x:c r="E6418" s="1" t="str">
        <x:v>Shop</x:v>
      </x:c>
      <x:c r="F6418" s="5" t="n">
        <x:v>1</x:v>
      </x:c>
      <x:c r="G6418" s="4" t="n">
        <x:v>890</x:v>
      </x:c>
      <x:c r="H6418" s="7" t="n">
        <x:v>0</x:v>
      </x:c>
      <x:c r="I6418" s="4" t="n">
        <x:v>660</x:v>
      </x:c>
      <x:c r="J6418" s="8" t="n">
        <x:f>ROUND(F6418*G6418*(1-H6418),2)</x:f>
        <x:v>890</x:v>
      </x:c>
      <x:c r="K6418" s="8" t="n">
        <x:f>F6418*I6418</x:f>
        <x:v>660</x:v>
      </x:c>
      <x:c r="L6418" s="8" t="n">
        <x:f>J6418-K6418</x:f>
        <x:v>230</x:v>
      </x:c>
    </x:row>
    <x:row r="6419" ht="21" customHeight="1">
      <x:c r="A6419" s="1" t="str">
        <x:v>SL006418</x:v>
      </x:c>
      <x:c r="B6419" s="1" t="str">
        <x:v>INV003319</x:v>
      </x:c>
      <x:c r="C6419" s="6" t="n">
        <x:v>45942</x:v>
      </x:c>
      <x:c r="D6419" s="1" t="str">
        <x:v>P004</x:v>
      </x:c>
      <x:c r="E6419" s="1" t="str">
        <x:v>Shop</x:v>
      </x:c>
      <x:c r="F6419" s="5" t="n">
        <x:v>3</x:v>
      </x:c>
      <x:c r="G6419" s="4" t="n">
        <x:v>1320</x:v>
      </x:c>
      <x:c r="H6419" s="7" t="n">
        <x:v>0</x:v>
      </x:c>
      <x:c r="I6419" s="4" t="n">
        <x:v>860</x:v>
      </x:c>
      <x:c r="J6419" s="8" t="n">
        <x:f>ROUND(F6419*G6419*(1-H6419),2)</x:f>
        <x:v>3960</x:v>
      </x:c>
      <x:c r="K6419" s="8" t="n">
        <x:f>F6419*I6419</x:f>
        <x:v>2580</x:v>
      </x:c>
      <x:c r="L6419" s="8" t="n">
        <x:f>J6419-K6419</x:f>
        <x:v>1380</x:v>
      </x:c>
    </x:row>
    <x:row r="6420" ht="21" customHeight="1">
      <x:c r="A6420" s="1" t="str">
        <x:v>SL006419</x:v>
      </x:c>
      <x:c r="B6420" s="1" t="str">
        <x:v>INV003320</x:v>
      </x:c>
      <x:c r="C6420" s="6" t="n">
        <x:v>45942</x:v>
      </x:c>
      <x:c r="D6420" s="1" t="str">
        <x:v>P040</x:v>
      </x:c>
      <x:c r="E6420" s="1" t="str">
        <x:v>Online</x:v>
      </x:c>
      <x:c r="F6420" s="5" t="n">
        <x:v>3</x:v>
      </x:c>
      <x:c r="G6420" s="4" t="n">
        <x:v>990</x:v>
      </x:c>
      <x:c r="H6420" s="7" t="n">
        <x:v>0</x:v>
      </x:c>
      <x:c r="I6420" s="4" t="n">
        <x:v>640</x:v>
      </x:c>
      <x:c r="J6420" s="8" t="n">
        <x:f>ROUND(F6420*G6420*(1-H6420),2)</x:f>
        <x:v>2970</x:v>
      </x:c>
      <x:c r="K6420" s="8" t="n">
        <x:f>F6420*I6420</x:f>
        <x:v>1920</x:v>
      </x:c>
      <x:c r="L6420" s="8" t="n">
        <x:f>J6420-K6420</x:f>
        <x:v>1050</x:v>
      </x:c>
    </x:row>
    <x:row r="6421" ht="21" customHeight="1">
      <x:c r="A6421" s="1" t="str">
        <x:v>SL006420</x:v>
      </x:c>
      <x:c r="B6421" s="1" t="str">
        <x:v>INV003320</x:v>
      </x:c>
      <x:c r="C6421" s="6" t="n">
        <x:v>45942</x:v>
      </x:c>
      <x:c r="D6421" s="1" t="str">
        <x:v>P015</x:v>
      </x:c>
      <x:c r="E6421" s="1" t="str">
        <x:v>Online</x:v>
      </x:c>
      <x:c r="F6421" s="5" t="n">
        <x:v>3</x:v>
      </x:c>
      <x:c r="G6421" s="4" t="n">
        <x:v>920</x:v>
      </x:c>
      <x:c r="H6421" s="7" t="n">
        <x:v>0</x:v>
      </x:c>
      <x:c r="I6421" s="4" t="n">
        <x:v>620</x:v>
      </x:c>
      <x:c r="J6421" s="8" t="n">
        <x:f>ROUND(F6421*G6421*(1-H6421),2)</x:f>
        <x:v>2760</x:v>
      </x:c>
      <x:c r="K6421" s="8" t="n">
        <x:f>F6421*I6421</x:f>
        <x:v>1860</x:v>
      </x:c>
      <x:c r="L6421" s="8" t="n">
        <x:f>J6421-K6421</x:f>
        <x:v>900</x:v>
      </x:c>
    </x:row>
    <x:row r="6422" ht="21" customHeight="1">
      <x:c r="A6422" s="1" t="str">
        <x:v>SL006421</x:v>
      </x:c>
      <x:c r="B6422" s="1" t="str">
        <x:v>INV003321</x:v>
      </x:c>
      <x:c r="C6422" s="6" t="n">
        <x:v>45942</x:v>
      </x:c>
      <x:c r="D6422" s="1" t="str">
        <x:v>P023</x:v>
      </x:c>
      <x:c r="E6422" s="1" t="str">
        <x:v>Shop</x:v>
      </x:c>
      <x:c r="F6422" s="5" t="n">
        <x:v>2</x:v>
      </x:c>
      <x:c r="G6422" s="4" t="n">
        <x:v>9080</x:v>
      </x:c>
      <x:c r="H6422" s="7" t="n">
        <x:v>0</x:v>
      </x:c>
      <x:c r="I6422" s="4" t="n">
        <x:v>6150</x:v>
      </x:c>
      <x:c r="J6422" s="8" t="n">
        <x:f>ROUND(F6422*G6422*(1-H6422),2)</x:f>
        <x:v>18160</x:v>
      </x:c>
      <x:c r="K6422" s="8" t="n">
        <x:f>F6422*I6422</x:f>
        <x:v>12300</x:v>
      </x:c>
      <x:c r="L6422" s="8" t="n">
        <x:f>J6422-K6422</x:f>
        <x:v>5860</x:v>
      </x:c>
    </x:row>
    <x:row r="6423" ht="21" customHeight="1">
      <x:c r="A6423" s="1" t="str">
        <x:v>SL006422</x:v>
      </x:c>
      <x:c r="B6423" s="1" t="str">
        <x:v>INV003321</x:v>
      </x:c>
      <x:c r="C6423" s="6" t="n">
        <x:v>45942</x:v>
      </x:c>
      <x:c r="D6423" s="1" t="str">
        <x:v>P001</x:v>
      </x:c>
      <x:c r="E6423" s="1" t="str">
        <x:v>Shop</x:v>
      </x:c>
      <x:c r="F6423" s="5" t="n">
        <x:v>3</x:v>
      </x:c>
      <x:c r="G6423" s="4" t="n">
        <x:v>1240</x:v>
      </x:c>
      <x:c r="H6423" s="7" t="n">
        <x:v>0</x:v>
      </x:c>
      <x:c r="I6423" s="4" t="n">
        <x:v>920</x:v>
      </x:c>
      <x:c r="J6423" s="8" t="n">
        <x:f>ROUND(F6423*G6423*(1-H6423),2)</x:f>
        <x:v>3720</x:v>
      </x:c>
      <x:c r="K6423" s="8" t="n">
        <x:f>F6423*I6423</x:f>
        <x:v>2760</x:v>
      </x:c>
      <x:c r="L6423" s="8" t="n">
        <x:f>J6423-K6423</x:f>
        <x:v>960</x:v>
      </x:c>
    </x:row>
    <x:row r="6424" ht="21" customHeight="1">
      <x:c r="A6424" s="1" t="str">
        <x:v>SL006423</x:v>
      </x:c>
      <x:c r="B6424" s="1" t="str">
        <x:v>INV003322</x:v>
      </x:c>
      <x:c r="C6424" s="6" t="n">
        <x:v>45942</x:v>
      </x:c>
      <x:c r="D6424" s="1" t="str">
        <x:v>P006</x:v>
      </x:c>
      <x:c r="E6424" s="1" t="str">
        <x:v>Shop</x:v>
      </x:c>
      <x:c r="F6424" s="5" t="n">
        <x:v>3</x:v>
      </x:c>
      <x:c r="G6424" s="4" t="n">
        <x:v>1120</x:v>
      </x:c>
      <x:c r="H6424" s="7" t="n">
        <x:v>0</x:v>
      </x:c>
      <x:c r="I6424" s="4" t="n">
        <x:v>790</x:v>
      </x:c>
      <x:c r="J6424" s="8" t="n">
        <x:f>ROUND(F6424*G6424*(1-H6424),2)</x:f>
        <x:v>3360</x:v>
      </x:c>
      <x:c r="K6424" s="8" t="n">
        <x:f>F6424*I6424</x:f>
        <x:v>2370</x:v>
      </x:c>
      <x:c r="L6424" s="8" t="n">
        <x:f>J6424-K6424</x:f>
        <x:v>990</x:v>
      </x:c>
    </x:row>
    <x:row r="6425" ht="21" customHeight="1">
      <x:c r="A6425" s="1" t="str">
        <x:v>SL006424</x:v>
      </x:c>
      <x:c r="B6425" s="1" t="str">
        <x:v>INV003322</x:v>
      </x:c>
      <x:c r="C6425" s="6" t="n">
        <x:v>45942</x:v>
      </x:c>
      <x:c r="D6425" s="1" t="str">
        <x:v>P014</x:v>
      </x:c>
      <x:c r="E6425" s="1" t="str">
        <x:v>Shop</x:v>
      </x:c>
      <x:c r="F6425" s="5" t="n">
        <x:v>1</x:v>
      </x:c>
      <x:c r="G6425" s="4" t="n">
        <x:v>790</x:v>
      </x:c>
      <x:c r="H6425" s="7" t="n">
        <x:v>0</x:v>
      </x:c>
      <x:c r="I6425" s="4" t="n">
        <x:v>560</x:v>
      </x:c>
      <x:c r="J6425" s="8" t="n">
        <x:f>ROUND(F6425*G6425*(1-H6425),2)</x:f>
        <x:v>790</x:v>
      </x:c>
      <x:c r="K6425" s="8" t="n">
        <x:f>F6425*I6425</x:f>
        <x:v>560</x:v>
      </x:c>
      <x:c r="L6425" s="8" t="n">
        <x:f>J6425-K6425</x:f>
        <x:v>230</x:v>
      </x:c>
    </x:row>
    <x:row r="6426" ht="21" customHeight="1">
      <x:c r="A6426" s="1" t="str">
        <x:v>SL006425</x:v>
      </x:c>
      <x:c r="B6426" s="1" t="str">
        <x:v>INV003323</x:v>
      </x:c>
      <x:c r="C6426" s="6" t="n">
        <x:v>45943</x:v>
      </x:c>
      <x:c r="D6426" s="1" t="str">
        <x:v>P010</x:v>
      </x:c>
      <x:c r="E6426" s="1" t="str">
        <x:v>Shop</x:v>
      </x:c>
      <x:c r="F6426" s="5" t="n">
        <x:v>1</x:v>
      </x:c>
      <x:c r="G6426" s="4" t="n">
        <x:v>780</x:v>
      </x:c>
      <x:c r="H6426" s="7" t="n">
        <x:v>0.05</x:v>
      </x:c>
      <x:c r="I6426" s="4" t="n">
        <x:v>550</x:v>
      </x:c>
      <x:c r="J6426" s="8" t="n">
        <x:f>ROUND(F6426*G6426*(1-H6426),2)</x:f>
        <x:v>741</x:v>
      </x:c>
      <x:c r="K6426" s="8" t="n">
        <x:f>F6426*I6426</x:f>
        <x:v>550</x:v>
      </x:c>
      <x:c r="L6426" s="8" t="n">
        <x:f>J6426-K6426</x:f>
        <x:v>191</x:v>
      </x:c>
    </x:row>
    <x:row r="6427" ht="21" customHeight="1">
      <x:c r="A6427" s="1" t="str">
        <x:v>SL006426</x:v>
      </x:c>
      <x:c r="B6427" s="1" t="str">
        <x:v>INV003323</x:v>
      </x:c>
      <x:c r="C6427" s="6" t="n">
        <x:v>45943</x:v>
      </x:c>
      <x:c r="D6427" s="1" t="str">
        <x:v>P012</x:v>
      </x:c>
      <x:c r="E6427" s="1" t="str">
        <x:v>Shop</x:v>
      </x:c>
      <x:c r="F6427" s="5" t="n">
        <x:v>3</x:v>
      </x:c>
      <x:c r="G6427" s="4" t="n">
        <x:v>1120</x:v>
      </x:c>
      <x:c r="H6427" s="7" t="n">
        <x:v>0.1</x:v>
      </x:c>
      <x:c r="I6427" s="4" t="n">
        <x:v>730</x:v>
      </x:c>
      <x:c r="J6427" s="8" t="n">
        <x:f>ROUND(F6427*G6427*(1-H6427),2)</x:f>
        <x:v>3024</x:v>
      </x:c>
      <x:c r="K6427" s="8" t="n">
        <x:f>F6427*I6427</x:f>
        <x:v>2190</x:v>
      </x:c>
      <x:c r="L6427" s="8" t="n">
        <x:f>J6427-K6427</x:f>
        <x:v>834</x:v>
      </x:c>
    </x:row>
    <x:row r="6428" ht="21" customHeight="1">
      <x:c r="A6428" s="1" t="str">
        <x:v>SL006427</x:v>
      </x:c>
      <x:c r="B6428" s="1" t="str">
        <x:v>INV003324</x:v>
      </x:c>
      <x:c r="C6428" s="6" t="n">
        <x:v>45943</x:v>
      </x:c>
      <x:c r="D6428" s="1" t="str">
        <x:v>P025</x:v>
      </x:c>
      <x:c r="E6428" s="1" t="str">
        <x:v>Shop</x:v>
      </x:c>
      <x:c r="F6428" s="5" t="n">
        <x:v>3</x:v>
      </x:c>
      <x:c r="G6428" s="4" t="n">
        <x:v>6560</x:v>
      </x:c>
      <x:c r="H6428" s="7" t="n">
        <x:v>0</x:v>
      </x:c>
      <x:c r="I6428" s="4" t="n">
        <x:v>4850</x:v>
      </x:c>
      <x:c r="J6428" s="8" t="n">
        <x:f>ROUND(F6428*G6428*(1-H6428),2)</x:f>
        <x:v>19680</x:v>
      </x:c>
      <x:c r="K6428" s="8" t="n">
        <x:f>F6428*I6428</x:f>
        <x:v>14550</x:v>
      </x:c>
      <x:c r="L6428" s="8" t="n">
        <x:f>J6428-K6428</x:f>
        <x:v>5130</x:v>
      </x:c>
    </x:row>
    <x:row r="6429" ht="21" customHeight="1">
      <x:c r="A6429" s="1" t="str">
        <x:v>SL006428</x:v>
      </x:c>
      <x:c r="B6429" s="1" t="str">
        <x:v>INV003324</x:v>
      </x:c>
      <x:c r="C6429" s="6" t="n">
        <x:v>45943</x:v>
      </x:c>
      <x:c r="D6429" s="1" t="str">
        <x:v>P013</x:v>
      </x:c>
      <x:c r="E6429" s="1" t="str">
        <x:v>Shop</x:v>
      </x:c>
      <x:c r="F6429" s="5" t="n">
        <x:v>1</x:v>
      </x:c>
      <x:c r="G6429" s="4" t="n">
        <x:v>1010</x:v>
      </x:c>
      <x:c r="H6429" s="7" t="n">
        <x:v>0</x:v>
      </x:c>
      <x:c r="I6429" s="4" t="n">
        <x:v>750</x:v>
      </x:c>
      <x:c r="J6429" s="8" t="n">
        <x:f>ROUND(F6429*G6429*(1-H6429),2)</x:f>
        <x:v>1010</x:v>
      </x:c>
      <x:c r="K6429" s="8" t="n">
        <x:f>F6429*I6429</x:f>
        <x:v>750</x:v>
      </x:c>
      <x:c r="L6429" s="8" t="n">
        <x:f>J6429-K6429</x:f>
        <x:v>260</x:v>
      </x:c>
    </x:row>
    <x:row r="6430" ht="21" customHeight="1">
      <x:c r="A6430" s="1" t="str">
        <x:v>SL006429</x:v>
      </x:c>
      <x:c r="B6430" s="1" t="str">
        <x:v>INV003325</x:v>
      </x:c>
      <x:c r="C6430" s="6" t="n">
        <x:v>45943</x:v>
      </x:c>
      <x:c r="D6430" s="1" t="str">
        <x:v>P034</x:v>
      </x:c>
      <x:c r="E6430" s="1" t="str">
        <x:v>Shop</x:v>
      </x:c>
      <x:c r="F6430" s="5" t="n">
        <x:v>2</x:v>
      </x:c>
      <x:c r="G6430" s="4" t="n">
        <x:v>1120</x:v>
      </x:c>
      <x:c r="H6430" s="7" t="n">
        <x:v>0.1</x:v>
      </x:c>
      <x:c r="I6430" s="4" t="n">
        <x:v>790</x:v>
      </x:c>
      <x:c r="J6430" s="8" t="n">
        <x:f>ROUND(F6430*G6430*(1-H6430),2)</x:f>
        <x:v>2016</x:v>
      </x:c>
      <x:c r="K6430" s="8" t="n">
        <x:f>F6430*I6430</x:f>
        <x:v>1580</x:v>
      </x:c>
      <x:c r="L6430" s="8" t="n">
        <x:f>J6430-K6430</x:f>
        <x:v>436</x:v>
      </x:c>
    </x:row>
    <x:row r="6431" ht="21" customHeight="1">
      <x:c r="A6431" s="1" t="str">
        <x:v>SL006430</x:v>
      </x:c>
      <x:c r="B6431" s="1" t="str">
        <x:v>INV003325</x:v>
      </x:c>
      <x:c r="C6431" s="6" t="n">
        <x:v>45943</x:v>
      </x:c>
      <x:c r="D6431" s="1" t="str">
        <x:v>P007</x:v>
      </x:c>
      <x:c r="E6431" s="1" t="str">
        <x:v>Shop</x:v>
      </x:c>
      <x:c r="F6431" s="5" t="n">
        <x:v>1</x:v>
      </x:c>
      <x:c r="G6431" s="4" t="n">
        <x:v>1580</x:v>
      </x:c>
      <x:c r="H6431" s="7" t="n">
        <x:v>0</x:v>
      </x:c>
      <x:c r="I6431" s="4" t="n">
        <x:v>1070</x:v>
      </x:c>
      <x:c r="J6431" s="8" t="n">
        <x:f>ROUND(F6431*G6431*(1-H6431),2)</x:f>
        <x:v>1580</x:v>
      </x:c>
      <x:c r="K6431" s="8" t="n">
        <x:f>F6431*I6431</x:f>
        <x:v>1070</x:v>
      </x:c>
      <x:c r="L6431" s="8" t="n">
        <x:f>J6431-K6431</x:f>
        <x:v>510</x:v>
      </x:c>
    </x:row>
    <x:row r="6432" ht="21" customHeight="1">
      <x:c r="A6432" s="1" t="str">
        <x:v>SL006431</x:v>
      </x:c>
      <x:c r="B6432" s="1" t="str">
        <x:v>INV003326</x:v>
      </x:c>
      <x:c r="C6432" s="6" t="n">
        <x:v>45943</x:v>
      </x:c>
      <x:c r="D6432" s="1" t="str">
        <x:v>P039</x:v>
      </x:c>
      <x:c r="E6432" s="1" t="str">
        <x:v>Shop</x:v>
      </x:c>
      <x:c r="F6432" s="5" t="n">
        <x:v>3</x:v>
      </x:c>
      <x:c r="G6432" s="4" t="n">
        <x:v>1300</x:v>
      </x:c>
      <x:c r="H6432" s="7" t="n">
        <x:v>0</x:v>
      </x:c>
      <x:c r="I6432" s="4" t="n">
        <x:v>880</x:v>
      </x:c>
      <x:c r="J6432" s="8" t="n">
        <x:f>ROUND(F6432*G6432*(1-H6432),2)</x:f>
        <x:v>3900</x:v>
      </x:c>
      <x:c r="K6432" s="8" t="n">
        <x:f>F6432*I6432</x:f>
        <x:v>2640</x:v>
      </x:c>
      <x:c r="L6432" s="8" t="n">
        <x:f>J6432-K6432</x:f>
        <x:v>1260</x:v>
      </x:c>
    </x:row>
    <x:row r="6433" ht="21" customHeight="1">
      <x:c r="A6433" s="1" t="str">
        <x:v>SL006432</x:v>
      </x:c>
      <x:c r="B6433" s="1" t="str">
        <x:v>INV003327</x:v>
      </x:c>
      <x:c r="C6433" s="6" t="n">
        <x:v>45944</x:v>
      </x:c>
      <x:c r="D6433" s="1" t="str">
        <x:v>P006</x:v>
      </x:c>
      <x:c r="E6433" s="1" t="str">
        <x:v>Shop</x:v>
      </x:c>
      <x:c r="F6433" s="5" t="n">
        <x:v>3</x:v>
      </x:c>
      <x:c r="G6433" s="4" t="n">
        <x:v>1120</x:v>
      </x:c>
      <x:c r="H6433" s="7" t="n">
        <x:v>0</x:v>
      </x:c>
      <x:c r="I6433" s="4" t="n">
        <x:v>790</x:v>
      </x:c>
      <x:c r="J6433" s="8" t="n">
        <x:f>ROUND(F6433*G6433*(1-H6433),2)</x:f>
        <x:v>3360</x:v>
      </x:c>
      <x:c r="K6433" s="8" t="n">
        <x:f>F6433*I6433</x:f>
        <x:v>2370</x:v>
      </x:c>
      <x:c r="L6433" s="8" t="n">
        <x:f>J6433-K6433</x:f>
        <x:v>990</x:v>
      </x:c>
    </x:row>
    <x:row r="6434" ht="21" customHeight="1">
      <x:c r="A6434" s="1" t="str">
        <x:v>SL006433</x:v>
      </x:c>
      <x:c r="B6434" s="1" t="str">
        <x:v>INV003328</x:v>
      </x:c>
      <x:c r="C6434" s="6" t="n">
        <x:v>45944</x:v>
      </x:c>
      <x:c r="D6434" s="1" t="str">
        <x:v>P003</x:v>
      </x:c>
      <x:c r="E6434" s="1" t="str">
        <x:v>Shop</x:v>
      </x:c>
      <x:c r="F6434" s="5" t="n">
        <x:v>3</x:v>
      </x:c>
      <x:c r="G6434" s="4" t="n">
        <x:v>1610</x:v>
      </x:c>
      <x:c r="H6434" s="7" t="n">
        <x:v>0</x:v>
      </x:c>
      <x:c r="I6434" s="4" t="n">
        <x:v>1090</x:v>
      </x:c>
      <x:c r="J6434" s="8" t="n">
        <x:f>ROUND(F6434*G6434*(1-H6434),2)</x:f>
        <x:v>4830</x:v>
      </x:c>
      <x:c r="K6434" s="8" t="n">
        <x:f>F6434*I6434</x:f>
        <x:v>3270</x:v>
      </x:c>
      <x:c r="L6434" s="8" t="n">
        <x:f>J6434-K6434</x:f>
        <x:v>1560</x:v>
      </x:c>
    </x:row>
    <x:row r="6435" ht="21" customHeight="1">
      <x:c r="A6435" s="1" t="str">
        <x:v>SL006434</x:v>
      </x:c>
      <x:c r="B6435" s="1" t="str">
        <x:v>INV003328</x:v>
      </x:c>
      <x:c r="C6435" s="6" t="n">
        <x:v>45944</x:v>
      </x:c>
      <x:c r="D6435" s="1" t="str">
        <x:v>P020</x:v>
      </x:c>
      <x:c r="E6435" s="1" t="str">
        <x:v>Shop</x:v>
      </x:c>
      <x:c r="F6435" s="5" t="n">
        <x:v>1</x:v>
      </x:c>
      <x:c r="G6435" s="4" t="n">
        <x:v>8940</x:v>
      </x:c>
      <x:c r="H6435" s="7" t="n">
        <x:v>0.1</x:v>
      </x:c>
      <x:c r="I6435" s="4" t="n">
        <x:v>5810</x:v>
      </x:c>
      <x:c r="J6435" s="8" t="n">
        <x:f>ROUND(F6435*G6435*(1-H6435),2)</x:f>
        <x:v>8046</x:v>
      </x:c>
      <x:c r="K6435" s="8" t="n">
        <x:f>F6435*I6435</x:f>
        <x:v>5810</x:v>
      </x:c>
      <x:c r="L6435" s="8" t="n">
        <x:f>J6435-K6435</x:f>
        <x:v>2236</x:v>
      </x:c>
    </x:row>
    <x:row r="6436" ht="21" customHeight="1">
      <x:c r="A6436" s="1" t="str">
        <x:v>SL006435</x:v>
      </x:c>
      <x:c r="B6436" s="1" t="str">
        <x:v>INV003329</x:v>
      </x:c>
      <x:c r="C6436" s="6" t="n">
        <x:v>45944</x:v>
      </x:c>
      <x:c r="D6436" s="1" t="str">
        <x:v>P022</x:v>
      </x:c>
      <x:c r="E6436" s="1" t="str">
        <x:v>Shop</x:v>
      </x:c>
      <x:c r="F6436" s="5" t="n">
        <x:v>2</x:v>
      </x:c>
      <x:c r="G6436" s="4" t="n">
        <x:v>9480</x:v>
      </x:c>
      <x:c r="H6436" s="7" t="n">
        <x:v>0</x:v>
      </x:c>
      <x:c r="I6436" s="4" t="n">
        <x:v>6700</x:v>
      </x:c>
      <x:c r="J6436" s="8" t="n">
        <x:f>ROUND(F6436*G6436*(1-H6436),2)</x:f>
        <x:v>18960</x:v>
      </x:c>
      <x:c r="K6436" s="8" t="n">
        <x:f>F6436*I6436</x:f>
        <x:v>13400</x:v>
      </x:c>
      <x:c r="L6436" s="8" t="n">
        <x:f>J6436-K6436</x:f>
        <x:v>5560</x:v>
      </x:c>
    </x:row>
    <x:row r="6437" ht="21" customHeight="1">
      <x:c r="A6437" s="1" t="str">
        <x:v>SL006436</x:v>
      </x:c>
      <x:c r="B6437" s="1" t="str">
        <x:v>INV003329</x:v>
      </x:c>
      <x:c r="C6437" s="6" t="n">
        <x:v>45944</x:v>
      </x:c>
      <x:c r="D6437" s="1" t="str">
        <x:v>P002</x:v>
      </x:c>
      <x:c r="E6437" s="1" t="str">
        <x:v>Shop</x:v>
      </x:c>
      <x:c r="F6437" s="5" t="n">
        <x:v>1</x:v>
      </x:c>
      <x:c r="G6437" s="4" t="n">
        <x:v>1090</x:v>
      </x:c>
      <x:c r="H6437" s="7" t="n">
        <x:v>0</x:v>
      </x:c>
      <x:c r="I6437" s="4" t="n">
        <x:v>770</x:v>
      </x:c>
      <x:c r="J6437" s="8" t="n">
        <x:f>ROUND(F6437*G6437*(1-H6437),2)</x:f>
        <x:v>1090</x:v>
      </x:c>
      <x:c r="K6437" s="8" t="n">
        <x:f>F6437*I6437</x:f>
        <x:v>770</x:v>
      </x:c>
      <x:c r="L6437" s="8" t="n">
        <x:f>J6437-K6437</x:f>
        <x:v>320</x:v>
      </x:c>
    </x:row>
    <x:row r="6438" ht="21" customHeight="1">
      <x:c r="A6438" s="1" t="str">
        <x:v>SL006437</x:v>
      </x:c>
      <x:c r="B6438" s="1" t="str">
        <x:v>INV003329</x:v>
      </x:c>
      <x:c r="C6438" s="6" t="n">
        <x:v>45944</x:v>
      </x:c>
      <x:c r="D6438" s="1" t="str">
        <x:v>P012</x:v>
      </x:c>
      <x:c r="E6438" s="1" t="str">
        <x:v>Shop</x:v>
      </x:c>
      <x:c r="F6438" s="5" t="n">
        <x:v>2</x:v>
      </x:c>
      <x:c r="G6438" s="4" t="n">
        <x:v>1120</x:v>
      </x:c>
      <x:c r="H6438" s="7" t="n">
        <x:v>0.05</x:v>
      </x:c>
      <x:c r="I6438" s="4" t="n">
        <x:v>730</x:v>
      </x:c>
      <x:c r="J6438" s="8" t="n">
        <x:f>ROUND(F6438*G6438*(1-H6438),2)</x:f>
        <x:v>2128</x:v>
      </x:c>
      <x:c r="K6438" s="8" t="n">
        <x:f>F6438*I6438</x:f>
        <x:v>1460</x:v>
      </x:c>
      <x:c r="L6438" s="8" t="n">
        <x:f>J6438-K6438</x:f>
        <x:v>668</x:v>
      </x:c>
    </x:row>
    <x:row r="6439" ht="21" customHeight="1">
      <x:c r="A6439" s="1" t="str">
        <x:v>SL006438</x:v>
      </x:c>
      <x:c r="B6439" s="1" t="str">
        <x:v>INV003330</x:v>
      </x:c>
      <x:c r="C6439" s="6" t="n">
        <x:v>45944</x:v>
      </x:c>
      <x:c r="D6439" s="1" t="str">
        <x:v>P034</x:v>
      </x:c>
      <x:c r="E6439" s="1" t="str">
        <x:v>Shop</x:v>
      </x:c>
      <x:c r="F6439" s="5" t="n">
        <x:v>2</x:v>
      </x:c>
      <x:c r="G6439" s="4" t="n">
        <x:v>1120</x:v>
      </x:c>
      <x:c r="H6439" s="7" t="n">
        <x:v>0</x:v>
      </x:c>
      <x:c r="I6439" s="4" t="n">
        <x:v>790</x:v>
      </x:c>
      <x:c r="J6439" s="8" t="n">
        <x:f>ROUND(F6439*G6439*(1-H6439),2)</x:f>
        <x:v>2240</x:v>
      </x:c>
      <x:c r="K6439" s="8" t="n">
        <x:f>F6439*I6439</x:f>
        <x:v>1580</x:v>
      </x:c>
      <x:c r="L6439" s="8" t="n">
        <x:f>J6439-K6439</x:f>
        <x:v>660</x:v>
      </x:c>
    </x:row>
    <x:row r="6440" ht="21" customHeight="1">
      <x:c r="A6440" s="1" t="str">
        <x:v>SL006439</x:v>
      </x:c>
      <x:c r="B6440" s="1" t="str">
        <x:v>INV003331</x:v>
      </x:c>
      <x:c r="C6440" s="6" t="n">
        <x:v>45944</x:v>
      </x:c>
      <x:c r="D6440" s="1" t="str">
        <x:v>P034</x:v>
      </x:c>
      <x:c r="E6440" s="1" t="str">
        <x:v>Online</x:v>
      </x:c>
      <x:c r="F6440" s="5" t="n">
        <x:v>3</x:v>
      </x:c>
      <x:c r="G6440" s="4" t="n">
        <x:v>1120</x:v>
      </x:c>
      <x:c r="H6440" s="7" t="n">
        <x:v>0.1</x:v>
      </x:c>
      <x:c r="I6440" s="4" t="n">
        <x:v>790</x:v>
      </x:c>
      <x:c r="J6440" s="8" t="n">
        <x:f>ROUND(F6440*G6440*(1-H6440),2)</x:f>
        <x:v>3024</x:v>
      </x:c>
      <x:c r="K6440" s="8" t="n">
        <x:f>F6440*I6440</x:f>
        <x:v>2370</x:v>
      </x:c>
      <x:c r="L6440" s="8" t="n">
        <x:f>J6440-K6440</x:f>
        <x:v>654</x:v>
      </x:c>
    </x:row>
    <x:row r="6441" ht="21" customHeight="1">
      <x:c r="A6441" s="1" t="str">
        <x:v>SL006440</x:v>
      </x:c>
      <x:c r="B6441" s="1" t="str">
        <x:v>INV003331</x:v>
      </x:c>
      <x:c r="C6441" s="6" t="n">
        <x:v>45944</x:v>
      </x:c>
      <x:c r="D6441" s="1" t="str">
        <x:v>P002</x:v>
      </x:c>
      <x:c r="E6441" s="1" t="str">
        <x:v>Online</x:v>
      </x:c>
      <x:c r="F6441" s="5" t="n">
        <x:v>3</x:v>
      </x:c>
      <x:c r="G6441" s="4" t="n">
        <x:v>1090</x:v>
      </x:c>
      <x:c r="H6441" s="7" t="n">
        <x:v>0.05</x:v>
      </x:c>
      <x:c r="I6441" s="4" t="n">
        <x:v>770</x:v>
      </x:c>
      <x:c r="J6441" s="8" t="n">
        <x:f>ROUND(F6441*G6441*(1-H6441),2)</x:f>
        <x:v>3106.5</x:v>
      </x:c>
      <x:c r="K6441" s="8" t="n">
        <x:f>F6441*I6441</x:f>
        <x:v>2310</x:v>
      </x:c>
      <x:c r="L6441" s="8" t="n">
        <x:f>J6441-K6441</x:f>
        <x:v>796.5</x:v>
      </x:c>
    </x:row>
    <x:row r="6442" ht="21" customHeight="1">
      <x:c r="A6442" s="1" t="str">
        <x:v>SL006441</x:v>
      </x:c>
      <x:c r="B6442" s="1" t="str">
        <x:v>INV003332</x:v>
      </x:c>
      <x:c r="C6442" s="6" t="n">
        <x:v>45944</x:v>
      </x:c>
      <x:c r="D6442" s="1" t="str">
        <x:v>P002</x:v>
      </x:c>
      <x:c r="E6442" s="1" t="str">
        <x:v>Shop</x:v>
      </x:c>
      <x:c r="F6442" s="5" t="n">
        <x:v>2</x:v>
      </x:c>
      <x:c r="G6442" s="4" t="n">
        <x:v>1090</x:v>
      </x:c>
      <x:c r="H6442" s="7" t="n">
        <x:v>0</x:v>
      </x:c>
      <x:c r="I6442" s="4" t="n">
        <x:v>770</x:v>
      </x:c>
      <x:c r="J6442" s="8" t="n">
        <x:f>ROUND(F6442*G6442*(1-H6442),2)</x:f>
        <x:v>2180</x:v>
      </x:c>
      <x:c r="K6442" s="8" t="n">
        <x:f>F6442*I6442</x:f>
        <x:v>1540</x:v>
      </x:c>
      <x:c r="L6442" s="8" t="n">
        <x:f>J6442-K6442</x:f>
        <x:v>640</x:v>
      </x:c>
    </x:row>
    <x:row r="6443" ht="21" customHeight="1">
      <x:c r="A6443" s="1" t="str">
        <x:v>SL006442</x:v>
      </x:c>
      <x:c r="B6443" s="1" t="str">
        <x:v>INV003332</x:v>
      </x:c>
      <x:c r="C6443" s="6" t="n">
        <x:v>45944</x:v>
      </x:c>
      <x:c r="D6443" s="1" t="str">
        <x:v>P031</x:v>
      </x:c>
      <x:c r="E6443" s="1" t="str">
        <x:v>Shop</x:v>
      </x:c>
      <x:c r="F6443" s="5" t="n">
        <x:v>1</x:v>
      </x:c>
      <x:c r="G6443" s="4" t="n">
        <x:v>6510</x:v>
      </x:c>
      <x:c r="H6443" s="7" t="n">
        <x:v>0.1</x:v>
      </x:c>
      <x:c r="I6443" s="4" t="n">
        <x:v>4410</x:v>
      </x:c>
      <x:c r="J6443" s="8" t="n">
        <x:f>ROUND(F6443*G6443*(1-H6443),2)</x:f>
        <x:v>5859</x:v>
      </x:c>
      <x:c r="K6443" s="8" t="n">
        <x:f>F6443*I6443</x:f>
        <x:v>4410</x:v>
      </x:c>
      <x:c r="L6443" s="8" t="n">
        <x:f>J6443-K6443</x:f>
        <x:v>1449</x:v>
      </x:c>
    </x:row>
    <x:row r="6444" ht="21" customHeight="1">
      <x:c r="A6444" s="1" t="str">
        <x:v>SL006443</x:v>
      </x:c>
      <x:c r="B6444" s="1" t="str">
        <x:v>INV003332</x:v>
      </x:c>
      <x:c r="C6444" s="6" t="n">
        <x:v>45944</x:v>
      </x:c>
      <x:c r="D6444" s="1" t="str">
        <x:v>P004</x:v>
      </x:c>
      <x:c r="E6444" s="1" t="str">
        <x:v>Shop</x:v>
      </x:c>
      <x:c r="F6444" s="5" t="n">
        <x:v>2</x:v>
      </x:c>
      <x:c r="G6444" s="4" t="n">
        <x:v>1320</x:v>
      </x:c>
      <x:c r="H6444" s="7" t="n">
        <x:v>0</x:v>
      </x:c>
      <x:c r="I6444" s="4" t="n">
        <x:v>860</x:v>
      </x:c>
      <x:c r="J6444" s="8" t="n">
        <x:f>ROUND(F6444*G6444*(1-H6444),2)</x:f>
        <x:v>2640</x:v>
      </x:c>
      <x:c r="K6444" s="8" t="n">
        <x:f>F6444*I6444</x:f>
        <x:v>1720</x:v>
      </x:c>
      <x:c r="L6444" s="8" t="n">
        <x:f>J6444-K6444</x:f>
        <x:v>920</x:v>
      </x:c>
    </x:row>
    <x:row r="6445" ht="21" customHeight="1">
      <x:c r="A6445" s="1" t="str">
        <x:v>SL006444</x:v>
      </x:c>
      <x:c r="B6445" s="1" t="str">
        <x:v>INV003333</x:v>
      </x:c>
      <x:c r="C6445" s="6" t="n">
        <x:v>45944</x:v>
      </x:c>
      <x:c r="D6445" s="1" t="str">
        <x:v>P010</x:v>
      </x:c>
      <x:c r="E6445" s="1" t="str">
        <x:v>Shop</x:v>
      </x:c>
      <x:c r="F6445" s="5" t="n">
        <x:v>2</x:v>
      </x:c>
      <x:c r="G6445" s="4" t="n">
        <x:v>780</x:v>
      </x:c>
      <x:c r="H6445" s="7" t="n">
        <x:v>0.05</x:v>
      </x:c>
      <x:c r="I6445" s="4" t="n">
        <x:v>550</x:v>
      </x:c>
      <x:c r="J6445" s="8" t="n">
        <x:f>ROUND(F6445*G6445*(1-H6445),2)</x:f>
        <x:v>1482</x:v>
      </x:c>
      <x:c r="K6445" s="8" t="n">
        <x:f>F6445*I6445</x:f>
        <x:v>1100</x:v>
      </x:c>
      <x:c r="L6445" s="8" t="n">
        <x:f>J6445-K6445</x:f>
        <x:v>382</x:v>
      </x:c>
    </x:row>
    <x:row r="6446" ht="21" customHeight="1">
      <x:c r="A6446" s="1" t="str">
        <x:v>SL006445</x:v>
      </x:c>
      <x:c r="B6446" s="1" t="str">
        <x:v>INV003333</x:v>
      </x:c>
      <x:c r="C6446" s="6" t="n">
        <x:v>45944</x:v>
      </x:c>
      <x:c r="D6446" s="1" t="str">
        <x:v>P008</x:v>
      </x:c>
      <x:c r="E6446" s="1" t="str">
        <x:v>Shop</x:v>
      </x:c>
      <x:c r="F6446" s="5" t="n">
        <x:v>3</x:v>
      </x:c>
      <x:c r="G6446" s="4" t="n">
        <x:v>1630</x:v>
      </x:c>
      <x:c r="H6446" s="7" t="n">
        <x:v>0.1</x:v>
      </x:c>
      <x:c r="I6446" s="4" t="n">
        <x:v>1060</x:v>
      </x:c>
      <x:c r="J6446" s="8" t="n">
        <x:f>ROUND(F6446*G6446*(1-H6446),2)</x:f>
        <x:v>4401</x:v>
      </x:c>
      <x:c r="K6446" s="8" t="n">
        <x:f>F6446*I6446</x:f>
        <x:v>3180</x:v>
      </x:c>
      <x:c r="L6446" s="8" t="n">
        <x:f>J6446-K6446</x:f>
        <x:v>1221</x:v>
      </x:c>
    </x:row>
    <x:row r="6447" ht="21" customHeight="1">
      <x:c r="A6447" s="1" t="str">
        <x:v>SL006446</x:v>
      </x:c>
      <x:c r="B6447" s="1" t="str">
        <x:v>INV003333</x:v>
      </x:c>
      <x:c r="C6447" s="6" t="n">
        <x:v>45944</x:v>
      </x:c>
      <x:c r="D6447" s="1" t="str">
        <x:v>P015</x:v>
      </x:c>
      <x:c r="E6447" s="1" t="str">
        <x:v>Shop</x:v>
      </x:c>
      <x:c r="F6447" s="5" t="n">
        <x:v>1</x:v>
      </x:c>
      <x:c r="G6447" s="4" t="n">
        <x:v>920</x:v>
      </x:c>
      <x:c r="H6447" s="7" t="n">
        <x:v>0.1</x:v>
      </x:c>
      <x:c r="I6447" s="4" t="n">
        <x:v>620</x:v>
      </x:c>
      <x:c r="J6447" s="8" t="n">
        <x:f>ROUND(F6447*G6447*(1-H6447),2)</x:f>
        <x:v>828</x:v>
      </x:c>
      <x:c r="K6447" s="8" t="n">
        <x:f>F6447*I6447</x:f>
        <x:v>620</x:v>
      </x:c>
      <x:c r="L6447" s="8" t="n">
        <x:f>J6447-K6447</x:f>
        <x:v>208</x:v>
      </x:c>
    </x:row>
    <x:row r="6448" ht="21" customHeight="1">
      <x:c r="A6448" s="1" t="str">
        <x:v>SL006447</x:v>
      </x:c>
      <x:c r="B6448" s="1" t="str">
        <x:v>INV003334</x:v>
      </x:c>
      <x:c r="C6448" s="6" t="n">
        <x:v>45945</x:v>
      </x:c>
      <x:c r="D6448" s="1" t="str">
        <x:v>P020</x:v>
      </x:c>
      <x:c r="E6448" s="1" t="str">
        <x:v>Shop</x:v>
      </x:c>
      <x:c r="F6448" s="5" t="n">
        <x:v>3</x:v>
      </x:c>
      <x:c r="G6448" s="4" t="n">
        <x:v>8940</x:v>
      </x:c>
      <x:c r="H6448" s="7" t="n">
        <x:v>0</x:v>
      </x:c>
      <x:c r="I6448" s="4" t="n">
        <x:v>5810</x:v>
      </x:c>
      <x:c r="J6448" s="8" t="n">
        <x:f>ROUND(F6448*G6448*(1-H6448),2)</x:f>
        <x:v>26820</x:v>
      </x:c>
      <x:c r="K6448" s="8" t="n">
        <x:f>F6448*I6448</x:f>
        <x:v>17430</x:v>
      </x:c>
      <x:c r="L6448" s="8" t="n">
        <x:f>J6448-K6448</x:f>
        <x:v>9390</x:v>
      </x:c>
    </x:row>
    <x:row r="6449" ht="21" customHeight="1">
      <x:c r="A6449" s="1" t="str">
        <x:v>SL006448</x:v>
      </x:c>
      <x:c r="B6449" s="1" t="str">
        <x:v>INV003334</x:v>
      </x:c>
      <x:c r="C6449" s="6" t="n">
        <x:v>45945</x:v>
      </x:c>
      <x:c r="D6449" s="1" t="str">
        <x:v>P035</x:v>
      </x:c>
      <x:c r="E6449" s="1" t="str">
        <x:v>Shop</x:v>
      </x:c>
      <x:c r="F6449" s="5" t="n">
        <x:v>3</x:v>
      </x:c>
      <x:c r="G6449" s="4" t="n">
        <x:v>1020</x:v>
      </x:c>
      <x:c r="H6449" s="7" t="n">
        <x:v>0</x:v>
      </x:c>
      <x:c r="I6449" s="4" t="n">
        <x:v>690</x:v>
      </x:c>
      <x:c r="J6449" s="8" t="n">
        <x:f>ROUND(F6449*G6449*(1-H6449),2)</x:f>
        <x:v>3060</x:v>
      </x:c>
      <x:c r="K6449" s="8" t="n">
        <x:f>F6449*I6449</x:f>
        <x:v>2070</x:v>
      </x:c>
      <x:c r="L6449" s="8" t="n">
        <x:f>J6449-K6449</x:f>
        <x:v>990</x:v>
      </x:c>
    </x:row>
    <x:row r="6450" ht="21" customHeight="1">
      <x:c r="A6450" s="1" t="str">
        <x:v>SL006449</x:v>
      </x:c>
      <x:c r="B6450" s="1" t="str">
        <x:v>INV003335</x:v>
      </x:c>
      <x:c r="C6450" s="6" t="n">
        <x:v>45945</x:v>
      </x:c>
      <x:c r="D6450" s="1" t="str">
        <x:v>P001</x:v>
      </x:c>
      <x:c r="E6450" s="1" t="str">
        <x:v>Shop</x:v>
      </x:c>
      <x:c r="F6450" s="5" t="n">
        <x:v>2</x:v>
      </x:c>
      <x:c r="G6450" s="4" t="n">
        <x:v>1240</x:v>
      </x:c>
      <x:c r="H6450" s="7" t="n">
        <x:v>0</x:v>
      </x:c>
      <x:c r="I6450" s="4" t="n">
        <x:v>920</x:v>
      </x:c>
      <x:c r="J6450" s="8" t="n">
        <x:f>ROUND(F6450*G6450*(1-H6450),2)</x:f>
        <x:v>2480</x:v>
      </x:c>
      <x:c r="K6450" s="8" t="n">
        <x:f>F6450*I6450</x:f>
        <x:v>1840</x:v>
      </x:c>
      <x:c r="L6450" s="8" t="n">
        <x:f>J6450-K6450</x:f>
        <x:v>640</x:v>
      </x:c>
    </x:row>
    <x:row r="6451" ht="21" customHeight="1">
      <x:c r="A6451" s="1" t="str">
        <x:v>SL006450</x:v>
      </x:c>
      <x:c r="B6451" s="1" t="str">
        <x:v>INV003335</x:v>
      </x:c>
      <x:c r="C6451" s="6" t="n">
        <x:v>45945</x:v>
      </x:c>
      <x:c r="D6451" s="1" t="str">
        <x:v>P033</x:v>
      </x:c>
      <x:c r="E6451" s="1" t="str">
        <x:v>Shop</x:v>
      </x:c>
      <x:c r="F6451" s="5" t="n">
        <x:v>2</x:v>
      </x:c>
      <x:c r="G6451" s="4" t="n">
        <x:v>890</x:v>
      </x:c>
      <x:c r="H6451" s="7" t="n">
        <x:v>0.1</x:v>
      </x:c>
      <x:c r="I6451" s="4" t="n">
        <x:v>660</x:v>
      </x:c>
      <x:c r="J6451" s="8" t="n">
        <x:f>ROUND(F6451*G6451*(1-H6451),2)</x:f>
        <x:v>1602</x:v>
      </x:c>
      <x:c r="K6451" s="8" t="n">
        <x:f>F6451*I6451</x:f>
        <x:v>1320</x:v>
      </x:c>
      <x:c r="L6451" s="8" t="n">
        <x:f>J6451-K6451</x:f>
        <x:v>282</x:v>
      </x:c>
    </x:row>
    <x:row r="6452" ht="21" customHeight="1">
      <x:c r="A6452" s="1" t="str">
        <x:v>SL006451</x:v>
      </x:c>
      <x:c r="B6452" s="1" t="str">
        <x:v>INV003336</x:v>
      </x:c>
      <x:c r="C6452" s="6" t="n">
        <x:v>45945</x:v>
      </x:c>
      <x:c r="D6452" s="1" t="str">
        <x:v>P012</x:v>
      </x:c>
      <x:c r="E6452" s="1" t="str">
        <x:v>Online</x:v>
      </x:c>
      <x:c r="F6452" s="5" t="n">
        <x:v>1</x:v>
      </x:c>
      <x:c r="G6452" s="4" t="n">
        <x:v>1120</x:v>
      </x:c>
      <x:c r="H6452" s="7" t="n">
        <x:v>0.05</x:v>
      </x:c>
      <x:c r="I6452" s="4" t="n">
        <x:v>730</x:v>
      </x:c>
      <x:c r="J6452" s="8" t="n">
        <x:f>ROUND(F6452*G6452*(1-H6452),2)</x:f>
        <x:v>1064</x:v>
      </x:c>
      <x:c r="K6452" s="8" t="n">
        <x:f>F6452*I6452</x:f>
        <x:v>730</x:v>
      </x:c>
      <x:c r="L6452" s="8" t="n">
        <x:f>J6452-K6452</x:f>
        <x:v>334</x:v>
      </x:c>
    </x:row>
    <x:row r="6453" ht="21" customHeight="1">
      <x:c r="A6453" s="1" t="str">
        <x:v>SL006452</x:v>
      </x:c>
      <x:c r="B6453" s="1" t="str">
        <x:v>INV003336</x:v>
      </x:c>
      <x:c r="C6453" s="6" t="n">
        <x:v>45945</x:v>
      </x:c>
      <x:c r="D6453" s="1" t="str">
        <x:v>P040</x:v>
      </x:c>
      <x:c r="E6453" s="1" t="str">
        <x:v>Online</x:v>
      </x:c>
      <x:c r="F6453" s="5" t="n">
        <x:v>2</x:v>
      </x:c>
      <x:c r="G6453" s="4" t="n">
        <x:v>990</x:v>
      </x:c>
      <x:c r="H6453" s="7" t="n">
        <x:v>0.1</x:v>
      </x:c>
      <x:c r="I6453" s="4" t="n">
        <x:v>640</x:v>
      </x:c>
      <x:c r="J6453" s="8" t="n">
        <x:f>ROUND(F6453*G6453*(1-H6453),2)</x:f>
        <x:v>1782</x:v>
      </x:c>
      <x:c r="K6453" s="8" t="n">
        <x:f>F6453*I6453</x:f>
        <x:v>1280</x:v>
      </x:c>
      <x:c r="L6453" s="8" t="n">
        <x:f>J6453-K6453</x:f>
        <x:v>502</x:v>
      </x:c>
    </x:row>
    <x:row r="6454" ht="21" customHeight="1">
      <x:c r="A6454" s="1" t="str">
        <x:v>SL006453</x:v>
      </x:c>
      <x:c r="B6454" s="1" t="str">
        <x:v>INV003336</x:v>
      </x:c>
      <x:c r="C6454" s="6" t="n">
        <x:v>45945</x:v>
      </x:c>
      <x:c r="D6454" s="1" t="str">
        <x:v>P038</x:v>
      </x:c>
      <x:c r="E6454" s="1" t="str">
        <x:v>Online</x:v>
      </x:c>
      <x:c r="F6454" s="5" t="n">
        <x:v>1</x:v>
      </x:c>
      <x:c r="G6454" s="4" t="n">
        <x:v>1050</x:v>
      </x:c>
      <x:c r="H6454" s="7" t="n">
        <x:v>0</x:v>
      </x:c>
      <x:c r="I6454" s="4" t="n">
        <x:v>740</x:v>
      </x:c>
      <x:c r="J6454" s="8" t="n">
        <x:f>ROUND(F6454*G6454*(1-H6454),2)</x:f>
        <x:v>1050</x:v>
      </x:c>
      <x:c r="K6454" s="8" t="n">
        <x:f>F6454*I6454</x:f>
        <x:v>740</x:v>
      </x:c>
      <x:c r="L6454" s="8" t="n">
        <x:f>J6454-K6454</x:f>
        <x:v>310</x:v>
      </x:c>
    </x:row>
    <x:row r="6455" ht="21" customHeight="1">
      <x:c r="A6455" s="1" t="str">
        <x:v>SL006454</x:v>
      </x:c>
      <x:c r="B6455" s="1" t="str">
        <x:v>INV003337</x:v>
      </x:c>
      <x:c r="C6455" s="6" t="n">
        <x:v>45945</x:v>
      </x:c>
      <x:c r="D6455" s="1" t="str">
        <x:v>P031</x:v>
      </x:c>
      <x:c r="E6455" s="1" t="str">
        <x:v>Shop</x:v>
      </x:c>
      <x:c r="F6455" s="5" t="n">
        <x:v>3</x:v>
      </x:c>
      <x:c r="G6455" s="4" t="n">
        <x:v>6510</x:v>
      </x:c>
      <x:c r="H6455" s="7" t="n">
        <x:v>0.1</x:v>
      </x:c>
      <x:c r="I6455" s="4" t="n">
        <x:v>4410</x:v>
      </x:c>
      <x:c r="J6455" s="8" t="n">
        <x:f>ROUND(F6455*G6455*(1-H6455),2)</x:f>
        <x:v>17577</x:v>
      </x:c>
      <x:c r="K6455" s="8" t="n">
        <x:f>F6455*I6455</x:f>
        <x:v>13230</x:v>
      </x:c>
      <x:c r="L6455" s="8" t="n">
        <x:f>J6455-K6455</x:f>
        <x:v>4347</x:v>
      </x:c>
    </x:row>
    <x:row r="6456" ht="21" customHeight="1">
      <x:c r="A6456" s="1" t="str">
        <x:v>SL006455</x:v>
      </x:c>
      <x:c r="B6456" s="1" t="str">
        <x:v>INV003337</x:v>
      </x:c>
      <x:c r="C6456" s="6" t="n">
        <x:v>45945</x:v>
      </x:c>
      <x:c r="D6456" s="1" t="str">
        <x:v>P016</x:v>
      </x:c>
      <x:c r="E6456" s="1" t="str">
        <x:v>Shop</x:v>
      </x:c>
      <x:c r="F6456" s="5" t="n">
        <x:v>1</x:v>
      </x:c>
      <x:c r="G6456" s="4" t="n">
        <x:v>1190</x:v>
      </x:c>
      <x:c r="H6456" s="7" t="n">
        <x:v>0</x:v>
      </x:c>
      <x:c r="I6456" s="4" t="n">
        <x:v>770</x:v>
      </x:c>
      <x:c r="J6456" s="8" t="n">
        <x:f>ROUND(F6456*G6456*(1-H6456),2)</x:f>
        <x:v>1190</x:v>
      </x:c>
      <x:c r="K6456" s="8" t="n">
        <x:f>F6456*I6456</x:f>
        <x:v>770</x:v>
      </x:c>
      <x:c r="L6456" s="8" t="n">
        <x:f>J6456-K6456</x:f>
        <x:v>420</x:v>
      </x:c>
    </x:row>
    <x:row r="6457" ht="21" customHeight="1">
      <x:c r="A6457" s="1" t="str">
        <x:v>SL006456</x:v>
      </x:c>
      <x:c r="B6457" s="1" t="str">
        <x:v>INV003337</x:v>
      </x:c>
      <x:c r="C6457" s="6" t="n">
        <x:v>45945</x:v>
      </x:c>
      <x:c r="D6457" s="1" t="str">
        <x:v>P005</x:v>
      </x:c>
      <x:c r="E6457" s="1" t="str">
        <x:v>Shop</x:v>
      </x:c>
      <x:c r="F6457" s="5" t="n">
        <x:v>2</x:v>
      </x:c>
      <x:c r="G6457" s="4" t="n">
        <x:v>1240</x:v>
      </x:c>
      <x:c r="H6457" s="7" t="n">
        <x:v>0</x:v>
      </x:c>
      <x:c r="I6457" s="4" t="n">
        <x:v>920</x:v>
      </x:c>
      <x:c r="J6457" s="8" t="n">
        <x:f>ROUND(F6457*G6457*(1-H6457),2)</x:f>
        <x:v>2480</x:v>
      </x:c>
      <x:c r="K6457" s="8" t="n">
        <x:f>F6457*I6457</x:f>
        <x:v>1840</x:v>
      </x:c>
      <x:c r="L6457" s="8" t="n">
        <x:f>J6457-K6457</x:f>
        <x:v>640</x:v>
      </x:c>
    </x:row>
    <x:row r="6458" ht="21" customHeight="1">
      <x:c r="A6458" s="1" t="str">
        <x:v>SL006457</x:v>
      </x:c>
      <x:c r="B6458" s="1" t="str">
        <x:v>INV003338</x:v>
      </x:c>
      <x:c r="C6458" s="6" t="n">
        <x:v>45946</x:v>
      </x:c>
      <x:c r="D6458" s="1" t="str">
        <x:v>P020</x:v>
      </x:c>
      <x:c r="E6458" s="1" t="str">
        <x:v>Online</x:v>
      </x:c>
      <x:c r="F6458" s="5" t="n">
        <x:v>3</x:v>
      </x:c>
      <x:c r="G6458" s="4" t="n">
        <x:v>8940</x:v>
      </x:c>
      <x:c r="H6458" s="7" t="n">
        <x:v>0</x:v>
      </x:c>
      <x:c r="I6458" s="4" t="n">
        <x:v>5810</x:v>
      </x:c>
      <x:c r="J6458" s="8" t="n">
        <x:f>ROUND(F6458*G6458*(1-H6458),2)</x:f>
        <x:v>26820</x:v>
      </x:c>
      <x:c r="K6458" s="8" t="n">
        <x:f>F6458*I6458</x:f>
        <x:v>17430</x:v>
      </x:c>
      <x:c r="L6458" s="8" t="n">
        <x:f>J6458-K6458</x:f>
        <x:v>9390</x:v>
      </x:c>
    </x:row>
    <x:row r="6459" ht="21" customHeight="1">
      <x:c r="A6459" s="1" t="str">
        <x:v>SL006458</x:v>
      </x:c>
      <x:c r="B6459" s="1" t="str">
        <x:v>INV003338</x:v>
      </x:c>
      <x:c r="C6459" s="6" t="n">
        <x:v>45946</x:v>
      </x:c>
      <x:c r="D6459" s="1" t="str">
        <x:v>P019</x:v>
      </x:c>
      <x:c r="E6459" s="1" t="str">
        <x:v>Online</x:v>
      </x:c>
      <x:c r="F6459" s="5" t="n">
        <x:v>3</x:v>
      </x:c>
      <x:c r="G6459" s="4" t="n">
        <x:v>9580</x:v>
      </x:c>
      <x:c r="H6459" s="7" t="n">
        <x:v>0.05</x:v>
      </x:c>
      <x:c r="I6459" s="4" t="n">
        <x:v>6490</x:v>
      </x:c>
      <x:c r="J6459" s="8" t="n">
        <x:f>ROUND(F6459*G6459*(1-H6459),2)</x:f>
        <x:v>27303</x:v>
      </x:c>
      <x:c r="K6459" s="8" t="n">
        <x:f>F6459*I6459</x:f>
        <x:v>19470</x:v>
      </x:c>
      <x:c r="L6459" s="8" t="n">
        <x:f>J6459-K6459</x:f>
        <x:v>7833</x:v>
      </x:c>
    </x:row>
    <x:row r="6460" ht="21" customHeight="1">
      <x:c r="A6460" s="1" t="str">
        <x:v>SL006459</x:v>
      </x:c>
      <x:c r="B6460" s="1" t="str">
        <x:v>INV003339</x:v>
      </x:c>
      <x:c r="C6460" s="6" t="n">
        <x:v>45946</x:v>
      </x:c>
      <x:c r="D6460" s="1" t="str">
        <x:v>P007</x:v>
      </x:c>
      <x:c r="E6460" s="1" t="str">
        <x:v>Shop</x:v>
      </x:c>
      <x:c r="F6460" s="5" t="n">
        <x:v>2</x:v>
      </x:c>
      <x:c r="G6460" s="4" t="n">
        <x:v>1580</x:v>
      </x:c>
      <x:c r="H6460" s="7" t="n">
        <x:v>0.1</x:v>
      </x:c>
      <x:c r="I6460" s="4" t="n">
        <x:v>1070</x:v>
      </x:c>
      <x:c r="J6460" s="8" t="n">
        <x:f>ROUND(F6460*G6460*(1-H6460),2)</x:f>
        <x:v>2844</x:v>
      </x:c>
      <x:c r="K6460" s="8" t="n">
        <x:f>F6460*I6460</x:f>
        <x:v>2140</x:v>
      </x:c>
      <x:c r="L6460" s="8" t="n">
        <x:f>J6460-K6460</x:f>
        <x:v>704</x:v>
      </x:c>
    </x:row>
    <x:row r="6461" ht="21" customHeight="1">
      <x:c r="A6461" s="1" t="str">
        <x:v>SL006460</x:v>
      </x:c>
      <x:c r="B6461" s="1" t="str">
        <x:v>INV003340</x:v>
      </x:c>
      <x:c r="C6461" s="6" t="n">
        <x:v>45946</x:v>
      </x:c>
      <x:c r="D6461" s="1" t="str">
        <x:v>P005</x:v>
      </x:c>
      <x:c r="E6461" s="1" t="str">
        <x:v>Shop</x:v>
      </x:c>
      <x:c r="F6461" s="5" t="n">
        <x:v>3</x:v>
      </x:c>
      <x:c r="G6461" s="4" t="n">
        <x:v>1240</x:v>
      </x:c>
      <x:c r="H6461" s="7" t="n">
        <x:v>0.05</x:v>
      </x:c>
      <x:c r="I6461" s="4" t="n">
        <x:v>920</x:v>
      </x:c>
      <x:c r="J6461" s="8" t="n">
        <x:f>ROUND(F6461*G6461*(1-H6461),2)</x:f>
        <x:v>3534</x:v>
      </x:c>
      <x:c r="K6461" s="8" t="n">
        <x:f>F6461*I6461</x:f>
        <x:v>2760</x:v>
      </x:c>
      <x:c r="L6461" s="8" t="n">
        <x:f>J6461-K6461</x:f>
        <x:v>774</x:v>
      </x:c>
    </x:row>
    <x:row r="6462" ht="21" customHeight="1">
      <x:c r="A6462" s="1" t="str">
        <x:v>SL006461</x:v>
      </x:c>
      <x:c r="B6462" s="1" t="str">
        <x:v>INV003340</x:v>
      </x:c>
      <x:c r="C6462" s="6" t="n">
        <x:v>45946</x:v>
      </x:c>
      <x:c r="D6462" s="1" t="str">
        <x:v>P033</x:v>
      </x:c>
      <x:c r="E6462" s="1" t="str">
        <x:v>Shop</x:v>
      </x:c>
      <x:c r="F6462" s="5" t="n">
        <x:v>2</x:v>
      </x:c>
      <x:c r="G6462" s="4" t="n">
        <x:v>890</x:v>
      </x:c>
      <x:c r="H6462" s="7" t="n">
        <x:v>0</x:v>
      </x:c>
      <x:c r="I6462" s="4" t="n">
        <x:v>660</x:v>
      </x:c>
      <x:c r="J6462" s="8" t="n">
        <x:f>ROUND(F6462*G6462*(1-H6462),2)</x:f>
        <x:v>1780</x:v>
      </x:c>
      <x:c r="K6462" s="8" t="n">
        <x:f>F6462*I6462</x:f>
        <x:v>1320</x:v>
      </x:c>
      <x:c r="L6462" s="8" t="n">
        <x:f>J6462-K6462</x:f>
        <x:v>460</x:v>
      </x:c>
    </x:row>
    <x:row r="6463" ht="21" customHeight="1">
      <x:c r="A6463" s="1" t="str">
        <x:v>SL006462</x:v>
      </x:c>
      <x:c r="B6463" s="1" t="str">
        <x:v>INV003341</x:v>
      </x:c>
      <x:c r="C6463" s="6" t="n">
        <x:v>45946</x:v>
      </x:c>
      <x:c r="D6463" s="1" t="str">
        <x:v>P005</x:v>
      </x:c>
      <x:c r="E6463" s="1" t="str">
        <x:v>Shop</x:v>
      </x:c>
      <x:c r="F6463" s="5" t="n">
        <x:v>3</x:v>
      </x:c>
      <x:c r="G6463" s="4" t="n">
        <x:v>1240</x:v>
      </x:c>
      <x:c r="H6463" s="7" t="n">
        <x:v>0.05</x:v>
      </x:c>
      <x:c r="I6463" s="4" t="n">
        <x:v>920</x:v>
      </x:c>
      <x:c r="J6463" s="8" t="n">
        <x:f>ROUND(F6463*G6463*(1-H6463),2)</x:f>
        <x:v>3534</x:v>
      </x:c>
      <x:c r="K6463" s="8" t="n">
        <x:f>F6463*I6463</x:f>
        <x:v>2760</x:v>
      </x:c>
      <x:c r="L6463" s="8" t="n">
        <x:f>J6463-K6463</x:f>
        <x:v>774</x:v>
      </x:c>
    </x:row>
    <x:row r="6464" ht="21" customHeight="1">
      <x:c r="A6464" s="1" t="str">
        <x:v>SL006463</x:v>
      </x:c>
      <x:c r="B6464" s="1" t="str">
        <x:v>INV003341</x:v>
      </x:c>
      <x:c r="C6464" s="6" t="n">
        <x:v>45946</x:v>
      </x:c>
      <x:c r="D6464" s="1" t="str">
        <x:v>P009</x:v>
      </x:c>
      <x:c r="E6464" s="1" t="str">
        <x:v>Shop</x:v>
      </x:c>
      <x:c r="F6464" s="5" t="n">
        <x:v>1</x:v>
      </x:c>
      <x:c r="G6464" s="4" t="n">
        <x:v>810</x:v>
      </x:c>
      <x:c r="H6464" s="7" t="n">
        <x:v>0</x:v>
      </x:c>
      <x:c r="I6464" s="4" t="n">
        <x:v>600</x:v>
      </x:c>
      <x:c r="J6464" s="8" t="n">
        <x:f>ROUND(F6464*G6464*(1-H6464),2)</x:f>
        <x:v>810</x:v>
      </x:c>
      <x:c r="K6464" s="8" t="n">
        <x:f>F6464*I6464</x:f>
        <x:v>600</x:v>
      </x:c>
      <x:c r="L6464" s="8" t="n">
        <x:f>J6464-K6464</x:f>
        <x:v>210</x:v>
      </x:c>
    </x:row>
    <x:row r="6465" ht="21" customHeight="1">
      <x:c r="A6465" s="1" t="str">
        <x:v>SL006464</x:v>
      </x:c>
      <x:c r="B6465" s="1" t="str">
        <x:v>INV003341</x:v>
      </x:c>
      <x:c r="C6465" s="6" t="n">
        <x:v>45946</x:v>
      </x:c>
      <x:c r="D6465" s="1" t="str">
        <x:v>P025</x:v>
      </x:c>
      <x:c r="E6465" s="1" t="str">
        <x:v>Shop</x:v>
      </x:c>
      <x:c r="F6465" s="5" t="n">
        <x:v>2</x:v>
      </x:c>
      <x:c r="G6465" s="4" t="n">
        <x:v>6560</x:v>
      </x:c>
      <x:c r="H6465" s="7" t="n">
        <x:v>0</x:v>
      </x:c>
      <x:c r="I6465" s="4" t="n">
        <x:v>4850</x:v>
      </x:c>
      <x:c r="J6465" s="8" t="n">
        <x:f>ROUND(F6465*G6465*(1-H6465),2)</x:f>
        <x:v>13120</x:v>
      </x:c>
      <x:c r="K6465" s="8" t="n">
        <x:f>F6465*I6465</x:f>
        <x:v>9700</x:v>
      </x:c>
      <x:c r="L6465" s="8" t="n">
        <x:f>J6465-K6465</x:f>
        <x:v>3420</x:v>
      </x:c>
    </x:row>
    <x:row r="6466" ht="21" customHeight="1">
      <x:c r="A6466" s="1" t="str">
        <x:v>SL006465</x:v>
      </x:c>
      <x:c r="B6466" s="1" t="str">
        <x:v>INV003342</x:v>
      </x:c>
      <x:c r="C6466" s="6" t="n">
        <x:v>45947</x:v>
      </x:c>
      <x:c r="D6466" s="1" t="str">
        <x:v>P035</x:v>
      </x:c>
      <x:c r="E6466" s="1" t="str">
        <x:v>Online</x:v>
      </x:c>
      <x:c r="F6466" s="5" t="n">
        <x:v>1</x:v>
      </x:c>
      <x:c r="G6466" s="4" t="n">
        <x:v>1020</x:v>
      </x:c>
      <x:c r="H6466" s="7" t="n">
        <x:v>0.1</x:v>
      </x:c>
      <x:c r="I6466" s="4" t="n">
        <x:v>690</x:v>
      </x:c>
      <x:c r="J6466" s="8" t="n">
        <x:f>ROUND(F6466*G6466*(1-H6466),2)</x:f>
        <x:v>918</x:v>
      </x:c>
      <x:c r="K6466" s="8" t="n">
        <x:f>F6466*I6466</x:f>
        <x:v>690</x:v>
      </x:c>
      <x:c r="L6466" s="8" t="n">
        <x:f>J6466-K6466</x:f>
        <x:v>228</x:v>
      </x:c>
    </x:row>
    <x:row r="6467" ht="21" customHeight="1">
      <x:c r="A6467" s="1" t="str">
        <x:v>SL006466</x:v>
      </x:c>
      <x:c r="B6467" s="1" t="str">
        <x:v>INV003342</x:v>
      </x:c>
      <x:c r="C6467" s="6" t="n">
        <x:v>45947</x:v>
      </x:c>
      <x:c r="D6467" s="1" t="str">
        <x:v>P032</x:v>
      </x:c>
      <x:c r="E6467" s="1" t="str">
        <x:v>Online</x:v>
      </x:c>
      <x:c r="F6467" s="5" t="n">
        <x:v>2</x:v>
      </x:c>
      <x:c r="G6467" s="4" t="n">
        <x:v>6710</x:v>
      </x:c>
      <x:c r="H6467" s="7" t="n">
        <x:v>0.05</x:v>
      </x:c>
      <x:c r="I6467" s="4" t="n">
        <x:v>4360</x:v>
      </x:c>
      <x:c r="J6467" s="8" t="n">
        <x:f>ROUND(F6467*G6467*(1-H6467),2)</x:f>
        <x:v>12749</x:v>
      </x:c>
      <x:c r="K6467" s="8" t="n">
        <x:f>F6467*I6467</x:f>
        <x:v>8720</x:v>
      </x:c>
      <x:c r="L6467" s="8" t="n">
        <x:f>J6467-K6467</x:f>
        <x:v>4029</x:v>
      </x:c>
    </x:row>
    <x:row r="6468" ht="21" customHeight="1">
      <x:c r="A6468" s="1" t="str">
        <x:v>SL006467</x:v>
      </x:c>
      <x:c r="B6468" s="1" t="str">
        <x:v>INV003342</x:v>
      </x:c>
      <x:c r="C6468" s="6" t="n">
        <x:v>45947</x:v>
      </x:c>
      <x:c r="D6468" s="1" t="str">
        <x:v>P040</x:v>
      </x:c>
      <x:c r="E6468" s="1" t="str">
        <x:v>Online</x:v>
      </x:c>
      <x:c r="F6468" s="5" t="n">
        <x:v>2</x:v>
      </x:c>
      <x:c r="G6468" s="4" t="n">
        <x:v>990</x:v>
      </x:c>
      <x:c r="H6468" s="7" t="n">
        <x:v>0.1</x:v>
      </x:c>
      <x:c r="I6468" s="4" t="n">
        <x:v>640</x:v>
      </x:c>
      <x:c r="J6468" s="8" t="n">
        <x:f>ROUND(F6468*G6468*(1-H6468),2)</x:f>
        <x:v>1782</x:v>
      </x:c>
      <x:c r="K6468" s="8" t="n">
        <x:f>F6468*I6468</x:f>
        <x:v>1280</x:v>
      </x:c>
      <x:c r="L6468" s="8" t="n">
        <x:f>J6468-K6468</x:f>
        <x:v>502</x:v>
      </x:c>
    </x:row>
    <x:row r="6469" ht="21" customHeight="1">
      <x:c r="A6469" s="1" t="str">
        <x:v>SL006468</x:v>
      </x:c>
      <x:c r="B6469" s="1" t="str">
        <x:v>INV003343</x:v>
      </x:c>
      <x:c r="C6469" s="6" t="n">
        <x:v>45947</x:v>
      </x:c>
      <x:c r="D6469" s="1" t="str">
        <x:v>P035</x:v>
      </x:c>
      <x:c r="E6469" s="1" t="str">
        <x:v>Shop</x:v>
      </x:c>
      <x:c r="F6469" s="5" t="n">
        <x:v>1</x:v>
      </x:c>
      <x:c r="G6469" s="4" t="n">
        <x:v>1020</x:v>
      </x:c>
      <x:c r="H6469" s="7" t="n">
        <x:v>0</x:v>
      </x:c>
      <x:c r="I6469" s="4" t="n">
        <x:v>690</x:v>
      </x:c>
      <x:c r="J6469" s="8" t="n">
        <x:f>ROUND(F6469*G6469*(1-H6469),2)</x:f>
        <x:v>1020</x:v>
      </x:c>
      <x:c r="K6469" s="8" t="n">
        <x:f>F6469*I6469</x:f>
        <x:v>690</x:v>
      </x:c>
      <x:c r="L6469" s="8" t="n">
        <x:f>J6469-K6469</x:f>
        <x:v>330</x:v>
      </x:c>
    </x:row>
    <x:row r="6470" ht="21" customHeight="1">
      <x:c r="A6470" s="1" t="str">
        <x:v>SL006469</x:v>
      </x:c>
      <x:c r="B6470" s="1" t="str">
        <x:v>INV003343</x:v>
      </x:c>
      <x:c r="C6470" s="6" t="n">
        <x:v>45947</x:v>
      </x:c>
      <x:c r="D6470" s="1" t="str">
        <x:v>P030</x:v>
      </x:c>
      <x:c r="E6470" s="1" t="str">
        <x:v>Shop</x:v>
      </x:c>
      <x:c r="F6470" s="5" t="n">
        <x:v>3</x:v>
      </x:c>
      <x:c r="G6470" s="4" t="n">
        <x:v>6340</x:v>
      </x:c>
      <x:c r="H6470" s="7" t="n">
        <x:v>0.1</x:v>
      </x:c>
      <x:c r="I6470" s="4" t="n">
        <x:v>4480</x:v>
      </x:c>
      <x:c r="J6470" s="8" t="n">
        <x:f>ROUND(F6470*G6470*(1-H6470),2)</x:f>
        <x:v>17118</x:v>
      </x:c>
      <x:c r="K6470" s="8" t="n">
        <x:f>F6470*I6470</x:f>
        <x:v>13440</x:v>
      </x:c>
      <x:c r="L6470" s="8" t="n">
        <x:f>J6470-K6470</x:f>
        <x:v>3678</x:v>
      </x:c>
    </x:row>
    <x:row r="6471" ht="21" customHeight="1">
      <x:c r="A6471" s="1" t="str">
        <x:v>SL006470</x:v>
      </x:c>
      <x:c r="B6471" s="1" t="str">
        <x:v>INV003343</x:v>
      </x:c>
      <x:c r="C6471" s="6" t="n">
        <x:v>45947</x:v>
      </x:c>
      <x:c r="D6471" s="1" t="str">
        <x:v>P008</x:v>
      </x:c>
      <x:c r="E6471" s="1" t="str">
        <x:v>Shop</x:v>
      </x:c>
      <x:c r="F6471" s="5" t="n">
        <x:v>3</x:v>
      </x:c>
      <x:c r="G6471" s="4" t="n">
        <x:v>1630</x:v>
      </x:c>
      <x:c r="H6471" s="7" t="n">
        <x:v>0</x:v>
      </x:c>
      <x:c r="I6471" s="4" t="n">
        <x:v>1060</x:v>
      </x:c>
      <x:c r="J6471" s="8" t="n">
        <x:f>ROUND(F6471*G6471*(1-H6471),2)</x:f>
        <x:v>4890</x:v>
      </x:c>
      <x:c r="K6471" s="8" t="n">
        <x:f>F6471*I6471</x:f>
        <x:v>3180</x:v>
      </x:c>
      <x:c r="L6471" s="8" t="n">
        <x:f>J6471-K6471</x:f>
        <x:v>1710</x:v>
      </x:c>
    </x:row>
    <x:row r="6472" ht="21" customHeight="1">
      <x:c r="A6472" s="1" t="str">
        <x:v>SL006471</x:v>
      </x:c>
      <x:c r="B6472" s="1" t="str">
        <x:v>INV003344</x:v>
      </x:c>
      <x:c r="C6472" s="6" t="n">
        <x:v>45947</x:v>
      </x:c>
      <x:c r="D6472" s="1" t="str">
        <x:v>P014</x:v>
      </x:c>
      <x:c r="E6472" s="1" t="str">
        <x:v>Shop</x:v>
      </x:c>
      <x:c r="F6472" s="5" t="n">
        <x:v>2</x:v>
      </x:c>
      <x:c r="G6472" s="4" t="n">
        <x:v>790</x:v>
      </x:c>
      <x:c r="H6472" s="7" t="n">
        <x:v>0.1</x:v>
      </x:c>
      <x:c r="I6472" s="4" t="n">
        <x:v>560</x:v>
      </x:c>
      <x:c r="J6472" s="8" t="n">
        <x:f>ROUND(F6472*G6472*(1-H6472),2)</x:f>
        <x:v>1422</x:v>
      </x:c>
      <x:c r="K6472" s="8" t="n">
        <x:f>F6472*I6472</x:f>
        <x:v>1120</x:v>
      </x:c>
      <x:c r="L6472" s="8" t="n">
        <x:f>J6472-K6472</x:f>
        <x:v>302</x:v>
      </x:c>
    </x:row>
    <x:row r="6473" ht="21" customHeight="1">
      <x:c r="A6473" s="1" t="str">
        <x:v>SL006472</x:v>
      </x:c>
      <x:c r="B6473" s="1" t="str">
        <x:v>INV003345</x:v>
      </x:c>
      <x:c r="C6473" s="6" t="n">
        <x:v>45947</x:v>
      </x:c>
      <x:c r="D6473" s="1" t="str">
        <x:v>P005</x:v>
      </x:c>
      <x:c r="E6473" s="1" t="str">
        <x:v>Online</x:v>
      </x:c>
      <x:c r="F6473" s="5" t="n">
        <x:v>1</x:v>
      </x:c>
      <x:c r="G6473" s="4" t="n">
        <x:v>1240</x:v>
      </x:c>
      <x:c r="H6473" s="7" t="n">
        <x:v>0</x:v>
      </x:c>
      <x:c r="I6473" s="4" t="n">
        <x:v>920</x:v>
      </x:c>
      <x:c r="J6473" s="8" t="n">
        <x:f>ROUND(F6473*G6473*(1-H6473),2)</x:f>
        <x:v>1240</x:v>
      </x:c>
      <x:c r="K6473" s="8" t="n">
        <x:f>F6473*I6473</x:f>
        <x:v>920</x:v>
      </x:c>
      <x:c r="L6473" s="8" t="n">
        <x:f>J6473-K6473</x:f>
        <x:v>320</x:v>
      </x:c>
    </x:row>
    <x:row r="6474" ht="21" customHeight="1">
      <x:c r="A6474" s="1" t="str">
        <x:v>SL006473</x:v>
      </x:c>
      <x:c r="B6474" s="1" t="str">
        <x:v>INV003345</x:v>
      </x:c>
      <x:c r="C6474" s="6" t="n">
        <x:v>45947</x:v>
      </x:c>
      <x:c r="D6474" s="1" t="str">
        <x:v>P038</x:v>
      </x:c>
      <x:c r="E6474" s="1" t="str">
        <x:v>Online</x:v>
      </x:c>
      <x:c r="F6474" s="5" t="n">
        <x:v>3</x:v>
      </x:c>
      <x:c r="G6474" s="4" t="n">
        <x:v>1050</x:v>
      </x:c>
      <x:c r="H6474" s="7" t="n">
        <x:v>0.05</x:v>
      </x:c>
      <x:c r="I6474" s="4" t="n">
        <x:v>740</x:v>
      </x:c>
      <x:c r="J6474" s="8" t="n">
        <x:f>ROUND(F6474*G6474*(1-H6474),2)</x:f>
        <x:v>2992.5</x:v>
      </x:c>
      <x:c r="K6474" s="8" t="n">
        <x:f>F6474*I6474</x:f>
        <x:v>2220</x:v>
      </x:c>
      <x:c r="L6474" s="8" t="n">
        <x:f>J6474-K6474</x:f>
        <x:v>772.5</x:v>
      </x:c>
    </x:row>
    <x:row r="6475" ht="21" customHeight="1">
      <x:c r="A6475" s="1" t="str">
        <x:v>SL006474</x:v>
      </x:c>
      <x:c r="B6475" s="1" t="str">
        <x:v>INV003346</x:v>
      </x:c>
      <x:c r="C6475" s="6" t="n">
        <x:v>45948</x:v>
      </x:c>
      <x:c r="D6475" s="1" t="str">
        <x:v>P004</x:v>
      </x:c>
      <x:c r="E6475" s="1" t="str">
        <x:v>Online</x:v>
      </x:c>
      <x:c r="F6475" s="5" t="n">
        <x:v>2</x:v>
      </x:c>
      <x:c r="G6475" s="4" t="n">
        <x:v>1320</x:v>
      </x:c>
      <x:c r="H6475" s="7" t="n">
        <x:v>0</x:v>
      </x:c>
      <x:c r="I6475" s="4" t="n">
        <x:v>860</x:v>
      </x:c>
      <x:c r="J6475" s="8" t="n">
        <x:f>ROUND(F6475*G6475*(1-H6475),2)</x:f>
        <x:v>2640</x:v>
      </x:c>
      <x:c r="K6475" s="8" t="n">
        <x:f>F6475*I6475</x:f>
        <x:v>1720</x:v>
      </x:c>
      <x:c r="L6475" s="8" t="n">
        <x:f>J6475-K6475</x:f>
        <x:v>920</x:v>
      </x:c>
    </x:row>
    <x:row r="6476" ht="21" customHeight="1">
      <x:c r="A6476" s="1" t="str">
        <x:v>SL006475</x:v>
      </x:c>
      <x:c r="B6476" s="1" t="str">
        <x:v>INV003347</x:v>
      </x:c>
      <x:c r="C6476" s="6" t="n">
        <x:v>45948</x:v>
      </x:c>
      <x:c r="D6476" s="1" t="str">
        <x:v>P034</x:v>
      </x:c>
      <x:c r="E6476" s="1" t="str">
        <x:v>Shop</x:v>
      </x:c>
      <x:c r="F6476" s="5" t="n">
        <x:v>1</x:v>
      </x:c>
      <x:c r="G6476" s="4" t="n">
        <x:v>1120</x:v>
      </x:c>
      <x:c r="H6476" s="7" t="n">
        <x:v>0</x:v>
      </x:c>
      <x:c r="I6476" s="4" t="n">
        <x:v>790</x:v>
      </x:c>
      <x:c r="J6476" s="8" t="n">
        <x:f>ROUND(F6476*G6476*(1-H6476),2)</x:f>
        <x:v>1120</x:v>
      </x:c>
      <x:c r="K6476" s="8" t="n">
        <x:f>F6476*I6476</x:f>
        <x:v>790</x:v>
      </x:c>
      <x:c r="L6476" s="8" t="n">
        <x:f>J6476-K6476</x:f>
        <x:v>330</x:v>
      </x:c>
    </x:row>
    <x:row r="6477" ht="21" customHeight="1">
      <x:c r="A6477" s="1" t="str">
        <x:v>SL006476</x:v>
      </x:c>
      <x:c r="B6477" s="1" t="str">
        <x:v>INV003348</x:v>
      </x:c>
      <x:c r="C6477" s="6" t="n">
        <x:v>45948</x:v>
      </x:c>
      <x:c r="D6477" s="1" t="str">
        <x:v>P021</x:v>
      </x:c>
      <x:c r="E6477" s="1" t="str">
        <x:v>Shop</x:v>
      </x:c>
      <x:c r="F6477" s="5" t="n">
        <x:v>1</x:v>
      </x:c>
      <x:c r="G6477" s="4" t="n">
        <x:v>9490</x:v>
      </x:c>
      <x:c r="H6477" s="7" t="n">
        <x:v>0</x:v>
      </x:c>
      <x:c r="I6477" s="4" t="n">
        <x:v>7020</x:v>
      </x:c>
      <x:c r="J6477" s="8" t="n">
        <x:f>ROUND(F6477*G6477*(1-H6477),2)</x:f>
        <x:v>9490</x:v>
      </x:c>
      <x:c r="K6477" s="8" t="n">
        <x:f>F6477*I6477</x:f>
        <x:v>7020</x:v>
      </x:c>
      <x:c r="L6477" s="8" t="n">
        <x:f>J6477-K6477</x:f>
        <x:v>2470</x:v>
      </x:c>
    </x:row>
    <x:row r="6478" ht="21" customHeight="1">
      <x:c r="A6478" s="1" t="str">
        <x:v>SL006477</x:v>
      </x:c>
      <x:c r="B6478" s="1" t="str">
        <x:v>INV003348</x:v>
      </x:c>
      <x:c r="C6478" s="6" t="n">
        <x:v>45948</x:v>
      </x:c>
      <x:c r="D6478" s="1" t="str">
        <x:v>P008</x:v>
      </x:c>
      <x:c r="E6478" s="1" t="str">
        <x:v>Shop</x:v>
      </x:c>
      <x:c r="F6478" s="5" t="n">
        <x:v>3</x:v>
      </x:c>
      <x:c r="G6478" s="4" t="n">
        <x:v>1630</x:v>
      </x:c>
      <x:c r="H6478" s="7" t="n">
        <x:v>0.05</x:v>
      </x:c>
      <x:c r="I6478" s="4" t="n">
        <x:v>1060</x:v>
      </x:c>
      <x:c r="J6478" s="8" t="n">
        <x:f>ROUND(F6478*G6478*(1-H6478),2)</x:f>
        <x:v>4645.5</x:v>
      </x:c>
      <x:c r="K6478" s="8" t="n">
        <x:f>F6478*I6478</x:f>
        <x:v>3180</x:v>
      </x:c>
      <x:c r="L6478" s="8" t="n">
        <x:f>J6478-K6478</x:f>
        <x:v>1465.5</x:v>
      </x:c>
    </x:row>
    <x:row r="6479" ht="21" customHeight="1">
      <x:c r="A6479" s="1" t="str">
        <x:v>SL006478</x:v>
      </x:c>
      <x:c r="B6479" s="1" t="str">
        <x:v>INV003349</x:v>
      </x:c>
      <x:c r="C6479" s="6" t="n">
        <x:v>45948</x:v>
      </x:c>
      <x:c r="D6479" s="1" t="str">
        <x:v>P011</x:v>
      </x:c>
      <x:c r="E6479" s="1" t="str">
        <x:v>Shop</x:v>
      </x:c>
      <x:c r="F6479" s="5" t="n">
        <x:v>2</x:v>
      </x:c>
      <x:c r="G6479" s="4" t="n">
        <x:v>1170</x:v>
      </x:c>
      <x:c r="H6479" s="7" t="n">
        <x:v>0.05</x:v>
      </x:c>
      <x:c r="I6479" s="4" t="n">
        <x:v>790</x:v>
      </x:c>
      <x:c r="J6479" s="8" t="n">
        <x:f>ROUND(F6479*G6479*(1-H6479),2)</x:f>
        <x:v>2223</x:v>
      </x:c>
      <x:c r="K6479" s="8" t="n">
        <x:f>F6479*I6479</x:f>
        <x:v>1580</x:v>
      </x:c>
      <x:c r="L6479" s="8" t="n">
        <x:f>J6479-K6479</x:f>
        <x:v>643</x:v>
      </x:c>
    </x:row>
    <x:row r="6480" ht="21" customHeight="1">
      <x:c r="A6480" s="1" t="str">
        <x:v>SL006479</x:v>
      </x:c>
      <x:c r="B6480" s="1" t="str">
        <x:v>INV003349</x:v>
      </x:c>
      <x:c r="C6480" s="6" t="n">
        <x:v>45948</x:v>
      </x:c>
      <x:c r="D6480" s="1" t="str">
        <x:v>P032</x:v>
      </x:c>
      <x:c r="E6480" s="1" t="str">
        <x:v>Shop</x:v>
      </x:c>
      <x:c r="F6480" s="5" t="n">
        <x:v>2</x:v>
      </x:c>
      <x:c r="G6480" s="4" t="n">
        <x:v>6710</x:v>
      </x:c>
      <x:c r="H6480" s="7" t="n">
        <x:v>0.1</x:v>
      </x:c>
      <x:c r="I6480" s="4" t="n">
        <x:v>4360</x:v>
      </x:c>
      <x:c r="J6480" s="8" t="n">
        <x:f>ROUND(F6480*G6480*(1-H6480),2)</x:f>
        <x:v>12078</x:v>
      </x:c>
      <x:c r="K6480" s="8" t="n">
        <x:f>F6480*I6480</x:f>
        <x:v>8720</x:v>
      </x:c>
      <x:c r="L6480" s="8" t="n">
        <x:f>J6480-K6480</x:f>
        <x:v>3358</x:v>
      </x:c>
    </x:row>
    <x:row r="6481" ht="21" customHeight="1">
      <x:c r="A6481" s="1" t="str">
        <x:v>SL006480</x:v>
      </x:c>
      <x:c r="B6481" s="1" t="str">
        <x:v>INV003350</x:v>
      </x:c>
      <x:c r="C6481" s="6" t="n">
        <x:v>45949</x:v>
      </x:c>
      <x:c r="D6481" s="1" t="str">
        <x:v>P031</x:v>
      </x:c>
      <x:c r="E6481" s="1" t="str">
        <x:v>Shop</x:v>
      </x:c>
      <x:c r="F6481" s="5" t="n">
        <x:v>1</x:v>
      </x:c>
      <x:c r="G6481" s="4" t="n">
        <x:v>6510</x:v>
      </x:c>
      <x:c r="H6481" s="7" t="n">
        <x:v>0.1</x:v>
      </x:c>
      <x:c r="I6481" s="4" t="n">
        <x:v>4410</x:v>
      </x:c>
      <x:c r="J6481" s="8" t="n">
        <x:f>ROUND(F6481*G6481*(1-H6481),2)</x:f>
        <x:v>5859</x:v>
      </x:c>
      <x:c r="K6481" s="8" t="n">
        <x:f>F6481*I6481</x:f>
        <x:v>4410</x:v>
      </x:c>
      <x:c r="L6481" s="8" t="n">
        <x:f>J6481-K6481</x:f>
        <x:v>1449</x:v>
      </x:c>
    </x:row>
    <x:row r="6482" ht="21" customHeight="1">
      <x:c r="A6482" s="1" t="str">
        <x:v>SL006481</x:v>
      </x:c>
      <x:c r="B6482" s="1" t="str">
        <x:v>INV003350</x:v>
      </x:c>
      <x:c r="C6482" s="6" t="n">
        <x:v>45949</x:v>
      </x:c>
      <x:c r="D6482" s="1" t="str">
        <x:v>P032</x:v>
      </x:c>
      <x:c r="E6482" s="1" t="str">
        <x:v>Shop</x:v>
      </x:c>
      <x:c r="F6482" s="5" t="n">
        <x:v>3</x:v>
      </x:c>
      <x:c r="G6482" s="4" t="n">
        <x:v>6710</x:v>
      </x:c>
      <x:c r="H6482" s="7" t="n">
        <x:v>0</x:v>
      </x:c>
      <x:c r="I6482" s="4" t="n">
        <x:v>4360</x:v>
      </x:c>
      <x:c r="J6482" s="8" t="n">
        <x:f>ROUND(F6482*G6482*(1-H6482),2)</x:f>
        <x:v>20130</x:v>
      </x:c>
      <x:c r="K6482" s="8" t="n">
        <x:f>F6482*I6482</x:f>
        <x:v>13080</x:v>
      </x:c>
      <x:c r="L6482" s="8" t="n">
        <x:f>J6482-K6482</x:f>
        <x:v>7050</x:v>
      </x:c>
    </x:row>
    <x:row r="6483" ht="21" customHeight="1">
      <x:c r="A6483" s="1" t="str">
        <x:v>SL006482</x:v>
      </x:c>
      <x:c r="B6483" s="1" t="str">
        <x:v>INV003350</x:v>
      </x:c>
      <x:c r="C6483" s="6" t="n">
        <x:v>45949</x:v>
      </x:c>
      <x:c r="D6483" s="1" t="str">
        <x:v>P003</x:v>
      </x:c>
      <x:c r="E6483" s="1" t="str">
        <x:v>Shop</x:v>
      </x:c>
      <x:c r="F6483" s="5" t="n">
        <x:v>1</x:v>
      </x:c>
      <x:c r="G6483" s="4" t="n">
        <x:v>1610</x:v>
      </x:c>
      <x:c r="H6483" s="7" t="n">
        <x:v>0</x:v>
      </x:c>
      <x:c r="I6483" s="4" t="n">
        <x:v>1090</x:v>
      </x:c>
      <x:c r="J6483" s="8" t="n">
        <x:f>ROUND(F6483*G6483*(1-H6483),2)</x:f>
        <x:v>1610</x:v>
      </x:c>
      <x:c r="K6483" s="8" t="n">
        <x:f>F6483*I6483</x:f>
        <x:v>1090</x:v>
      </x:c>
      <x:c r="L6483" s="8" t="n">
        <x:f>J6483-K6483</x:f>
        <x:v>520</x:v>
      </x:c>
    </x:row>
    <x:row r="6484" ht="21" customHeight="1">
      <x:c r="A6484" s="1" t="str">
        <x:v>SL006483</x:v>
      </x:c>
      <x:c r="B6484" s="1" t="str">
        <x:v>INV003351</x:v>
      </x:c>
      <x:c r="C6484" s="6" t="n">
        <x:v>45949</x:v>
      </x:c>
      <x:c r="D6484" s="1" t="str">
        <x:v>P003</x:v>
      </x:c>
      <x:c r="E6484" s="1" t="str">
        <x:v>Shop</x:v>
      </x:c>
      <x:c r="F6484" s="5" t="n">
        <x:v>1</x:v>
      </x:c>
      <x:c r="G6484" s="4" t="n">
        <x:v>1610</x:v>
      </x:c>
      <x:c r="H6484" s="7" t="n">
        <x:v>0</x:v>
      </x:c>
      <x:c r="I6484" s="4" t="n">
        <x:v>1090</x:v>
      </x:c>
      <x:c r="J6484" s="8" t="n">
        <x:f>ROUND(F6484*G6484*(1-H6484),2)</x:f>
        <x:v>1610</x:v>
      </x:c>
      <x:c r="K6484" s="8" t="n">
        <x:f>F6484*I6484</x:f>
        <x:v>1090</x:v>
      </x:c>
      <x:c r="L6484" s="8" t="n">
        <x:f>J6484-K6484</x:f>
        <x:v>520</x:v>
      </x:c>
    </x:row>
    <x:row r="6485" ht="21" customHeight="1">
      <x:c r="A6485" s="1" t="str">
        <x:v>SL006484</x:v>
      </x:c>
      <x:c r="B6485" s="1" t="str">
        <x:v>INV003351</x:v>
      </x:c>
      <x:c r="C6485" s="6" t="n">
        <x:v>45949</x:v>
      </x:c>
      <x:c r="D6485" s="1" t="str">
        <x:v>P012</x:v>
      </x:c>
      <x:c r="E6485" s="1" t="str">
        <x:v>Shop</x:v>
      </x:c>
      <x:c r="F6485" s="5" t="n">
        <x:v>3</x:v>
      </x:c>
      <x:c r="G6485" s="4" t="n">
        <x:v>1120</x:v>
      </x:c>
      <x:c r="H6485" s="7" t="n">
        <x:v>0</x:v>
      </x:c>
      <x:c r="I6485" s="4" t="n">
        <x:v>730</x:v>
      </x:c>
      <x:c r="J6485" s="8" t="n">
        <x:f>ROUND(F6485*G6485*(1-H6485),2)</x:f>
        <x:v>3360</x:v>
      </x:c>
      <x:c r="K6485" s="8" t="n">
        <x:f>F6485*I6485</x:f>
        <x:v>2190</x:v>
      </x:c>
      <x:c r="L6485" s="8" t="n">
        <x:f>J6485-K6485</x:f>
        <x:v>1170</x:v>
      </x:c>
    </x:row>
    <x:row r="6486" ht="21" customHeight="1">
      <x:c r="A6486" s="1" t="str">
        <x:v>SL006485</x:v>
      </x:c>
      <x:c r="B6486" s="1" t="str">
        <x:v>INV003351</x:v>
      </x:c>
      <x:c r="C6486" s="6" t="n">
        <x:v>45949</x:v>
      </x:c>
      <x:c r="D6486" s="1" t="str">
        <x:v>P035</x:v>
      </x:c>
      <x:c r="E6486" s="1" t="str">
        <x:v>Shop</x:v>
      </x:c>
      <x:c r="F6486" s="5" t="n">
        <x:v>3</x:v>
      </x:c>
      <x:c r="G6486" s="4" t="n">
        <x:v>1020</x:v>
      </x:c>
      <x:c r="H6486" s="7" t="n">
        <x:v>0</x:v>
      </x:c>
      <x:c r="I6486" s="4" t="n">
        <x:v>690</x:v>
      </x:c>
      <x:c r="J6486" s="8" t="n">
        <x:f>ROUND(F6486*G6486*(1-H6486),2)</x:f>
        <x:v>3060</x:v>
      </x:c>
      <x:c r="K6486" s="8" t="n">
        <x:f>F6486*I6486</x:f>
        <x:v>2070</x:v>
      </x:c>
      <x:c r="L6486" s="8" t="n">
        <x:f>J6486-K6486</x:f>
        <x:v>990</x:v>
      </x:c>
    </x:row>
    <x:row r="6487" ht="21" customHeight="1">
      <x:c r="A6487" s="1" t="str">
        <x:v>SL006486</x:v>
      </x:c>
      <x:c r="B6487" s="1" t="str">
        <x:v>INV003352</x:v>
      </x:c>
      <x:c r="C6487" s="6" t="n">
        <x:v>45949</x:v>
      </x:c>
      <x:c r="D6487" s="1" t="str">
        <x:v>P009</x:v>
      </x:c>
      <x:c r="E6487" s="1" t="str">
        <x:v>Online</x:v>
      </x:c>
      <x:c r="F6487" s="5" t="n">
        <x:v>3</x:v>
      </x:c>
      <x:c r="G6487" s="4" t="n">
        <x:v>810</x:v>
      </x:c>
      <x:c r="H6487" s="7" t="n">
        <x:v>0.05</x:v>
      </x:c>
      <x:c r="I6487" s="4" t="n">
        <x:v>600</x:v>
      </x:c>
      <x:c r="J6487" s="8" t="n">
        <x:f>ROUND(F6487*G6487*(1-H6487),2)</x:f>
        <x:v>2308.5</x:v>
      </x:c>
      <x:c r="K6487" s="8" t="n">
        <x:f>F6487*I6487</x:f>
        <x:v>1800</x:v>
      </x:c>
      <x:c r="L6487" s="8" t="n">
        <x:f>J6487-K6487</x:f>
        <x:v>508.5</x:v>
      </x:c>
    </x:row>
    <x:row r="6488" ht="21" customHeight="1">
      <x:c r="A6488" s="1" t="str">
        <x:v>SL006487</x:v>
      </x:c>
      <x:c r="B6488" s="1" t="str">
        <x:v>INV003352</x:v>
      </x:c>
      <x:c r="C6488" s="6" t="n">
        <x:v>45949</x:v>
      </x:c>
      <x:c r="D6488" s="1" t="str">
        <x:v>P027</x:v>
      </x:c>
      <x:c r="E6488" s="1" t="str">
        <x:v>Online</x:v>
      </x:c>
      <x:c r="F6488" s="5" t="n">
        <x:v>2</x:v>
      </x:c>
      <x:c r="G6488" s="4" t="n">
        <x:v>7590</x:v>
      </x:c>
      <x:c r="H6488" s="7" t="n">
        <x:v>0</x:v>
      </x:c>
      <x:c r="I6488" s="4" t="n">
        <x:v>5140</x:v>
      </x:c>
      <x:c r="J6488" s="8" t="n">
        <x:f>ROUND(F6488*G6488*(1-H6488),2)</x:f>
        <x:v>15180</x:v>
      </x:c>
      <x:c r="K6488" s="8" t="n">
        <x:f>F6488*I6488</x:f>
        <x:v>10280</x:v>
      </x:c>
      <x:c r="L6488" s="8" t="n">
        <x:f>J6488-K6488</x:f>
        <x:v>4900</x:v>
      </x:c>
    </x:row>
    <x:row r="6489" ht="21" customHeight="1">
      <x:c r="A6489" s="1" t="str">
        <x:v>SL006488</x:v>
      </x:c>
      <x:c r="B6489" s="1" t="str">
        <x:v>INV003353</x:v>
      </x:c>
      <x:c r="C6489" s="6" t="n">
        <x:v>45949</x:v>
      </x:c>
      <x:c r="D6489" s="1" t="str">
        <x:v>P020</x:v>
      </x:c>
      <x:c r="E6489" s="1" t="str">
        <x:v>Online</x:v>
      </x:c>
      <x:c r="F6489" s="5" t="n">
        <x:v>2</x:v>
      </x:c>
      <x:c r="G6489" s="4" t="n">
        <x:v>8940</x:v>
      </x:c>
      <x:c r="H6489" s="7" t="n">
        <x:v>0</x:v>
      </x:c>
      <x:c r="I6489" s="4" t="n">
        <x:v>5810</x:v>
      </x:c>
      <x:c r="J6489" s="8" t="n">
        <x:f>ROUND(F6489*G6489*(1-H6489),2)</x:f>
        <x:v>17880</x:v>
      </x:c>
      <x:c r="K6489" s="8" t="n">
        <x:f>F6489*I6489</x:f>
        <x:v>11620</x:v>
      </x:c>
      <x:c r="L6489" s="8" t="n">
        <x:f>J6489-K6489</x:f>
        <x:v>6260</x:v>
      </x:c>
    </x:row>
    <x:row r="6490" ht="21" customHeight="1">
      <x:c r="A6490" s="1" t="str">
        <x:v>SL006489</x:v>
      </x:c>
      <x:c r="B6490" s="1" t="str">
        <x:v>INV003353</x:v>
      </x:c>
      <x:c r="C6490" s="6" t="n">
        <x:v>45949</x:v>
      </x:c>
      <x:c r="D6490" s="1" t="str">
        <x:v>P038</x:v>
      </x:c>
      <x:c r="E6490" s="1" t="str">
        <x:v>Online</x:v>
      </x:c>
      <x:c r="F6490" s="5" t="n">
        <x:v>1</x:v>
      </x:c>
      <x:c r="G6490" s="4" t="n">
        <x:v>1050</x:v>
      </x:c>
      <x:c r="H6490" s="7" t="n">
        <x:v>0.1</x:v>
      </x:c>
      <x:c r="I6490" s="4" t="n">
        <x:v>740</x:v>
      </x:c>
      <x:c r="J6490" s="8" t="n">
        <x:f>ROUND(F6490*G6490*(1-H6490),2)</x:f>
        <x:v>945</x:v>
      </x:c>
      <x:c r="K6490" s="8" t="n">
        <x:f>F6490*I6490</x:f>
        <x:v>740</x:v>
      </x:c>
      <x:c r="L6490" s="8" t="n">
        <x:f>J6490-K6490</x:f>
        <x:v>205</x:v>
      </x:c>
    </x:row>
    <x:row r="6491" ht="21" customHeight="1">
      <x:c r="A6491" s="1" t="str">
        <x:v>SL006490</x:v>
      </x:c>
      <x:c r="B6491" s="1" t="str">
        <x:v>INV003353</x:v>
      </x:c>
      <x:c r="C6491" s="6" t="n">
        <x:v>45949</x:v>
      </x:c>
      <x:c r="D6491" s="1" t="str">
        <x:v>P012</x:v>
      </x:c>
      <x:c r="E6491" s="1" t="str">
        <x:v>Online</x:v>
      </x:c>
      <x:c r="F6491" s="5" t="n">
        <x:v>2</x:v>
      </x:c>
      <x:c r="G6491" s="4" t="n">
        <x:v>1120</x:v>
      </x:c>
      <x:c r="H6491" s="7" t="n">
        <x:v>0.1</x:v>
      </x:c>
      <x:c r="I6491" s="4" t="n">
        <x:v>730</x:v>
      </x:c>
      <x:c r="J6491" s="8" t="n">
        <x:f>ROUND(F6491*G6491*(1-H6491),2)</x:f>
        <x:v>2016</x:v>
      </x:c>
      <x:c r="K6491" s="8" t="n">
        <x:f>F6491*I6491</x:f>
        <x:v>1460</x:v>
      </x:c>
      <x:c r="L6491" s="8" t="n">
        <x:f>J6491-K6491</x:f>
        <x:v>556</x:v>
      </x:c>
    </x:row>
    <x:row r="6492" ht="21" customHeight="1">
      <x:c r="A6492" s="1" t="str">
        <x:v>SL006491</x:v>
      </x:c>
      <x:c r="B6492" s="1" t="str">
        <x:v>INV003354</x:v>
      </x:c>
      <x:c r="C6492" s="6" t="n">
        <x:v>45949</x:v>
      </x:c>
      <x:c r="D6492" s="1" t="str">
        <x:v>P006</x:v>
      </x:c>
      <x:c r="E6492" s="1" t="str">
        <x:v>Shop</x:v>
      </x:c>
      <x:c r="F6492" s="5" t="n">
        <x:v>1</x:v>
      </x:c>
      <x:c r="G6492" s="4" t="n">
        <x:v>1120</x:v>
      </x:c>
      <x:c r="H6492" s="7" t="n">
        <x:v>0.05</x:v>
      </x:c>
      <x:c r="I6492" s="4" t="n">
        <x:v>790</x:v>
      </x:c>
      <x:c r="J6492" s="8" t="n">
        <x:f>ROUND(F6492*G6492*(1-H6492),2)</x:f>
        <x:v>1064</x:v>
      </x:c>
      <x:c r="K6492" s="8" t="n">
        <x:f>F6492*I6492</x:f>
        <x:v>790</x:v>
      </x:c>
      <x:c r="L6492" s="8" t="n">
        <x:f>J6492-K6492</x:f>
        <x:v>274</x:v>
      </x:c>
    </x:row>
    <x:row r="6493" ht="21" customHeight="1">
      <x:c r="A6493" s="1" t="str">
        <x:v>SL006492</x:v>
      </x:c>
      <x:c r="B6493" s="1" t="str">
        <x:v>INV003355</x:v>
      </x:c>
      <x:c r="C6493" s="6" t="n">
        <x:v>45950</x:v>
      </x:c>
      <x:c r="D6493" s="1" t="str">
        <x:v>P001</x:v>
      </x:c>
      <x:c r="E6493" s="1" t="str">
        <x:v>Online</x:v>
      </x:c>
      <x:c r="F6493" s="5" t="n">
        <x:v>2</x:v>
      </x:c>
      <x:c r="G6493" s="4" t="n">
        <x:v>1240</x:v>
      </x:c>
      <x:c r="H6493" s="7" t="n">
        <x:v>0</x:v>
      </x:c>
      <x:c r="I6493" s="4" t="n">
        <x:v>920</x:v>
      </x:c>
      <x:c r="J6493" s="8" t="n">
        <x:f>ROUND(F6493*G6493*(1-H6493),2)</x:f>
        <x:v>2480</x:v>
      </x:c>
      <x:c r="K6493" s="8" t="n">
        <x:f>F6493*I6493</x:f>
        <x:v>1840</x:v>
      </x:c>
      <x:c r="L6493" s="8" t="n">
        <x:f>J6493-K6493</x:f>
        <x:v>640</x:v>
      </x:c>
    </x:row>
    <x:row r="6494" ht="21" customHeight="1">
      <x:c r="A6494" s="1" t="str">
        <x:v>SL006493</x:v>
      </x:c>
      <x:c r="B6494" s="1" t="str">
        <x:v>INV003356</x:v>
      </x:c>
      <x:c r="C6494" s="6" t="n">
        <x:v>45950</x:v>
      </x:c>
      <x:c r="D6494" s="1" t="str">
        <x:v>P033</x:v>
      </x:c>
      <x:c r="E6494" s="1" t="str">
        <x:v>Shop</x:v>
      </x:c>
      <x:c r="F6494" s="5" t="n">
        <x:v>1</x:v>
      </x:c>
      <x:c r="G6494" s="4" t="n">
        <x:v>890</x:v>
      </x:c>
      <x:c r="H6494" s="7" t="n">
        <x:v>0.05</x:v>
      </x:c>
      <x:c r="I6494" s="4" t="n">
        <x:v>660</x:v>
      </x:c>
      <x:c r="J6494" s="8" t="n">
        <x:f>ROUND(F6494*G6494*(1-H6494),2)</x:f>
        <x:v>845.5</x:v>
      </x:c>
      <x:c r="K6494" s="8" t="n">
        <x:f>F6494*I6494</x:f>
        <x:v>660</x:v>
      </x:c>
      <x:c r="L6494" s="8" t="n">
        <x:f>J6494-K6494</x:f>
        <x:v>185.5</x:v>
      </x:c>
    </x:row>
    <x:row r="6495" ht="21" customHeight="1">
      <x:c r="A6495" s="1" t="str">
        <x:v>SL006494</x:v>
      </x:c>
      <x:c r="B6495" s="1" t="str">
        <x:v>INV003357</x:v>
      </x:c>
      <x:c r="C6495" s="6" t="n">
        <x:v>45950</x:v>
      </x:c>
      <x:c r="D6495" s="1" t="str">
        <x:v>P003</x:v>
      </x:c>
      <x:c r="E6495" s="1" t="str">
        <x:v>Shop</x:v>
      </x:c>
      <x:c r="F6495" s="5" t="n">
        <x:v>3</x:v>
      </x:c>
      <x:c r="G6495" s="4" t="n">
        <x:v>1610</x:v>
      </x:c>
      <x:c r="H6495" s="7" t="n">
        <x:v>0</x:v>
      </x:c>
      <x:c r="I6495" s="4" t="n">
        <x:v>1090</x:v>
      </x:c>
      <x:c r="J6495" s="8" t="n">
        <x:f>ROUND(F6495*G6495*(1-H6495),2)</x:f>
        <x:v>4830</x:v>
      </x:c>
      <x:c r="K6495" s="8" t="n">
        <x:f>F6495*I6495</x:f>
        <x:v>3270</x:v>
      </x:c>
      <x:c r="L6495" s="8" t="n">
        <x:f>J6495-K6495</x:f>
        <x:v>1560</x:v>
      </x:c>
    </x:row>
    <x:row r="6496" ht="21" customHeight="1">
      <x:c r="A6496" s="1" t="str">
        <x:v>SL006495</x:v>
      </x:c>
      <x:c r="B6496" s="1" t="str">
        <x:v>INV003357</x:v>
      </x:c>
      <x:c r="C6496" s="6" t="n">
        <x:v>45950</x:v>
      </x:c>
      <x:c r="D6496" s="1" t="str">
        <x:v>P004</x:v>
      </x:c>
      <x:c r="E6496" s="1" t="str">
        <x:v>Shop</x:v>
      </x:c>
      <x:c r="F6496" s="5" t="n">
        <x:v>2</x:v>
      </x:c>
      <x:c r="G6496" s="4" t="n">
        <x:v>1320</x:v>
      </x:c>
      <x:c r="H6496" s="7" t="n">
        <x:v>0</x:v>
      </x:c>
      <x:c r="I6496" s="4" t="n">
        <x:v>860</x:v>
      </x:c>
      <x:c r="J6496" s="8" t="n">
        <x:f>ROUND(F6496*G6496*(1-H6496),2)</x:f>
        <x:v>2640</x:v>
      </x:c>
      <x:c r="K6496" s="8" t="n">
        <x:f>F6496*I6496</x:f>
        <x:v>1720</x:v>
      </x:c>
      <x:c r="L6496" s="8" t="n">
        <x:f>J6496-K6496</x:f>
        <x:v>920</x:v>
      </x:c>
    </x:row>
    <x:row r="6497" ht="21" customHeight="1">
      <x:c r="A6497" s="1" t="str">
        <x:v>SL006496</x:v>
      </x:c>
      <x:c r="B6497" s="1" t="str">
        <x:v>INV003357</x:v>
      </x:c>
      <x:c r="C6497" s="6" t="n">
        <x:v>45950</x:v>
      </x:c>
      <x:c r="D6497" s="1" t="str">
        <x:v>P010</x:v>
      </x:c>
      <x:c r="E6497" s="1" t="str">
        <x:v>Shop</x:v>
      </x:c>
      <x:c r="F6497" s="5" t="n">
        <x:v>3</x:v>
      </x:c>
      <x:c r="G6497" s="4" t="n">
        <x:v>780</x:v>
      </x:c>
      <x:c r="H6497" s="7" t="n">
        <x:v>0</x:v>
      </x:c>
      <x:c r="I6497" s="4" t="n">
        <x:v>550</x:v>
      </x:c>
      <x:c r="J6497" s="8" t="n">
        <x:f>ROUND(F6497*G6497*(1-H6497),2)</x:f>
        <x:v>2340</x:v>
      </x:c>
      <x:c r="K6497" s="8" t="n">
        <x:f>F6497*I6497</x:f>
        <x:v>1650</x:v>
      </x:c>
      <x:c r="L6497" s="8" t="n">
        <x:f>J6497-K6497</x:f>
        <x:v>690</x:v>
      </x:c>
    </x:row>
    <x:row r="6498" ht="21" customHeight="1">
      <x:c r="A6498" s="1" t="str">
        <x:v>SL006497</x:v>
      </x:c>
      <x:c r="B6498" s="1" t="str">
        <x:v>INV003358</x:v>
      </x:c>
      <x:c r="C6498" s="6" t="n">
        <x:v>45950</x:v>
      </x:c>
      <x:c r="D6498" s="1" t="str">
        <x:v>P019</x:v>
      </x:c>
      <x:c r="E6498" s="1" t="str">
        <x:v>Online</x:v>
      </x:c>
      <x:c r="F6498" s="5" t="n">
        <x:v>1</x:v>
      </x:c>
      <x:c r="G6498" s="4" t="n">
        <x:v>9580</x:v>
      </x:c>
      <x:c r="H6498" s="7" t="n">
        <x:v>0</x:v>
      </x:c>
      <x:c r="I6498" s="4" t="n">
        <x:v>6490</x:v>
      </x:c>
      <x:c r="J6498" s="8" t="n">
        <x:f>ROUND(F6498*G6498*(1-H6498),2)</x:f>
        <x:v>9580</x:v>
      </x:c>
      <x:c r="K6498" s="8" t="n">
        <x:f>F6498*I6498</x:f>
        <x:v>6490</x:v>
      </x:c>
      <x:c r="L6498" s="8" t="n">
        <x:f>J6498-K6498</x:f>
        <x:v>3090</x:v>
      </x:c>
    </x:row>
    <x:row r="6499" ht="21" customHeight="1">
      <x:c r="A6499" s="1" t="str">
        <x:v>SL006498</x:v>
      </x:c>
      <x:c r="B6499" s="1" t="str">
        <x:v>INV003358</x:v>
      </x:c>
      <x:c r="C6499" s="6" t="n">
        <x:v>45950</x:v>
      </x:c>
      <x:c r="D6499" s="1" t="str">
        <x:v>P038</x:v>
      </x:c>
      <x:c r="E6499" s="1" t="str">
        <x:v>Online</x:v>
      </x:c>
      <x:c r="F6499" s="5" t="n">
        <x:v>3</x:v>
      </x:c>
      <x:c r="G6499" s="4" t="n">
        <x:v>1050</x:v>
      </x:c>
      <x:c r="H6499" s="7" t="n">
        <x:v>0.1</x:v>
      </x:c>
      <x:c r="I6499" s="4" t="n">
        <x:v>740</x:v>
      </x:c>
      <x:c r="J6499" s="8" t="n">
        <x:f>ROUND(F6499*G6499*(1-H6499),2)</x:f>
        <x:v>2835</x:v>
      </x:c>
      <x:c r="K6499" s="8" t="n">
        <x:f>F6499*I6499</x:f>
        <x:v>2220</x:v>
      </x:c>
      <x:c r="L6499" s="8" t="n">
        <x:f>J6499-K6499</x:f>
        <x:v>615</x:v>
      </x:c>
    </x:row>
    <x:row r="6500" ht="21" customHeight="1">
      <x:c r="A6500" s="1" t="str">
        <x:v>SL006499</x:v>
      </x:c>
      <x:c r="B6500" s="1" t="str">
        <x:v>INV003358</x:v>
      </x:c>
      <x:c r="C6500" s="6" t="n">
        <x:v>45950</x:v>
      </x:c>
      <x:c r="D6500" s="1" t="str">
        <x:v>P002</x:v>
      </x:c>
      <x:c r="E6500" s="1" t="str">
        <x:v>Online</x:v>
      </x:c>
      <x:c r="F6500" s="5" t="n">
        <x:v>1</x:v>
      </x:c>
      <x:c r="G6500" s="4" t="n">
        <x:v>1090</x:v>
      </x:c>
      <x:c r="H6500" s="7" t="n">
        <x:v>0</x:v>
      </x:c>
      <x:c r="I6500" s="4" t="n">
        <x:v>770</x:v>
      </x:c>
      <x:c r="J6500" s="8" t="n">
        <x:f>ROUND(F6500*G6500*(1-H6500),2)</x:f>
        <x:v>1090</x:v>
      </x:c>
      <x:c r="K6500" s="8" t="n">
        <x:f>F6500*I6500</x:f>
        <x:v>770</x:v>
      </x:c>
      <x:c r="L6500" s="8" t="n">
        <x:f>J6500-K6500</x:f>
        <x:v>320</x:v>
      </x:c>
    </x:row>
    <x:row r="6501" ht="21" customHeight="1">
      <x:c r="A6501" s="1" t="str">
        <x:v>SL006500</x:v>
      </x:c>
      <x:c r="B6501" s="1" t="str">
        <x:v>INV003359</x:v>
      </x:c>
      <x:c r="C6501" s="6" t="n">
        <x:v>45950</x:v>
      </x:c>
      <x:c r="D6501" s="1" t="str">
        <x:v>P016</x:v>
      </x:c>
      <x:c r="E6501" s="1" t="str">
        <x:v>Online</x:v>
      </x:c>
      <x:c r="F6501" s="5" t="n">
        <x:v>1</x:v>
      </x:c>
      <x:c r="G6501" s="4" t="n">
        <x:v>1190</x:v>
      </x:c>
      <x:c r="H6501" s="7" t="n">
        <x:v>0</x:v>
      </x:c>
      <x:c r="I6501" s="4" t="n">
        <x:v>770</x:v>
      </x:c>
      <x:c r="J6501" s="8" t="n">
        <x:f>ROUND(F6501*G6501*(1-H6501),2)</x:f>
        <x:v>1190</x:v>
      </x:c>
      <x:c r="K6501" s="8" t="n">
        <x:f>F6501*I6501</x:f>
        <x:v>770</x:v>
      </x:c>
      <x:c r="L6501" s="8" t="n">
        <x:f>J6501-K6501</x:f>
        <x:v>420</x:v>
      </x:c>
    </x:row>
    <x:row r="6502" ht="21" customHeight="1">
      <x:c r="A6502" s="1" t="str">
        <x:v>SL006501</x:v>
      </x:c>
      <x:c r="B6502" s="1" t="str">
        <x:v>INV003359</x:v>
      </x:c>
      <x:c r="C6502" s="6" t="n">
        <x:v>45950</x:v>
      </x:c>
      <x:c r="D6502" s="1" t="str">
        <x:v>P013</x:v>
      </x:c>
      <x:c r="E6502" s="1" t="str">
        <x:v>Online</x:v>
      </x:c>
      <x:c r="F6502" s="5" t="n">
        <x:v>3</x:v>
      </x:c>
      <x:c r="G6502" s="4" t="n">
        <x:v>1010</x:v>
      </x:c>
      <x:c r="H6502" s="7" t="n">
        <x:v>0.05</x:v>
      </x:c>
      <x:c r="I6502" s="4" t="n">
        <x:v>750</x:v>
      </x:c>
      <x:c r="J6502" s="8" t="n">
        <x:f>ROUND(F6502*G6502*(1-H6502),2)</x:f>
        <x:v>2878.5</x:v>
      </x:c>
      <x:c r="K6502" s="8" t="n">
        <x:f>F6502*I6502</x:f>
        <x:v>2250</x:v>
      </x:c>
      <x:c r="L6502" s="8" t="n">
        <x:f>J6502-K6502</x:f>
        <x:v>628.5</x:v>
      </x:c>
    </x:row>
    <x:row r="6503" ht="21" customHeight="1">
      <x:c r="A6503" s="1" t="str">
        <x:v>SL006502</x:v>
      </x:c>
      <x:c r="B6503" s="1" t="str">
        <x:v>INV003360</x:v>
      </x:c>
      <x:c r="C6503" s="6" t="n">
        <x:v>45950</x:v>
      </x:c>
      <x:c r="D6503" s="1" t="str">
        <x:v>P014</x:v>
      </x:c>
      <x:c r="E6503" s="1" t="str">
        <x:v>Shop</x:v>
      </x:c>
      <x:c r="F6503" s="5" t="n">
        <x:v>1</x:v>
      </x:c>
      <x:c r="G6503" s="4" t="n">
        <x:v>790</x:v>
      </x:c>
      <x:c r="H6503" s="7" t="n">
        <x:v>0.05</x:v>
      </x:c>
      <x:c r="I6503" s="4" t="n">
        <x:v>560</x:v>
      </x:c>
      <x:c r="J6503" s="8" t="n">
        <x:f>ROUND(F6503*G6503*(1-H6503),2)</x:f>
        <x:v>750.5</x:v>
      </x:c>
      <x:c r="K6503" s="8" t="n">
        <x:f>F6503*I6503</x:f>
        <x:v>560</x:v>
      </x:c>
      <x:c r="L6503" s="8" t="n">
        <x:f>J6503-K6503</x:f>
        <x:v>190.5</x:v>
      </x:c>
    </x:row>
    <x:row r="6504" ht="21" customHeight="1">
      <x:c r="A6504" s="1" t="str">
        <x:v>SL006503</x:v>
      </x:c>
      <x:c r="B6504" s="1" t="str">
        <x:v>INV003361</x:v>
      </x:c>
      <x:c r="C6504" s="6" t="n">
        <x:v>45950</x:v>
      </x:c>
      <x:c r="D6504" s="1" t="str">
        <x:v>P014</x:v>
      </x:c>
      <x:c r="E6504" s="1" t="str">
        <x:v>Shop</x:v>
      </x:c>
      <x:c r="F6504" s="5" t="n">
        <x:v>2</x:v>
      </x:c>
      <x:c r="G6504" s="4" t="n">
        <x:v>790</x:v>
      </x:c>
      <x:c r="H6504" s="7" t="n">
        <x:v>0</x:v>
      </x:c>
      <x:c r="I6504" s="4" t="n">
        <x:v>560</x:v>
      </x:c>
      <x:c r="J6504" s="8" t="n">
        <x:f>ROUND(F6504*G6504*(1-H6504),2)</x:f>
        <x:v>1580</x:v>
      </x:c>
      <x:c r="K6504" s="8" t="n">
        <x:f>F6504*I6504</x:f>
        <x:v>1120</x:v>
      </x:c>
      <x:c r="L6504" s="8" t="n">
        <x:f>J6504-K6504</x:f>
        <x:v>460</x:v>
      </x:c>
    </x:row>
    <x:row r="6505" ht="21" customHeight="1">
      <x:c r="A6505" s="1" t="str">
        <x:v>SL006504</x:v>
      </x:c>
      <x:c r="B6505" s="1" t="str">
        <x:v>INV003362</x:v>
      </x:c>
      <x:c r="C6505" s="6" t="n">
        <x:v>45951</x:v>
      </x:c>
      <x:c r="D6505" s="1" t="str">
        <x:v>P003</x:v>
      </x:c>
      <x:c r="E6505" s="1" t="str">
        <x:v>Shop</x:v>
      </x:c>
      <x:c r="F6505" s="5" t="n">
        <x:v>1</x:v>
      </x:c>
      <x:c r="G6505" s="4" t="n">
        <x:v>1610</x:v>
      </x:c>
      <x:c r="H6505" s="7" t="n">
        <x:v>0.05</x:v>
      </x:c>
      <x:c r="I6505" s="4" t="n">
        <x:v>1090</x:v>
      </x:c>
      <x:c r="J6505" s="8" t="n">
        <x:f>ROUND(F6505*G6505*(1-H6505),2)</x:f>
        <x:v>1529.5</x:v>
      </x:c>
      <x:c r="K6505" s="8" t="n">
        <x:f>F6505*I6505</x:f>
        <x:v>1090</x:v>
      </x:c>
      <x:c r="L6505" s="8" t="n">
        <x:f>J6505-K6505</x:f>
        <x:v>439.5</x:v>
      </x:c>
    </x:row>
    <x:row r="6506" ht="21" customHeight="1">
      <x:c r="A6506" s="1" t="str">
        <x:v>SL006505</x:v>
      </x:c>
      <x:c r="B6506" s="1" t="str">
        <x:v>INV003363</x:v>
      </x:c>
      <x:c r="C6506" s="6" t="n">
        <x:v>45951</x:v>
      </x:c>
      <x:c r="D6506" s="1" t="str">
        <x:v>P002</x:v>
      </x:c>
      <x:c r="E6506" s="1" t="str">
        <x:v>Shop</x:v>
      </x:c>
      <x:c r="F6506" s="5" t="n">
        <x:v>1</x:v>
      </x:c>
      <x:c r="G6506" s="4" t="n">
        <x:v>1090</x:v>
      </x:c>
      <x:c r="H6506" s="7" t="n">
        <x:v>0</x:v>
      </x:c>
      <x:c r="I6506" s="4" t="n">
        <x:v>770</x:v>
      </x:c>
      <x:c r="J6506" s="8" t="n">
        <x:f>ROUND(F6506*G6506*(1-H6506),2)</x:f>
        <x:v>1090</x:v>
      </x:c>
      <x:c r="K6506" s="8" t="n">
        <x:f>F6506*I6506</x:f>
        <x:v>770</x:v>
      </x:c>
      <x:c r="L6506" s="8" t="n">
        <x:f>J6506-K6506</x:f>
        <x:v>320</x:v>
      </x:c>
    </x:row>
    <x:row r="6507" ht="21" customHeight="1">
      <x:c r="A6507" s="1" t="str">
        <x:v>SL006506</x:v>
      </x:c>
      <x:c r="B6507" s="1" t="str">
        <x:v>INV003363</x:v>
      </x:c>
      <x:c r="C6507" s="6" t="n">
        <x:v>45951</x:v>
      </x:c>
      <x:c r="D6507" s="1" t="str">
        <x:v>P039</x:v>
      </x:c>
      <x:c r="E6507" s="1" t="str">
        <x:v>Shop</x:v>
      </x:c>
      <x:c r="F6507" s="5" t="n">
        <x:v>3</x:v>
      </x:c>
      <x:c r="G6507" s="4" t="n">
        <x:v>1300</x:v>
      </x:c>
      <x:c r="H6507" s="7" t="n">
        <x:v>0</x:v>
      </x:c>
      <x:c r="I6507" s="4" t="n">
        <x:v>880</x:v>
      </x:c>
      <x:c r="J6507" s="8" t="n">
        <x:f>ROUND(F6507*G6507*(1-H6507),2)</x:f>
        <x:v>3900</x:v>
      </x:c>
      <x:c r="K6507" s="8" t="n">
        <x:f>F6507*I6507</x:f>
        <x:v>2640</x:v>
      </x:c>
      <x:c r="L6507" s="8" t="n">
        <x:f>J6507-K6507</x:f>
        <x:v>1260</x:v>
      </x:c>
    </x:row>
    <x:row r="6508" ht="21" customHeight="1">
      <x:c r="A6508" s="1" t="str">
        <x:v>SL006507</x:v>
      </x:c>
      <x:c r="B6508" s="1" t="str">
        <x:v>INV003363</x:v>
      </x:c>
      <x:c r="C6508" s="6" t="n">
        <x:v>45951</x:v>
      </x:c>
      <x:c r="D6508" s="1" t="str">
        <x:v>P029</x:v>
      </x:c>
      <x:c r="E6508" s="1" t="str">
        <x:v>Shop</x:v>
      </x:c>
      <x:c r="F6508" s="5" t="n">
        <x:v>1</x:v>
      </x:c>
      <x:c r="G6508" s="4" t="n">
        <x:v>5560</x:v>
      </x:c>
      <x:c r="H6508" s="7" t="n">
        <x:v>0</x:v>
      </x:c>
      <x:c r="I6508" s="4" t="n">
        <x:v>4110</x:v>
      </x:c>
      <x:c r="J6508" s="8" t="n">
        <x:f>ROUND(F6508*G6508*(1-H6508),2)</x:f>
        <x:v>5560</x:v>
      </x:c>
      <x:c r="K6508" s="8" t="n">
        <x:f>F6508*I6508</x:f>
        <x:v>4110</x:v>
      </x:c>
      <x:c r="L6508" s="8" t="n">
        <x:f>J6508-K6508</x:f>
        <x:v>1450</x:v>
      </x:c>
    </x:row>
    <x:row r="6509" ht="21" customHeight="1">
      <x:c r="A6509" s="1" t="str">
        <x:v>SL006508</x:v>
      </x:c>
      <x:c r="B6509" s="1" t="str">
        <x:v>INV003364</x:v>
      </x:c>
      <x:c r="C6509" s="6" t="n">
        <x:v>45951</x:v>
      </x:c>
      <x:c r="D6509" s="1" t="str">
        <x:v>P039</x:v>
      </x:c>
      <x:c r="E6509" s="1" t="str">
        <x:v>Online</x:v>
      </x:c>
      <x:c r="F6509" s="5" t="n">
        <x:v>1</x:v>
      </x:c>
      <x:c r="G6509" s="4" t="n">
        <x:v>1300</x:v>
      </x:c>
      <x:c r="H6509" s="7" t="n">
        <x:v>0</x:v>
      </x:c>
      <x:c r="I6509" s="4" t="n">
        <x:v>880</x:v>
      </x:c>
      <x:c r="J6509" s="8" t="n">
        <x:f>ROUND(F6509*G6509*(1-H6509),2)</x:f>
        <x:v>1300</x:v>
      </x:c>
      <x:c r="K6509" s="8" t="n">
        <x:f>F6509*I6509</x:f>
        <x:v>880</x:v>
      </x:c>
      <x:c r="L6509" s="8" t="n">
        <x:f>J6509-K6509</x:f>
        <x:v>420</x:v>
      </x:c>
    </x:row>
    <x:row r="6510" ht="21" customHeight="1">
      <x:c r="A6510" s="1" t="str">
        <x:v>SL006509</x:v>
      </x:c>
      <x:c r="B6510" s="1" t="str">
        <x:v>INV003364</x:v>
      </x:c>
      <x:c r="C6510" s="6" t="n">
        <x:v>45951</x:v>
      </x:c>
      <x:c r="D6510" s="1" t="str">
        <x:v>P004</x:v>
      </x:c>
      <x:c r="E6510" s="1" t="str">
        <x:v>Online</x:v>
      </x:c>
      <x:c r="F6510" s="5" t="n">
        <x:v>1</x:v>
      </x:c>
      <x:c r="G6510" s="4" t="n">
        <x:v>1320</x:v>
      </x:c>
      <x:c r="H6510" s="7" t="n">
        <x:v>0</x:v>
      </x:c>
      <x:c r="I6510" s="4" t="n">
        <x:v>860</x:v>
      </x:c>
      <x:c r="J6510" s="8" t="n">
        <x:f>ROUND(F6510*G6510*(1-H6510),2)</x:f>
        <x:v>1320</x:v>
      </x:c>
      <x:c r="K6510" s="8" t="n">
        <x:f>F6510*I6510</x:f>
        <x:v>860</x:v>
      </x:c>
      <x:c r="L6510" s="8" t="n">
        <x:f>J6510-K6510</x:f>
        <x:v>460</x:v>
      </x:c>
    </x:row>
    <x:row r="6511" ht="21" customHeight="1">
      <x:c r="A6511" s="1" t="str">
        <x:v>SL006510</x:v>
      </x:c>
      <x:c r="B6511" s="1" t="str">
        <x:v>INV003364</x:v>
      </x:c>
      <x:c r="C6511" s="6" t="n">
        <x:v>45951</x:v>
      </x:c>
      <x:c r="D6511" s="1" t="str">
        <x:v>P022</x:v>
      </x:c>
      <x:c r="E6511" s="1" t="str">
        <x:v>Online</x:v>
      </x:c>
      <x:c r="F6511" s="5" t="n">
        <x:v>2</x:v>
      </x:c>
      <x:c r="G6511" s="4" t="n">
        <x:v>9480</x:v>
      </x:c>
      <x:c r="H6511" s="7" t="n">
        <x:v>0</x:v>
      </x:c>
      <x:c r="I6511" s="4" t="n">
        <x:v>6700</x:v>
      </x:c>
      <x:c r="J6511" s="8" t="n">
        <x:f>ROUND(F6511*G6511*(1-H6511),2)</x:f>
        <x:v>18960</x:v>
      </x:c>
      <x:c r="K6511" s="8" t="n">
        <x:f>F6511*I6511</x:f>
        <x:v>13400</x:v>
      </x:c>
      <x:c r="L6511" s="8" t="n">
        <x:f>J6511-K6511</x:f>
        <x:v>5560</x:v>
      </x:c>
    </x:row>
    <x:row r="6512" ht="21" customHeight="1">
      <x:c r="A6512" s="1" t="str">
        <x:v>SL006511</x:v>
      </x:c>
      <x:c r="B6512" s="1" t="str">
        <x:v>INV003365</x:v>
      </x:c>
      <x:c r="C6512" s="6" t="n">
        <x:v>45951</x:v>
      </x:c>
      <x:c r="D6512" s="1" t="str">
        <x:v>P039</x:v>
      </x:c>
      <x:c r="E6512" s="1" t="str">
        <x:v>Shop</x:v>
      </x:c>
      <x:c r="F6512" s="5" t="n">
        <x:v>2</x:v>
      </x:c>
      <x:c r="G6512" s="4" t="n">
        <x:v>1300</x:v>
      </x:c>
      <x:c r="H6512" s="7" t="n">
        <x:v>0</x:v>
      </x:c>
      <x:c r="I6512" s="4" t="n">
        <x:v>880</x:v>
      </x:c>
      <x:c r="J6512" s="8" t="n">
        <x:f>ROUND(F6512*G6512*(1-H6512),2)</x:f>
        <x:v>2600</x:v>
      </x:c>
      <x:c r="K6512" s="8" t="n">
        <x:f>F6512*I6512</x:f>
        <x:v>1760</x:v>
      </x:c>
      <x:c r="L6512" s="8" t="n">
        <x:f>J6512-K6512</x:f>
        <x:v>840</x:v>
      </x:c>
    </x:row>
    <x:row r="6513" ht="21" customHeight="1">
      <x:c r="A6513" s="1" t="str">
        <x:v>SL006512</x:v>
      </x:c>
      <x:c r="B6513" s="1" t="str">
        <x:v>INV003365</x:v>
      </x:c>
      <x:c r="C6513" s="6" t="n">
        <x:v>45951</x:v>
      </x:c>
      <x:c r="D6513" s="1" t="str">
        <x:v>P005</x:v>
      </x:c>
      <x:c r="E6513" s="1" t="str">
        <x:v>Shop</x:v>
      </x:c>
      <x:c r="F6513" s="5" t="n">
        <x:v>2</x:v>
      </x:c>
      <x:c r="G6513" s="4" t="n">
        <x:v>1240</x:v>
      </x:c>
      <x:c r="H6513" s="7" t="n">
        <x:v>0</x:v>
      </x:c>
      <x:c r="I6513" s="4" t="n">
        <x:v>920</x:v>
      </x:c>
      <x:c r="J6513" s="8" t="n">
        <x:f>ROUND(F6513*G6513*(1-H6513),2)</x:f>
        <x:v>2480</x:v>
      </x:c>
      <x:c r="K6513" s="8" t="n">
        <x:f>F6513*I6513</x:f>
        <x:v>1840</x:v>
      </x:c>
      <x:c r="L6513" s="8" t="n">
        <x:f>J6513-K6513</x:f>
        <x:v>640</x:v>
      </x:c>
    </x:row>
    <x:row r="6514" ht="21" customHeight="1">
      <x:c r="A6514" s="1" t="str">
        <x:v>SL006513</x:v>
      </x:c>
      <x:c r="B6514" s="1" t="str">
        <x:v>INV003366</x:v>
      </x:c>
      <x:c r="C6514" s="6" t="n">
        <x:v>45951</x:v>
      </x:c>
      <x:c r="D6514" s="1" t="str">
        <x:v>P015</x:v>
      </x:c>
      <x:c r="E6514" s="1" t="str">
        <x:v>Shop</x:v>
      </x:c>
      <x:c r="F6514" s="5" t="n">
        <x:v>3</x:v>
      </x:c>
      <x:c r="G6514" s="4" t="n">
        <x:v>920</x:v>
      </x:c>
      <x:c r="H6514" s="7" t="n">
        <x:v>0.05</x:v>
      </x:c>
      <x:c r="I6514" s="4" t="n">
        <x:v>620</x:v>
      </x:c>
      <x:c r="J6514" s="8" t="n">
        <x:f>ROUND(F6514*G6514*(1-H6514),2)</x:f>
        <x:v>2622</x:v>
      </x:c>
      <x:c r="K6514" s="8" t="n">
        <x:f>F6514*I6514</x:f>
        <x:v>1860</x:v>
      </x:c>
      <x:c r="L6514" s="8" t="n">
        <x:f>J6514-K6514</x:f>
        <x:v>762</x:v>
      </x:c>
    </x:row>
    <x:row r="6515" ht="21" customHeight="1">
      <x:c r="A6515" s="1" t="str">
        <x:v>SL006514</x:v>
      </x:c>
      <x:c r="B6515" s="1" t="str">
        <x:v>INV003366</x:v>
      </x:c>
      <x:c r="C6515" s="6" t="n">
        <x:v>45951</x:v>
      </x:c>
      <x:c r="D6515" s="1" t="str">
        <x:v>P004</x:v>
      </x:c>
      <x:c r="E6515" s="1" t="str">
        <x:v>Shop</x:v>
      </x:c>
      <x:c r="F6515" s="5" t="n">
        <x:v>2</x:v>
      </x:c>
      <x:c r="G6515" s="4" t="n">
        <x:v>1320</x:v>
      </x:c>
      <x:c r="H6515" s="7" t="n">
        <x:v>0</x:v>
      </x:c>
      <x:c r="I6515" s="4" t="n">
        <x:v>860</x:v>
      </x:c>
      <x:c r="J6515" s="8" t="n">
        <x:f>ROUND(F6515*G6515*(1-H6515),2)</x:f>
        <x:v>2640</x:v>
      </x:c>
      <x:c r="K6515" s="8" t="n">
        <x:f>F6515*I6515</x:f>
        <x:v>1720</x:v>
      </x:c>
      <x:c r="L6515" s="8" t="n">
        <x:f>J6515-K6515</x:f>
        <x:v>920</x:v>
      </x:c>
    </x:row>
    <x:row r="6516" ht="21" customHeight="1">
      <x:c r="A6516" s="1" t="str">
        <x:v>SL006515</x:v>
      </x:c>
      <x:c r="B6516" s="1" t="str">
        <x:v>INV003366</x:v>
      </x:c>
      <x:c r="C6516" s="6" t="n">
        <x:v>45951</x:v>
      </x:c>
      <x:c r="D6516" s="1" t="str">
        <x:v>P028</x:v>
      </x:c>
      <x:c r="E6516" s="1" t="str">
        <x:v>Shop</x:v>
      </x:c>
      <x:c r="F6516" s="5" t="n">
        <x:v>2</x:v>
      </x:c>
      <x:c r="G6516" s="4" t="n">
        <x:v>6790</x:v>
      </x:c>
      <x:c r="H6516" s="7" t="n">
        <x:v>0</x:v>
      </x:c>
      <x:c r="I6516" s="4" t="n">
        <x:v>4410</x:v>
      </x:c>
      <x:c r="J6516" s="8" t="n">
        <x:f>ROUND(F6516*G6516*(1-H6516),2)</x:f>
        <x:v>13580</x:v>
      </x:c>
      <x:c r="K6516" s="8" t="n">
        <x:f>F6516*I6516</x:f>
        <x:v>8820</x:v>
      </x:c>
      <x:c r="L6516" s="8" t="n">
        <x:f>J6516-K6516</x:f>
        <x:v>4760</x:v>
      </x:c>
    </x:row>
    <x:row r="6517" ht="21" customHeight="1">
      <x:c r="A6517" s="1" t="str">
        <x:v>SL006516</x:v>
      </x:c>
      <x:c r="B6517" s="1" t="str">
        <x:v>INV003367</x:v>
      </x:c>
      <x:c r="C6517" s="6" t="n">
        <x:v>45951</x:v>
      </x:c>
      <x:c r="D6517" s="1" t="str">
        <x:v>P030</x:v>
      </x:c>
      <x:c r="E6517" s="1" t="str">
        <x:v>Shop</x:v>
      </x:c>
      <x:c r="F6517" s="5" t="n">
        <x:v>1</x:v>
      </x:c>
      <x:c r="G6517" s="4" t="n">
        <x:v>6340</x:v>
      </x:c>
      <x:c r="H6517" s="7" t="n">
        <x:v>0</x:v>
      </x:c>
      <x:c r="I6517" s="4" t="n">
        <x:v>4480</x:v>
      </x:c>
      <x:c r="J6517" s="8" t="n">
        <x:f>ROUND(F6517*G6517*(1-H6517),2)</x:f>
        <x:v>6340</x:v>
      </x:c>
      <x:c r="K6517" s="8" t="n">
        <x:f>F6517*I6517</x:f>
        <x:v>4480</x:v>
      </x:c>
      <x:c r="L6517" s="8" t="n">
        <x:f>J6517-K6517</x:f>
        <x:v>1860</x:v>
      </x:c>
    </x:row>
    <x:row r="6518" ht="21" customHeight="1">
      <x:c r="A6518" s="1" t="str">
        <x:v>SL006517</x:v>
      </x:c>
      <x:c r="B6518" s="1" t="str">
        <x:v>INV003367</x:v>
      </x:c>
      <x:c r="C6518" s="6" t="n">
        <x:v>45951</x:v>
      </x:c>
      <x:c r="D6518" s="1" t="str">
        <x:v>P002</x:v>
      </x:c>
      <x:c r="E6518" s="1" t="str">
        <x:v>Shop</x:v>
      </x:c>
      <x:c r="F6518" s="5" t="n">
        <x:v>2</x:v>
      </x:c>
      <x:c r="G6518" s="4" t="n">
        <x:v>1090</x:v>
      </x:c>
      <x:c r="H6518" s="7" t="n">
        <x:v>0.05</x:v>
      </x:c>
      <x:c r="I6518" s="4" t="n">
        <x:v>770</x:v>
      </x:c>
      <x:c r="J6518" s="8" t="n">
        <x:f>ROUND(F6518*G6518*(1-H6518),2)</x:f>
        <x:v>2071</x:v>
      </x:c>
      <x:c r="K6518" s="8" t="n">
        <x:f>F6518*I6518</x:f>
        <x:v>1540</x:v>
      </x:c>
      <x:c r="L6518" s="8" t="n">
        <x:f>J6518-K6518</x:f>
        <x:v>531</x:v>
      </x:c>
    </x:row>
    <x:row r="6519" ht="21" customHeight="1">
      <x:c r="A6519" s="1" t="str">
        <x:v>SL006518</x:v>
      </x:c>
      <x:c r="B6519" s="1" t="str">
        <x:v>INV003367</x:v>
      </x:c>
      <x:c r="C6519" s="6" t="n">
        <x:v>45951</x:v>
      </x:c>
      <x:c r="D6519" s="1" t="str">
        <x:v>P028</x:v>
      </x:c>
      <x:c r="E6519" s="1" t="str">
        <x:v>Shop</x:v>
      </x:c>
      <x:c r="F6519" s="5" t="n">
        <x:v>3</x:v>
      </x:c>
      <x:c r="G6519" s="4" t="n">
        <x:v>6790</x:v>
      </x:c>
      <x:c r="H6519" s="7" t="n">
        <x:v>0</x:v>
      </x:c>
      <x:c r="I6519" s="4" t="n">
        <x:v>4410</x:v>
      </x:c>
      <x:c r="J6519" s="8" t="n">
        <x:f>ROUND(F6519*G6519*(1-H6519),2)</x:f>
        <x:v>20370</x:v>
      </x:c>
      <x:c r="K6519" s="8" t="n">
        <x:f>F6519*I6519</x:f>
        <x:v>13230</x:v>
      </x:c>
      <x:c r="L6519" s="8" t="n">
        <x:f>J6519-K6519</x:f>
        <x:v>7140</x:v>
      </x:c>
    </x:row>
    <x:row r="6520" ht="21" customHeight="1">
      <x:c r="A6520" s="1" t="str">
        <x:v>SL006519</x:v>
      </x:c>
      <x:c r="B6520" s="1" t="str">
        <x:v>INV003368</x:v>
      </x:c>
      <x:c r="C6520" s="6" t="n">
        <x:v>45951</x:v>
      </x:c>
      <x:c r="D6520" s="1" t="str">
        <x:v>P008</x:v>
      </x:c>
      <x:c r="E6520" s="1" t="str">
        <x:v>Shop</x:v>
      </x:c>
      <x:c r="F6520" s="5" t="n">
        <x:v>1</x:v>
      </x:c>
      <x:c r="G6520" s="4" t="n">
        <x:v>1630</x:v>
      </x:c>
      <x:c r="H6520" s="7" t="n">
        <x:v>0.1</x:v>
      </x:c>
      <x:c r="I6520" s="4" t="n">
        <x:v>1060</x:v>
      </x:c>
      <x:c r="J6520" s="8" t="n">
        <x:f>ROUND(F6520*G6520*(1-H6520),2)</x:f>
        <x:v>1467</x:v>
      </x:c>
      <x:c r="K6520" s="8" t="n">
        <x:f>F6520*I6520</x:f>
        <x:v>1060</x:v>
      </x:c>
      <x:c r="L6520" s="8" t="n">
        <x:f>J6520-K6520</x:f>
        <x:v>407</x:v>
      </x:c>
    </x:row>
    <x:row r="6521" ht="21" customHeight="1">
      <x:c r="A6521" s="1" t="str">
        <x:v>SL006520</x:v>
      </x:c>
      <x:c r="B6521" s="1" t="str">
        <x:v>INV003368</x:v>
      </x:c>
      <x:c r="C6521" s="6" t="n">
        <x:v>45951</x:v>
      </x:c>
      <x:c r="D6521" s="1" t="str">
        <x:v>P038</x:v>
      </x:c>
      <x:c r="E6521" s="1" t="str">
        <x:v>Shop</x:v>
      </x:c>
      <x:c r="F6521" s="5" t="n">
        <x:v>1</x:v>
      </x:c>
      <x:c r="G6521" s="4" t="n">
        <x:v>1050</x:v>
      </x:c>
      <x:c r="H6521" s="7" t="n">
        <x:v>0</x:v>
      </x:c>
      <x:c r="I6521" s="4" t="n">
        <x:v>740</x:v>
      </x:c>
      <x:c r="J6521" s="8" t="n">
        <x:f>ROUND(F6521*G6521*(1-H6521),2)</x:f>
        <x:v>1050</x:v>
      </x:c>
      <x:c r="K6521" s="8" t="n">
        <x:f>F6521*I6521</x:f>
        <x:v>740</x:v>
      </x:c>
      <x:c r="L6521" s="8" t="n">
        <x:f>J6521-K6521</x:f>
        <x:v>310</x:v>
      </x:c>
    </x:row>
    <x:row r="6522" ht="21" customHeight="1">
      <x:c r="A6522" s="1" t="str">
        <x:v>SL006521</x:v>
      </x:c>
      <x:c r="B6522" s="1" t="str">
        <x:v>INV003369</x:v>
      </x:c>
      <x:c r="C6522" s="6" t="n">
        <x:v>45952</x:v>
      </x:c>
      <x:c r="D6522" s="1" t="str">
        <x:v>P010</x:v>
      </x:c>
      <x:c r="E6522" s="1" t="str">
        <x:v>Shop</x:v>
      </x:c>
      <x:c r="F6522" s="5" t="n">
        <x:v>2</x:v>
      </x:c>
      <x:c r="G6522" s="4" t="n">
        <x:v>780</x:v>
      </x:c>
      <x:c r="H6522" s="7" t="n">
        <x:v>0.05</x:v>
      </x:c>
      <x:c r="I6522" s="4" t="n">
        <x:v>550</x:v>
      </x:c>
      <x:c r="J6522" s="8" t="n">
        <x:f>ROUND(F6522*G6522*(1-H6522),2)</x:f>
        <x:v>1482</x:v>
      </x:c>
      <x:c r="K6522" s="8" t="n">
        <x:f>F6522*I6522</x:f>
        <x:v>1100</x:v>
      </x:c>
      <x:c r="L6522" s="8" t="n">
        <x:f>J6522-K6522</x:f>
        <x:v>382</x:v>
      </x:c>
    </x:row>
    <x:row r="6523" ht="21" customHeight="1">
      <x:c r="A6523" s="1" t="str">
        <x:v>SL006522</x:v>
      </x:c>
      <x:c r="B6523" s="1" t="str">
        <x:v>INV003370</x:v>
      </x:c>
      <x:c r="C6523" s="6" t="n">
        <x:v>45952</x:v>
      </x:c>
      <x:c r="D6523" s="1" t="str">
        <x:v>P002</x:v>
      </x:c>
      <x:c r="E6523" s="1" t="str">
        <x:v>Online</x:v>
      </x:c>
      <x:c r="F6523" s="5" t="n">
        <x:v>2</x:v>
      </x:c>
      <x:c r="G6523" s="4" t="n">
        <x:v>1090</x:v>
      </x:c>
      <x:c r="H6523" s="7" t="n">
        <x:v>0</x:v>
      </x:c>
      <x:c r="I6523" s="4" t="n">
        <x:v>770</x:v>
      </x:c>
      <x:c r="J6523" s="8" t="n">
        <x:f>ROUND(F6523*G6523*(1-H6523),2)</x:f>
        <x:v>2180</x:v>
      </x:c>
      <x:c r="K6523" s="8" t="n">
        <x:f>F6523*I6523</x:f>
        <x:v>1540</x:v>
      </x:c>
      <x:c r="L6523" s="8" t="n">
        <x:f>J6523-K6523</x:f>
        <x:v>640</x:v>
      </x:c>
    </x:row>
    <x:row r="6524" ht="21" customHeight="1">
      <x:c r="A6524" s="1" t="str">
        <x:v>SL006523</x:v>
      </x:c>
      <x:c r="B6524" s="1" t="str">
        <x:v>INV003371</x:v>
      </x:c>
      <x:c r="C6524" s="6" t="n">
        <x:v>45952</x:v>
      </x:c>
      <x:c r="D6524" s="1" t="str">
        <x:v>P004</x:v>
      </x:c>
      <x:c r="E6524" s="1" t="str">
        <x:v>Shop</x:v>
      </x:c>
      <x:c r="F6524" s="5" t="n">
        <x:v>1</x:v>
      </x:c>
      <x:c r="G6524" s="4" t="n">
        <x:v>1320</x:v>
      </x:c>
      <x:c r="H6524" s="7" t="n">
        <x:v>0.05</x:v>
      </x:c>
      <x:c r="I6524" s="4" t="n">
        <x:v>860</x:v>
      </x:c>
      <x:c r="J6524" s="8" t="n">
        <x:f>ROUND(F6524*G6524*(1-H6524),2)</x:f>
        <x:v>1254</x:v>
      </x:c>
      <x:c r="K6524" s="8" t="n">
        <x:f>F6524*I6524</x:f>
        <x:v>860</x:v>
      </x:c>
      <x:c r="L6524" s="8" t="n">
        <x:f>J6524-K6524</x:f>
        <x:v>394</x:v>
      </x:c>
    </x:row>
    <x:row r="6525" ht="21" customHeight="1">
      <x:c r="A6525" s="1" t="str">
        <x:v>SL006524</x:v>
      </x:c>
      <x:c r="B6525" s="1" t="str">
        <x:v>INV003371</x:v>
      </x:c>
      <x:c r="C6525" s="6" t="n">
        <x:v>45952</x:v>
      </x:c>
      <x:c r="D6525" s="1" t="str">
        <x:v>P032</x:v>
      </x:c>
      <x:c r="E6525" s="1" t="str">
        <x:v>Shop</x:v>
      </x:c>
      <x:c r="F6525" s="5" t="n">
        <x:v>1</x:v>
      </x:c>
      <x:c r="G6525" s="4" t="n">
        <x:v>6710</x:v>
      </x:c>
      <x:c r="H6525" s="7" t="n">
        <x:v>0.1</x:v>
      </x:c>
      <x:c r="I6525" s="4" t="n">
        <x:v>4360</x:v>
      </x:c>
      <x:c r="J6525" s="8" t="n">
        <x:f>ROUND(F6525*G6525*(1-H6525),2)</x:f>
        <x:v>6039</x:v>
      </x:c>
      <x:c r="K6525" s="8" t="n">
        <x:f>F6525*I6525</x:f>
        <x:v>4360</x:v>
      </x:c>
      <x:c r="L6525" s="8" t="n">
        <x:f>J6525-K6525</x:f>
        <x:v>1679</x:v>
      </x:c>
    </x:row>
    <x:row r="6526" ht="21" customHeight="1">
      <x:c r="A6526" s="1" t="str">
        <x:v>SL006525</x:v>
      </x:c>
      <x:c r="B6526" s="1" t="str">
        <x:v>INV003371</x:v>
      </x:c>
      <x:c r="C6526" s="6" t="n">
        <x:v>45952</x:v>
      </x:c>
      <x:c r="D6526" s="1" t="str">
        <x:v>P011</x:v>
      </x:c>
      <x:c r="E6526" s="1" t="str">
        <x:v>Shop</x:v>
      </x:c>
      <x:c r="F6526" s="5" t="n">
        <x:v>3</x:v>
      </x:c>
      <x:c r="G6526" s="4" t="n">
        <x:v>1170</x:v>
      </x:c>
      <x:c r="H6526" s="7" t="n">
        <x:v>0</x:v>
      </x:c>
      <x:c r="I6526" s="4" t="n">
        <x:v>790</x:v>
      </x:c>
      <x:c r="J6526" s="8" t="n">
        <x:f>ROUND(F6526*G6526*(1-H6526),2)</x:f>
        <x:v>3510</x:v>
      </x:c>
      <x:c r="K6526" s="8" t="n">
        <x:f>F6526*I6526</x:f>
        <x:v>2370</x:v>
      </x:c>
      <x:c r="L6526" s="8" t="n">
        <x:f>J6526-K6526</x:f>
        <x:v>1140</x:v>
      </x:c>
    </x:row>
    <x:row r="6527" ht="21" customHeight="1">
      <x:c r="A6527" s="1" t="str">
        <x:v>SL006526</x:v>
      </x:c>
      <x:c r="B6527" s="1" t="str">
        <x:v>INV003372</x:v>
      </x:c>
      <x:c r="C6527" s="6" t="n">
        <x:v>45952</x:v>
      </x:c>
      <x:c r="D6527" s="1" t="str">
        <x:v>P006</x:v>
      </x:c>
      <x:c r="E6527" s="1" t="str">
        <x:v>Shop</x:v>
      </x:c>
      <x:c r="F6527" s="5" t="n">
        <x:v>2</x:v>
      </x:c>
      <x:c r="G6527" s="4" t="n">
        <x:v>1120</x:v>
      </x:c>
      <x:c r="H6527" s="7" t="n">
        <x:v>0</x:v>
      </x:c>
      <x:c r="I6527" s="4" t="n">
        <x:v>790</x:v>
      </x:c>
      <x:c r="J6527" s="8" t="n">
        <x:f>ROUND(F6527*G6527*(1-H6527),2)</x:f>
        <x:v>2240</x:v>
      </x:c>
      <x:c r="K6527" s="8" t="n">
        <x:f>F6527*I6527</x:f>
        <x:v>1580</x:v>
      </x:c>
      <x:c r="L6527" s="8" t="n">
        <x:f>J6527-K6527</x:f>
        <x:v>660</x:v>
      </x:c>
    </x:row>
    <x:row r="6528" ht="21" customHeight="1">
      <x:c r="A6528" s="1" t="str">
        <x:v>SL006527</x:v>
      </x:c>
      <x:c r="B6528" s="1" t="str">
        <x:v>INV003373</x:v>
      </x:c>
      <x:c r="C6528" s="6" t="n">
        <x:v>45953</x:v>
      </x:c>
      <x:c r="D6528" s="1" t="str">
        <x:v>P038</x:v>
      </x:c>
      <x:c r="E6528" s="1" t="str">
        <x:v>Shop</x:v>
      </x:c>
      <x:c r="F6528" s="5" t="n">
        <x:v>2</x:v>
      </x:c>
      <x:c r="G6528" s="4" t="n">
        <x:v>1050</x:v>
      </x:c>
      <x:c r="H6528" s="7" t="n">
        <x:v>0</x:v>
      </x:c>
      <x:c r="I6528" s="4" t="n">
        <x:v>740</x:v>
      </x:c>
      <x:c r="J6528" s="8" t="n">
        <x:f>ROUND(F6528*G6528*(1-H6528),2)</x:f>
        <x:v>2100</x:v>
      </x:c>
      <x:c r="K6528" s="8" t="n">
        <x:f>F6528*I6528</x:f>
        <x:v>1480</x:v>
      </x:c>
      <x:c r="L6528" s="8" t="n">
        <x:f>J6528-K6528</x:f>
        <x:v>620</x:v>
      </x:c>
    </x:row>
    <x:row r="6529" ht="21" customHeight="1">
      <x:c r="A6529" s="1" t="str">
        <x:v>SL006528</x:v>
      </x:c>
      <x:c r="B6529" s="1" t="str">
        <x:v>INV003374</x:v>
      </x:c>
      <x:c r="C6529" s="6" t="n">
        <x:v>45953</x:v>
      </x:c>
      <x:c r="D6529" s="1" t="str">
        <x:v>P034</x:v>
      </x:c>
      <x:c r="E6529" s="1" t="str">
        <x:v>Shop</x:v>
      </x:c>
      <x:c r="F6529" s="5" t="n">
        <x:v>3</x:v>
      </x:c>
      <x:c r="G6529" s="4" t="n">
        <x:v>1120</x:v>
      </x:c>
      <x:c r="H6529" s="7" t="n">
        <x:v>0.1</x:v>
      </x:c>
      <x:c r="I6529" s="4" t="n">
        <x:v>790</x:v>
      </x:c>
      <x:c r="J6529" s="8" t="n">
        <x:f>ROUND(F6529*G6529*(1-H6529),2)</x:f>
        <x:v>3024</x:v>
      </x:c>
      <x:c r="K6529" s="8" t="n">
        <x:f>F6529*I6529</x:f>
        <x:v>2370</x:v>
      </x:c>
      <x:c r="L6529" s="8" t="n">
        <x:f>J6529-K6529</x:f>
        <x:v>654</x:v>
      </x:c>
    </x:row>
    <x:row r="6530" ht="21" customHeight="1">
      <x:c r="A6530" s="1" t="str">
        <x:v>SL006529</x:v>
      </x:c>
      <x:c r="B6530" s="1" t="str">
        <x:v>INV003374</x:v>
      </x:c>
      <x:c r="C6530" s="6" t="n">
        <x:v>45953</x:v>
      </x:c>
      <x:c r="D6530" s="1" t="str">
        <x:v>P026</x:v>
      </x:c>
      <x:c r="E6530" s="1" t="str">
        <x:v>Shop</x:v>
      </x:c>
      <x:c r="F6530" s="5" t="n">
        <x:v>3</x:v>
      </x:c>
      <x:c r="G6530" s="4" t="n">
        <x:v>5460</x:v>
      </x:c>
      <x:c r="H6530" s="7" t="n">
        <x:v>0</x:v>
      </x:c>
      <x:c r="I6530" s="4" t="n">
        <x:v>3860</x:v>
      </x:c>
      <x:c r="J6530" s="8" t="n">
        <x:f>ROUND(F6530*G6530*(1-H6530),2)</x:f>
        <x:v>16380</x:v>
      </x:c>
      <x:c r="K6530" s="8" t="n">
        <x:f>F6530*I6530</x:f>
        <x:v>11580</x:v>
      </x:c>
      <x:c r="L6530" s="8" t="n">
        <x:f>J6530-K6530</x:f>
        <x:v>4800</x:v>
      </x:c>
    </x:row>
    <x:row r="6531" ht="21" customHeight="1">
      <x:c r="A6531" s="1" t="str">
        <x:v>SL006530</x:v>
      </x:c>
      <x:c r="B6531" s="1" t="str">
        <x:v>INV003374</x:v>
      </x:c>
      <x:c r="C6531" s="6" t="n">
        <x:v>45953</x:v>
      </x:c>
      <x:c r="D6531" s="1" t="str">
        <x:v>P031</x:v>
      </x:c>
      <x:c r="E6531" s="1" t="str">
        <x:v>Shop</x:v>
      </x:c>
      <x:c r="F6531" s="5" t="n">
        <x:v>2</x:v>
      </x:c>
      <x:c r="G6531" s="4" t="n">
        <x:v>6510</x:v>
      </x:c>
      <x:c r="H6531" s="7" t="n">
        <x:v>0.1</x:v>
      </x:c>
      <x:c r="I6531" s="4" t="n">
        <x:v>4410</x:v>
      </x:c>
      <x:c r="J6531" s="8" t="n">
        <x:f>ROUND(F6531*G6531*(1-H6531),2)</x:f>
        <x:v>11718</x:v>
      </x:c>
      <x:c r="K6531" s="8" t="n">
        <x:f>F6531*I6531</x:f>
        <x:v>8820</x:v>
      </x:c>
      <x:c r="L6531" s="8" t="n">
        <x:f>J6531-K6531</x:f>
        <x:v>2898</x:v>
      </x:c>
    </x:row>
    <x:row r="6532" ht="21" customHeight="1">
      <x:c r="A6532" s="1" t="str">
        <x:v>SL006531</x:v>
      </x:c>
      <x:c r="B6532" s="1" t="str">
        <x:v>INV003375</x:v>
      </x:c>
      <x:c r="C6532" s="6" t="n">
        <x:v>45953</x:v>
      </x:c>
      <x:c r="D6532" s="1" t="str">
        <x:v>P024</x:v>
      </x:c>
      <x:c r="E6532" s="1" t="str">
        <x:v>Shop</x:v>
      </x:c>
      <x:c r="F6532" s="5" t="n">
        <x:v>1</x:v>
      </x:c>
      <x:c r="G6532" s="4" t="n">
        <x:v>8560</x:v>
      </x:c>
      <x:c r="H6532" s="7" t="n">
        <x:v>0</x:v>
      </x:c>
      <x:c r="I6532" s="4" t="n">
        <x:v>5560</x:v>
      </x:c>
      <x:c r="J6532" s="8" t="n">
        <x:f>ROUND(F6532*G6532*(1-H6532),2)</x:f>
        <x:v>8560</x:v>
      </x:c>
      <x:c r="K6532" s="8" t="n">
        <x:f>F6532*I6532</x:f>
        <x:v>5560</x:v>
      </x:c>
      <x:c r="L6532" s="8" t="n">
        <x:f>J6532-K6532</x:f>
        <x:v>3000</x:v>
      </x:c>
    </x:row>
    <x:row r="6533" ht="21" customHeight="1">
      <x:c r="A6533" s="1" t="str">
        <x:v>SL006532</x:v>
      </x:c>
      <x:c r="B6533" s="1" t="str">
        <x:v>INV003376</x:v>
      </x:c>
      <x:c r="C6533" s="6" t="n">
        <x:v>45953</x:v>
      </x:c>
      <x:c r="D6533" s="1" t="str">
        <x:v>P001</x:v>
      </x:c>
      <x:c r="E6533" s="1" t="str">
        <x:v>Shop</x:v>
      </x:c>
      <x:c r="F6533" s="5" t="n">
        <x:v>2</x:v>
      </x:c>
      <x:c r="G6533" s="4" t="n">
        <x:v>1240</x:v>
      </x:c>
      <x:c r="H6533" s="7" t="n">
        <x:v>0.1</x:v>
      </x:c>
      <x:c r="I6533" s="4" t="n">
        <x:v>920</x:v>
      </x:c>
      <x:c r="J6533" s="8" t="n">
        <x:f>ROUND(F6533*G6533*(1-H6533),2)</x:f>
        <x:v>2232</x:v>
      </x:c>
      <x:c r="K6533" s="8" t="n">
        <x:f>F6533*I6533</x:f>
        <x:v>1840</x:v>
      </x:c>
      <x:c r="L6533" s="8" t="n">
        <x:f>J6533-K6533</x:f>
        <x:v>392</x:v>
      </x:c>
    </x:row>
    <x:row r="6534" ht="21" customHeight="1">
      <x:c r="A6534" s="1" t="str">
        <x:v>SL006533</x:v>
      </x:c>
      <x:c r="B6534" s="1" t="str">
        <x:v>INV003376</x:v>
      </x:c>
      <x:c r="C6534" s="6" t="n">
        <x:v>45953</x:v>
      </x:c>
      <x:c r="D6534" s="1" t="str">
        <x:v>P006</x:v>
      </x:c>
      <x:c r="E6534" s="1" t="str">
        <x:v>Shop</x:v>
      </x:c>
      <x:c r="F6534" s="5" t="n">
        <x:v>2</x:v>
      </x:c>
      <x:c r="G6534" s="4" t="n">
        <x:v>1120</x:v>
      </x:c>
      <x:c r="H6534" s="7" t="n">
        <x:v>0</x:v>
      </x:c>
      <x:c r="I6534" s="4" t="n">
        <x:v>790</x:v>
      </x:c>
      <x:c r="J6534" s="8" t="n">
        <x:f>ROUND(F6534*G6534*(1-H6534),2)</x:f>
        <x:v>2240</x:v>
      </x:c>
      <x:c r="K6534" s="8" t="n">
        <x:f>F6534*I6534</x:f>
        <x:v>1580</x:v>
      </x:c>
      <x:c r="L6534" s="8" t="n">
        <x:f>J6534-K6534</x:f>
        <x:v>660</x:v>
      </x:c>
    </x:row>
    <x:row r="6535" ht="21" customHeight="1">
      <x:c r="A6535" s="1" t="str">
        <x:v>SL006534</x:v>
      </x:c>
      <x:c r="B6535" s="1" t="str">
        <x:v>INV003377</x:v>
      </x:c>
      <x:c r="C6535" s="6" t="n">
        <x:v>45953</x:v>
      </x:c>
      <x:c r="D6535" s="1" t="str">
        <x:v>P004</x:v>
      </x:c>
      <x:c r="E6535" s="1" t="str">
        <x:v>Shop</x:v>
      </x:c>
      <x:c r="F6535" s="5" t="n">
        <x:v>3</x:v>
      </x:c>
      <x:c r="G6535" s="4" t="n">
        <x:v>1320</x:v>
      </x:c>
      <x:c r="H6535" s="7" t="n">
        <x:v>0</x:v>
      </x:c>
      <x:c r="I6535" s="4" t="n">
        <x:v>860</x:v>
      </x:c>
      <x:c r="J6535" s="8" t="n">
        <x:f>ROUND(F6535*G6535*(1-H6535),2)</x:f>
        <x:v>3960</x:v>
      </x:c>
      <x:c r="K6535" s="8" t="n">
        <x:f>F6535*I6535</x:f>
        <x:v>2580</x:v>
      </x:c>
      <x:c r="L6535" s="8" t="n">
        <x:f>J6535-K6535</x:f>
        <x:v>1380</x:v>
      </x:c>
    </x:row>
    <x:row r="6536" ht="21" customHeight="1">
      <x:c r="A6536" s="1" t="str">
        <x:v>SL006535</x:v>
      </x:c>
      <x:c r="B6536" s="1" t="str">
        <x:v>INV003377</x:v>
      </x:c>
      <x:c r="C6536" s="6" t="n">
        <x:v>45953</x:v>
      </x:c>
      <x:c r="D6536" s="1" t="str">
        <x:v>P008</x:v>
      </x:c>
      <x:c r="E6536" s="1" t="str">
        <x:v>Shop</x:v>
      </x:c>
      <x:c r="F6536" s="5" t="n">
        <x:v>1</x:v>
      </x:c>
      <x:c r="G6536" s="4" t="n">
        <x:v>1630</x:v>
      </x:c>
      <x:c r="H6536" s="7" t="n">
        <x:v>0</x:v>
      </x:c>
      <x:c r="I6536" s="4" t="n">
        <x:v>1060</x:v>
      </x:c>
      <x:c r="J6536" s="8" t="n">
        <x:f>ROUND(F6536*G6536*(1-H6536),2)</x:f>
        <x:v>1630</x:v>
      </x:c>
      <x:c r="K6536" s="8" t="n">
        <x:f>F6536*I6536</x:f>
        <x:v>1060</x:v>
      </x:c>
      <x:c r="L6536" s="8" t="n">
        <x:f>J6536-K6536</x:f>
        <x:v>570</x:v>
      </x:c>
    </x:row>
    <x:row r="6537" ht="21" customHeight="1">
      <x:c r="A6537" s="1" t="str">
        <x:v>SL006536</x:v>
      </x:c>
      <x:c r="B6537" s="1" t="str">
        <x:v>INV003377</x:v>
      </x:c>
      <x:c r="C6537" s="6" t="n">
        <x:v>45953</x:v>
      </x:c>
      <x:c r="D6537" s="1" t="str">
        <x:v>P027</x:v>
      </x:c>
      <x:c r="E6537" s="1" t="str">
        <x:v>Shop</x:v>
      </x:c>
      <x:c r="F6537" s="5" t="n">
        <x:v>3</x:v>
      </x:c>
      <x:c r="G6537" s="4" t="n">
        <x:v>7590</x:v>
      </x:c>
      <x:c r="H6537" s="7" t="n">
        <x:v>0</x:v>
      </x:c>
      <x:c r="I6537" s="4" t="n">
        <x:v>5140</x:v>
      </x:c>
      <x:c r="J6537" s="8" t="n">
        <x:f>ROUND(F6537*G6537*(1-H6537),2)</x:f>
        <x:v>22770</x:v>
      </x:c>
      <x:c r="K6537" s="8" t="n">
        <x:f>F6537*I6537</x:f>
        <x:v>15420</x:v>
      </x:c>
      <x:c r="L6537" s="8" t="n">
        <x:f>J6537-K6537</x:f>
        <x:v>7350</x:v>
      </x:c>
    </x:row>
    <x:row r="6538" ht="21" customHeight="1">
      <x:c r="A6538" s="1" t="str">
        <x:v>SL006537</x:v>
      </x:c>
      <x:c r="B6538" s="1" t="str">
        <x:v>INV003378</x:v>
      </x:c>
      <x:c r="C6538" s="6" t="n">
        <x:v>45953</x:v>
      </x:c>
      <x:c r="D6538" s="1" t="str">
        <x:v>P022</x:v>
      </x:c>
      <x:c r="E6538" s="1" t="str">
        <x:v>Shop</x:v>
      </x:c>
      <x:c r="F6538" s="5" t="n">
        <x:v>2</x:v>
      </x:c>
      <x:c r="G6538" s="4" t="n">
        <x:v>9480</x:v>
      </x:c>
      <x:c r="H6538" s="7" t="n">
        <x:v>0</x:v>
      </x:c>
      <x:c r="I6538" s="4" t="n">
        <x:v>6700</x:v>
      </x:c>
      <x:c r="J6538" s="8" t="n">
        <x:f>ROUND(F6538*G6538*(1-H6538),2)</x:f>
        <x:v>18960</x:v>
      </x:c>
      <x:c r="K6538" s="8" t="n">
        <x:f>F6538*I6538</x:f>
        <x:v>13400</x:v>
      </x:c>
      <x:c r="L6538" s="8" t="n">
        <x:f>J6538-K6538</x:f>
        <x:v>5560</x:v>
      </x:c>
    </x:row>
    <x:row r="6539" ht="21" customHeight="1">
      <x:c r="A6539" s="1" t="str">
        <x:v>SL006538</x:v>
      </x:c>
      <x:c r="B6539" s="1" t="str">
        <x:v>INV003378</x:v>
      </x:c>
      <x:c r="C6539" s="6" t="n">
        <x:v>45953</x:v>
      </x:c>
      <x:c r="D6539" s="1" t="str">
        <x:v>P010</x:v>
      </x:c>
      <x:c r="E6539" s="1" t="str">
        <x:v>Shop</x:v>
      </x:c>
      <x:c r="F6539" s="5" t="n">
        <x:v>1</x:v>
      </x:c>
      <x:c r="G6539" s="4" t="n">
        <x:v>780</x:v>
      </x:c>
      <x:c r="H6539" s="7" t="n">
        <x:v>0.1</x:v>
      </x:c>
      <x:c r="I6539" s="4" t="n">
        <x:v>550</x:v>
      </x:c>
      <x:c r="J6539" s="8" t="n">
        <x:f>ROUND(F6539*G6539*(1-H6539),2)</x:f>
        <x:v>702</x:v>
      </x:c>
      <x:c r="K6539" s="8" t="n">
        <x:f>F6539*I6539</x:f>
        <x:v>550</x:v>
      </x:c>
      <x:c r="L6539" s="8" t="n">
        <x:f>J6539-K6539</x:f>
        <x:v>152</x:v>
      </x:c>
    </x:row>
    <x:row r="6540" ht="21" customHeight="1">
      <x:c r="A6540" s="1" t="str">
        <x:v>SL006539</x:v>
      </x:c>
      <x:c r="B6540" s="1" t="str">
        <x:v>INV003379</x:v>
      </x:c>
      <x:c r="C6540" s="6" t="n">
        <x:v>45953</x:v>
      </x:c>
      <x:c r="D6540" s="1" t="str">
        <x:v>P027</x:v>
      </x:c>
      <x:c r="E6540" s="1" t="str">
        <x:v>Shop</x:v>
      </x:c>
      <x:c r="F6540" s="5" t="n">
        <x:v>3</x:v>
      </x:c>
      <x:c r="G6540" s="4" t="n">
        <x:v>7590</x:v>
      </x:c>
      <x:c r="H6540" s="7" t="n">
        <x:v>0</x:v>
      </x:c>
      <x:c r="I6540" s="4" t="n">
        <x:v>5140</x:v>
      </x:c>
      <x:c r="J6540" s="8" t="n">
        <x:f>ROUND(F6540*G6540*(1-H6540),2)</x:f>
        <x:v>22770</x:v>
      </x:c>
      <x:c r="K6540" s="8" t="n">
        <x:f>F6540*I6540</x:f>
        <x:v>15420</x:v>
      </x:c>
      <x:c r="L6540" s="8" t="n">
        <x:f>J6540-K6540</x:f>
        <x:v>7350</x:v>
      </x:c>
    </x:row>
    <x:row r="6541" ht="21" customHeight="1">
      <x:c r="A6541" s="1" t="str">
        <x:v>SL006540</x:v>
      </x:c>
      <x:c r="B6541" s="1" t="str">
        <x:v>INV003379</x:v>
      </x:c>
      <x:c r="C6541" s="6" t="n">
        <x:v>45953</x:v>
      </x:c>
      <x:c r="D6541" s="1" t="str">
        <x:v>P003</x:v>
      </x:c>
      <x:c r="E6541" s="1" t="str">
        <x:v>Shop</x:v>
      </x:c>
      <x:c r="F6541" s="5" t="n">
        <x:v>3</x:v>
      </x:c>
      <x:c r="G6541" s="4" t="n">
        <x:v>1610</x:v>
      </x:c>
      <x:c r="H6541" s="7" t="n">
        <x:v>0</x:v>
      </x:c>
      <x:c r="I6541" s="4" t="n">
        <x:v>1090</x:v>
      </x:c>
      <x:c r="J6541" s="8" t="n">
        <x:f>ROUND(F6541*G6541*(1-H6541),2)</x:f>
        <x:v>4830</x:v>
      </x:c>
      <x:c r="K6541" s="8" t="n">
        <x:f>F6541*I6541</x:f>
        <x:v>3270</x:v>
      </x:c>
      <x:c r="L6541" s="8" t="n">
        <x:f>J6541-K6541</x:f>
        <x:v>1560</x:v>
      </x:c>
    </x:row>
    <x:row r="6542" ht="21" customHeight="1">
      <x:c r="A6542" s="1" t="str">
        <x:v>SL006541</x:v>
      </x:c>
      <x:c r="B6542" s="1" t="str">
        <x:v>INV003379</x:v>
      </x:c>
      <x:c r="C6542" s="6" t="n">
        <x:v>45953</x:v>
      </x:c>
      <x:c r="D6542" s="1" t="str">
        <x:v>P013</x:v>
      </x:c>
      <x:c r="E6542" s="1" t="str">
        <x:v>Shop</x:v>
      </x:c>
      <x:c r="F6542" s="5" t="n">
        <x:v>2</x:v>
      </x:c>
      <x:c r="G6542" s="4" t="n">
        <x:v>1010</x:v>
      </x:c>
      <x:c r="H6542" s="7" t="n">
        <x:v>0</x:v>
      </x:c>
      <x:c r="I6542" s="4" t="n">
        <x:v>750</x:v>
      </x:c>
      <x:c r="J6542" s="8" t="n">
        <x:f>ROUND(F6542*G6542*(1-H6542),2)</x:f>
        <x:v>2020</x:v>
      </x:c>
      <x:c r="K6542" s="8" t="n">
        <x:f>F6542*I6542</x:f>
        <x:v>1500</x:v>
      </x:c>
      <x:c r="L6542" s="8" t="n">
        <x:f>J6542-K6542</x:f>
        <x:v>520</x:v>
      </x:c>
    </x:row>
    <x:row r="6543" ht="21" customHeight="1">
      <x:c r="A6543" s="1" t="str">
        <x:v>SL006542</x:v>
      </x:c>
      <x:c r="B6543" s="1" t="str">
        <x:v>INV003380</x:v>
      </x:c>
      <x:c r="C6543" s="6" t="n">
        <x:v>45954</x:v>
      </x:c>
      <x:c r="D6543" s="1" t="str">
        <x:v>P032</x:v>
      </x:c>
      <x:c r="E6543" s="1" t="str">
        <x:v>Shop</x:v>
      </x:c>
      <x:c r="F6543" s="5" t="n">
        <x:v>1</x:v>
      </x:c>
      <x:c r="G6543" s="4" t="n">
        <x:v>6710</x:v>
      </x:c>
      <x:c r="H6543" s="7" t="n">
        <x:v>0</x:v>
      </x:c>
      <x:c r="I6543" s="4" t="n">
        <x:v>4360</x:v>
      </x:c>
      <x:c r="J6543" s="8" t="n">
        <x:f>ROUND(F6543*G6543*(1-H6543),2)</x:f>
        <x:v>6710</x:v>
      </x:c>
      <x:c r="K6543" s="8" t="n">
        <x:f>F6543*I6543</x:f>
        <x:v>4360</x:v>
      </x:c>
      <x:c r="L6543" s="8" t="n">
        <x:f>J6543-K6543</x:f>
        <x:v>2350</x:v>
      </x:c>
    </x:row>
    <x:row r="6544" ht="21" customHeight="1">
      <x:c r="A6544" s="1" t="str">
        <x:v>SL006543</x:v>
      </x:c>
      <x:c r="B6544" s="1" t="str">
        <x:v>INV003380</x:v>
      </x:c>
      <x:c r="C6544" s="6" t="n">
        <x:v>45954</x:v>
      </x:c>
      <x:c r="D6544" s="1" t="str">
        <x:v>P009</x:v>
      </x:c>
      <x:c r="E6544" s="1" t="str">
        <x:v>Shop</x:v>
      </x:c>
      <x:c r="F6544" s="5" t="n">
        <x:v>3</x:v>
      </x:c>
      <x:c r="G6544" s="4" t="n">
        <x:v>810</x:v>
      </x:c>
      <x:c r="H6544" s="7" t="n">
        <x:v>0</x:v>
      </x:c>
      <x:c r="I6544" s="4" t="n">
        <x:v>600</x:v>
      </x:c>
      <x:c r="J6544" s="8" t="n">
        <x:f>ROUND(F6544*G6544*(1-H6544),2)</x:f>
        <x:v>2430</x:v>
      </x:c>
      <x:c r="K6544" s="8" t="n">
        <x:f>F6544*I6544</x:f>
        <x:v>1800</x:v>
      </x:c>
      <x:c r="L6544" s="8" t="n">
        <x:f>J6544-K6544</x:f>
        <x:v>630</x:v>
      </x:c>
    </x:row>
    <x:row r="6545" ht="21" customHeight="1">
      <x:c r="A6545" s="1" t="str">
        <x:v>SL006544</x:v>
      </x:c>
      <x:c r="B6545" s="1" t="str">
        <x:v>INV003380</x:v>
      </x:c>
      <x:c r="C6545" s="6" t="n">
        <x:v>45954</x:v>
      </x:c>
      <x:c r="D6545" s="1" t="str">
        <x:v>P036</x:v>
      </x:c>
      <x:c r="E6545" s="1" t="str">
        <x:v>Shop</x:v>
      </x:c>
      <x:c r="F6545" s="5" t="n">
        <x:v>3</x:v>
      </x:c>
      <x:c r="G6545" s="4" t="n">
        <x:v>1030</x:v>
      </x:c>
      <x:c r="H6545" s="7" t="n">
        <x:v>0</x:v>
      </x:c>
      <x:c r="I6545" s="4" t="n">
        <x:v>670</x:v>
      </x:c>
      <x:c r="J6545" s="8" t="n">
        <x:f>ROUND(F6545*G6545*(1-H6545),2)</x:f>
        <x:v>3090</x:v>
      </x:c>
      <x:c r="K6545" s="8" t="n">
        <x:f>F6545*I6545</x:f>
        <x:v>2010</x:v>
      </x:c>
      <x:c r="L6545" s="8" t="n">
        <x:f>J6545-K6545</x:f>
        <x:v>1080</x:v>
      </x:c>
    </x:row>
    <x:row r="6546" ht="21" customHeight="1">
      <x:c r="A6546" s="1" t="str">
        <x:v>SL006545</x:v>
      </x:c>
      <x:c r="B6546" s="1" t="str">
        <x:v>INV003381</x:v>
      </x:c>
      <x:c r="C6546" s="6" t="n">
        <x:v>45954</x:v>
      </x:c>
      <x:c r="D6546" s="1" t="str">
        <x:v>P030</x:v>
      </x:c>
      <x:c r="E6546" s="1" t="str">
        <x:v>Shop</x:v>
      </x:c>
      <x:c r="F6546" s="5" t="n">
        <x:v>3</x:v>
      </x:c>
      <x:c r="G6546" s="4" t="n">
        <x:v>6340</x:v>
      </x:c>
      <x:c r="H6546" s="7" t="n">
        <x:v>0.05</x:v>
      </x:c>
      <x:c r="I6546" s="4" t="n">
        <x:v>4480</x:v>
      </x:c>
      <x:c r="J6546" s="8" t="n">
        <x:f>ROUND(F6546*G6546*(1-H6546),2)</x:f>
        <x:v>18069</x:v>
      </x:c>
      <x:c r="K6546" s="8" t="n">
        <x:f>F6546*I6546</x:f>
        <x:v>13440</x:v>
      </x:c>
      <x:c r="L6546" s="8" t="n">
        <x:f>J6546-K6546</x:f>
        <x:v>4629</x:v>
      </x:c>
    </x:row>
    <x:row r="6547" ht="21" customHeight="1">
      <x:c r="A6547" s="1" t="str">
        <x:v>SL006546</x:v>
      </x:c>
      <x:c r="B6547" s="1" t="str">
        <x:v>INV003382</x:v>
      </x:c>
      <x:c r="C6547" s="6" t="n">
        <x:v>45954</x:v>
      </x:c>
      <x:c r="D6547" s="1" t="str">
        <x:v>P031</x:v>
      </x:c>
      <x:c r="E6547" s="1" t="str">
        <x:v>Shop</x:v>
      </x:c>
      <x:c r="F6547" s="5" t="n">
        <x:v>1</x:v>
      </x:c>
      <x:c r="G6547" s="4" t="n">
        <x:v>6510</x:v>
      </x:c>
      <x:c r="H6547" s="7" t="n">
        <x:v>0.05</x:v>
      </x:c>
      <x:c r="I6547" s="4" t="n">
        <x:v>4410</x:v>
      </x:c>
      <x:c r="J6547" s="8" t="n">
        <x:f>ROUND(F6547*G6547*(1-H6547),2)</x:f>
        <x:v>6184.5</x:v>
      </x:c>
      <x:c r="K6547" s="8" t="n">
        <x:f>F6547*I6547</x:f>
        <x:v>4410</x:v>
      </x:c>
      <x:c r="L6547" s="8" t="n">
        <x:f>J6547-K6547</x:f>
        <x:v>1774.5</x:v>
      </x:c>
    </x:row>
    <x:row r="6548" ht="21" customHeight="1">
      <x:c r="A6548" s="1" t="str">
        <x:v>SL006547</x:v>
      </x:c>
      <x:c r="B6548" s="1" t="str">
        <x:v>INV003383</x:v>
      </x:c>
      <x:c r="C6548" s="6" t="n">
        <x:v>45954</x:v>
      </x:c>
      <x:c r="D6548" s="1" t="str">
        <x:v>P031</x:v>
      </x:c>
      <x:c r="E6548" s="1" t="str">
        <x:v>Shop</x:v>
      </x:c>
      <x:c r="F6548" s="5" t="n">
        <x:v>2</x:v>
      </x:c>
      <x:c r="G6548" s="4" t="n">
        <x:v>6510</x:v>
      </x:c>
      <x:c r="H6548" s="7" t="n">
        <x:v>0</x:v>
      </x:c>
      <x:c r="I6548" s="4" t="n">
        <x:v>4410</x:v>
      </x:c>
      <x:c r="J6548" s="8" t="n">
        <x:f>ROUND(F6548*G6548*(1-H6548),2)</x:f>
        <x:v>13020</x:v>
      </x:c>
      <x:c r="K6548" s="8" t="n">
        <x:f>F6548*I6548</x:f>
        <x:v>8820</x:v>
      </x:c>
      <x:c r="L6548" s="8" t="n">
        <x:f>J6548-K6548</x:f>
        <x:v>4200</x:v>
      </x:c>
    </x:row>
    <x:row r="6549" ht="21" customHeight="1">
      <x:c r="A6549" s="1" t="str">
        <x:v>SL006548</x:v>
      </x:c>
      <x:c r="B6549" s="1" t="str">
        <x:v>INV003383</x:v>
      </x:c>
      <x:c r="C6549" s="6" t="n">
        <x:v>45954</x:v>
      </x:c>
      <x:c r="D6549" s="1" t="str">
        <x:v>P014</x:v>
      </x:c>
      <x:c r="E6549" s="1" t="str">
        <x:v>Shop</x:v>
      </x:c>
      <x:c r="F6549" s="5" t="n">
        <x:v>1</x:v>
      </x:c>
      <x:c r="G6549" s="4" t="n">
        <x:v>790</x:v>
      </x:c>
      <x:c r="H6549" s="7" t="n">
        <x:v>0.05</x:v>
      </x:c>
      <x:c r="I6549" s="4" t="n">
        <x:v>560</x:v>
      </x:c>
      <x:c r="J6549" s="8" t="n">
        <x:f>ROUND(F6549*G6549*(1-H6549),2)</x:f>
        <x:v>750.5</x:v>
      </x:c>
      <x:c r="K6549" s="8" t="n">
        <x:f>F6549*I6549</x:f>
        <x:v>560</x:v>
      </x:c>
      <x:c r="L6549" s="8" t="n">
        <x:f>J6549-K6549</x:f>
        <x:v>190.5</x:v>
      </x:c>
    </x:row>
    <x:row r="6550" ht="21" customHeight="1">
      <x:c r="A6550" s="1" t="str">
        <x:v>SL006549</x:v>
      </x:c>
      <x:c r="B6550" s="1" t="str">
        <x:v>INV003384</x:v>
      </x:c>
      <x:c r="C6550" s="6" t="n">
        <x:v>45954</x:v>
      </x:c>
      <x:c r="D6550" s="1" t="str">
        <x:v>P012</x:v>
      </x:c>
      <x:c r="E6550" s="1" t="str">
        <x:v>Shop</x:v>
      </x:c>
      <x:c r="F6550" s="5" t="n">
        <x:v>3</x:v>
      </x:c>
      <x:c r="G6550" s="4" t="n">
        <x:v>1120</x:v>
      </x:c>
      <x:c r="H6550" s="7" t="n">
        <x:v>0</x:v>
      </x:c>
      <x:c r="I6550" s="4" t="n">
        <x:v>730</x:v>
      </x:c>
      <x:c r="J6550" s="8" t="n">
        <x:f>ROUND(F6550*G6550*(1-H6550),2)</x:f>
        <x:v>3360</x:v>
      </x:c>
      <x:c r="K6550" s="8" t="n">
        <x:f>F6550*I6550</x:f>
        <x:v>2190</x:v>
      </x:c>
      <x:c r="L6550" s="8" t="n">
        <x:f>J6550-K6550</x:f>
        <x:v>1170</x:v>
      </x:c>
    </x:row>
    <x:row r="6551" ht="21" customHeight="1">
      <x:c r="A6551" s="1" t="str">
        <x:v>SL006550</x:v>
      </x:c>
      <x:c r="B6551" s="1" t="str">
        <x:v>INV003384</x:v>
      </x:c>
      <x:c r="C6551" s="6" t="n">
        <x:v>45954</x:v>
      </x:c>
      <x:c r="D6551" s="1" t="str">
        <x:v>P004</x:v>
      </x:c>
      <x:c r="E6551" s="1" t="str">
        <x:v>Shop</x:v>
      </x:c>
      <x:c r="F6551" s="5" t="n">
        <x:v>3</x:v>
      </x:c>
      <x:c r="G6551" s="4" t="n">
        <x:v>1320</x:v>
      </x:c>
      <x:c r="H6551" s="7" t="n">
        <x:v>0</x:v>
      </x:c>
      <x:c r="I6551" s="4" t="n">
        <x:v>860</x:v>
      </x:c>
      <x:c r="J6551" s="8" t="n">
        <x:f>ROUND(F6551*G6551*(1-H6551),2)</x:f>
        <x:v>3960</x:v>
      </x:c>
      <x:c r="K6551" s="8" t="n">
        <x:f>F6551*I6551</x:f>
        <x:v>2580</x:v>
      </x:c>
      <x:c r="L6551" s="8" t="n">
        <x:f>J6551-K6551</x:f>
        <x:v>1380</x:v>
      </x:c>
    </x:row>
    <x:row r="6552" ht="21" customHeight="1">
      <x:c r="A6552" s="1" t="str">
        <x:v>SL006551</x:v>
      </x:c>
      <x:c r="B6552" s="1" t="str">
        <x:v>INV003385</x:v>
      </x:c>
      <x:c r="C6552" s="6" t="n">
        <x:v>45954</x:v>
      </x:c>
      <x:c r="D6552" s="1" t="str">
        <x:v>P021</x:v>
      </x:c>
      <x:c r="E6552" s="1" t="str">
        <x:v>Online</x:v>
      </x:c>
      <x:c r="F6552" s="5" t="n">
        <x:v>3</x:v>
      </x:c>
      <x:c r="G6552" s="4" t="n">
        <x:v>9490</x:v>
      </x:c>
      <x:c r="H6552" s="7" t="n">
        <x:v>0.05</x:v>
      </x:c>
      <x:c r="I6552" s="4" t="n">
        <x:v>7020</x:v>
      </x:c>
      <x:c r="J6552" s="8" t="n">
        <x:f>ROUND(F6552*G6552*(1-H6552),2)</x:f>
        <x:v>27046.5</x:v>
      </x:c>
      <x:c r="K6552" s="8" t="n">
        <x:f>F6552*I6552</x:f>
        <x:v>21060</x:v>
      </x:c>
      <x:c r="L6552" s="8" t="n">
        <x:f>J6552-K6552</x:f>
        <x:v>5986.5</x:v>
      </x:c>
    </x:row>
    <x:row r="6553" ht="21" customHeight="1">
      <x:c r="A6553" s="1" t="str">
        <x:v>SL006552</x:v>
      </x:c>
      <x:c r="B6553" s="1" t="str">
        <x:v>INV003385</x:v>
      </x:c>
      <x:c r="C6553" s="6" t="n">
        <x:v>45954</x:v>
      </x:c>
      <x:c r="D6553" s="1" t="str">
        <x:v>P014</x:v>
      </x:c>
      <x:c r="E6553" s="1" t="str">
        <x:v>Online</x:v>
      </x:c>
      <x:c r="F6553" s="5" t="n">
        <x:v>2</x:v>
      </x:c>
      <x:c r="G6553" s="4" t="n">
        <x:v>790</x:v>
      </x:c>
      <x:c r="H6553" s="7" t="n">
        <x:v>0</x:v>
      </x:c>
      <x:c r="I6553" s="4" t="n">
        <x:v>560</x:v>
      </x:c>
      <x:c r="J6553" s="8" t="n">
        <x:f>ROUND(F6553*G6553*(1-H6553),2)</x:f>
        <x:v>1580</x:v>
      </x:c>
      <x:c r="K6553" s="8" t="n">
        <x:f>F6553*I6553</x:f>
        <x:v>1120</x:v>
      </x:c>
      <x:c r="L6553" s="8" t="n">
        <x:f>J6553-K6553</x:f>
        <x:v>460</x:v>
      </x:c>
    </x:row>
    <x:row r="6554" ht="21" customHeight="1">
      <x:c r="A6554" s="1" t="str">
        <x:v>SL006553</x:v>
      </x:c>
      <x:c r="B6554" s="1" t="str">
        <x:v>INV003386</x:v>
      </x:c>
      <x:c r="C6554" s="6" t="n">
        <x:v>45955</x:v>
      </x:c>
      <x:c r="D6554" s="1" t="str">
        <x:v>P012</x:v>
      </x:c>
      <x:c r="E6554" s="1" t="str">
        <x:v>Online</x:v>
      </x:c>
      <x:c r="F6554" s="5" t="n">
        <x:v>2</x:v>
      </x:c>
      <x:c r="G6554" s="4" t="n">
        <x:v>1120</x:v>
      </x:c>
      <x:c r="H6554" s="7" t="n">
        <x:v>0</x:v>
      </x:c>
      <x:c r="I6554" s="4" t="n">
        <x:v>730</x:v>
      </x:c>
      <x:c r="J6554" s="8" t="n">
        <x:f>ROUND(F6554*G6554*(1-H6554),2)</x:f>
        <x:v>2240</x:v>
      </x:c>
      <x:c r="K6554" s="8" t="n">
        <x:f>F6554*I6554</x:f>
        <x:v>1460</x:v>
      </x:c>
      <x:c r="L6554" s="8" t="n">
        <x:f>J6554-K6554</x:f>
        <x:v>780</x:v>
      </x:c>
    </x:row>
    <x:row r="6555" ht="21" customHeight="1">
      <x:c r="A6555" s="1" t="str">
        <x:v>SL006554</x:v>
      </x:c>
      <x:c r="B6555" s="1" t="str">
        <x:v>INV003386</x:v>
      </x:c>
      <x:c r="C6555" s="6" t="n">
        <x:v>45955</x:v>
      </x:c>
      <x:c r="D6555" s="1" t="str">
        <x:v>P029</x:v>
      </x:c>
      <x:c r="E6555" s="1" t="str">
        <x:v>Online</x:v>
      </x:c>
      <x:c r="F6555" s="5" t="n">
        <x:v>3</x:v>
      </x:c>
      <x:c r="G6555" s="4" t="n">
        <x:v>5560</x:v>
      </x:c>
      <x:c r="H6555" s="7" t="n">
        <x:v>0.05</x:v>
      </x:c>
      <x:c r="I6555" s="4" t="n">
        <x:v>4110</x:v>
      </x:c>
      <x:c r="J6555" s="8" t="n">
        <x:f>ROUND(F6555*G6555*(1-H6555),2)</x:f>
        <x:v>15846</x:v>
      </x:c>
      <x:c r="K6555" s="8" t="n">
        <x:f>F6555*I6555</x:f>
        <x:v>12330</x:v>
      </x:c>
      <x:c r="L6555" s="8" t="n">
        <x:f>J6555-K6555</x:f>
        <x:v>3516</x:v>
      </x:c>
    </x:row>
    <x:row r="6556" ht="21" customHeight="1">
      <x:c r="A6556" s="1" t="str">
        <x:v>SL006555</x:v>
      </x:c>
      <x:c r="B6556" s="1" t="str">
        <x:v>INV003386</x:v>
      </x:c>
      <x:c r="C6556" s="6" t="n">
        <x:v>45955</x:v>
      </x:c>
      <x:c r="D6556" s="1" t="str">
        <x:v>P040</x:v>
      </x:c>
      <x:c r="E6556" s="1" t="str">
        <x:v>Online</x:v>
      </x:c>
      <x:c r="F6556" s="5" t="n">
        <x:v>2</x:v>
      </x:c>
      <x:c r="G6556" s="4" t="n">
        <x:v>990</x:v>
      </x:c>
      <x:c r="H6556" s="7" t="n">
        <x:v>0</x:v>
      </x:c>
      <x:c r="I6556" s="4" t="n">
        <x:v>640</x:v>
      </x:c>
      <x:c r="J6556" s="8" t="n">
        <x:f>ROUND(F6556*G6556*(1-H6556),2)</x:f>
        <x:v>1980</x:v>
      </x:c>
      <x:c r="K6556" s="8" t="n">
        <x:f>F6556*I6556</x:f>
        <x:v>1280</x:v>
      </x:c>
      <x:c r="L6556" s="8" t="n">
        <x:f>J6556-K6556</x:f>
        <x:v>700</x:v>
      </x:c>
    </x:row>
    <x:row r="6557" ht="21" customHeight="1">
      <x:c r="A6557" s="1" t="str">
        <x:v>SL006556</x:v>
      </x:c>
      <x:c r="B6557" s="1" t="str">
        <x:v>INV003387</x:v>
      </x:c>
      <x:c r="C6557" s="6" t="n">
        <x:v>45955</x:v>
      </x:c>
      <x:c r="D6557" s="1" t="str">
        <x:v>P025</x:v>
      </x:c>
      <x:c r="E6557" s="1" t="str">
        <x:v>Online</x:v>
      </x:c>
      <x:c r="F6557" s="5" t="n">
        <x:v>1</x:v>
      </x:c>
      <x:c r="G6557" s="4" t="n">
        <x:v>6560</x:v>
      </x:c>
      <x:c r="H6557" s="7" t="n">
        <x:v>0</x:v>
      </x:c>
      <x:c r="I6557" s="4" t="n">
        <x:v>4850</x:v>
      </x:c>
      <x:c r="J6557" s="8" t="n">
        <x:f>ROUND(F6557*G6557*(1-H6557),2)</x:f>
        <x:v>6560</x:v>
      </x:c>
      <x:c r="K6557" s="8" t="n">
        <x:f>F6557*I6557</x:f>
        <x:v>4850</x:v>
      </x:c>
      <x:c r="L6557" s="8" t="n">
        <x:f>J6557-K6557</x:f>
        <x:v>1710</x:v>
      </x:c>
    </x:row>
    <x:row r="6558" ht="21" customHeight="1">
      <x:c r="A6558" s="1" t="str">
        <x:v>SL006557</x:v>
      </x:c>
      <x:c r="B6558" s="1" t="str">
        <x:v>INV003388</x:v>
      </x:c>
      <x:c r="C6558" s="6" t="n">
        <x:v>45955</x:v>
      </x:c>
      <x:c r="D6558" s="1" t="str">
        <x:v>P008</x:v>
      </x:c>
      <x:c r="E6558" s="1" t="str">
        <x:v>Shop</x:v>
      </x:c>
      <x:c r="F6558" s="5" t="n">
        <x:v>2</x:v>
      </x:c>
      <x:c r="G6558" s="4" t="n">
        <x:v>1630</x:v>
      </x:c>
      <x:c r="H6558" s="7" t="n">
        <x:v>0.05</x:v>
      </x:c>
      <x:c r="I6558" s="4" t="n">
        <x:v>1060</x:v>
      </x:c>
      <x:c r="J6558" s="8" t="n">
        <x:f>ROUND(F6558*G6558*(1-H6558),2)</x:f>
        <x:v>3097</x:v>
      </x:c>
      <x:c r="K6558" s="8" t="n">
        <x:f>F6558*I6558</x:f>
        <x:v>2120</x:v>
      </x:c>
      <x:c r="L6558" s="8" t="n">
        <x:f>J6558-K6558</x:f>
        <x:v>977</x:v>
      </x:c>
    </x:row>
    <x:row r="6559" ht="21" customHeight="1">
      <x:c r="A6559" s="1" t="str">
        <x:v>SL006558</x:v>
      </x:c>
      <x:c r="B6559" s="1" t="str">
        <x:v>INV003389</x:v>
      </x:c>
      <x:c r="C6559" s="6" t="n">
        <x:v>45955</x:v>
      </x:c>
      <x:c r="D6559" s="1" t="str">
        <x:v>P008</x:v>
      </x:c>
      <x:c r="E6559" s="1" t="str">
        <x:v>Shop</x:v>
      </x:c>
      <x:c r="F6559" s="5" t="n">
        <x:v>3</x:v>
      </x:c>
      <x:c r="G6559" s="4" t="n">
        <x:v>1630</x:v>
      </x:c>
      <x:c r="H6559" s="7" t="n">
        <x:v>0</x:v>
      </x:c>
      <x:c r="I6559" s="4" t="n">
        <x:v>1060</x:v>
      </x:c>
      <x:c r="J6559" s="8" t="n">
        <x:f>ROUND(F6559*G6559*(1-H6559),2)</x:f>
        <x:v>4890</x:v>
      </x:c>
      <x:c r="K6559" s="8" t="n">
        <x:f>F6559*I6559</x:f>
        <x:v>3180</x:v>
      </x:c>
      <x:c r="L6559" s="8" t="n">
        <x:f>J6559-K6559</x:f>
        <x:v>1710</x:v>
      </x:c>
    </x:row>
    <x:row r="6560" ht="21" customHeight="1">
      <x:c r="A6560" s="1" t="str">
        <x:v>SL006559</x:v>
      </x:c>
      <x:c r="B6560" s="1" t="str">
        <x:v>INV003390</x:v>
      </x:c>
      <x:c r="C6560" s="6" t="n">
        <x:v>45956</x:v>
      </x:c>
      <x:c r="D6560" s="1" t="str">
        <x:v>P032</x:v>
      </x:c>
      <x:c r="E6560" s="1" t="str">
        <x:v>Shop</x:v>
      </x:c>
      <x:c r="F6560" s="5" t="n">
        <x:v>3</x:v>
      </x:c>
      <x:c r="G6560" s="4" t="n">
        <x:v>6710</x:v>
      </x:c>
      <x:c r="H6560" s="7" t="n">
        <x:v>0</x:v>
      </x:c>
      <x:c r="I6560" s="4" t="n">
        <x:v>4360</x:v>
      </x:c>
      <x:c r="J6560" s="8" t="n">
        <x:f>ROUND(F6560*G6560*(1-H6560),2)</x:f>
        <x:v>20130</x:v>
      </x:c>
      <x:c r="K6560" s="8" t="n">
        <x:f>F6560*I6560</x:f>
        <x:v>13080</x:v>
      </x:c>
      <x:c r="L6560" s="8" t="n">
        <x:f>J6560-K6560</x:f>
        <x:v>7050</x:v>
      </x:c>
    </x:row>
    <x:row r="6561" ht="21" customHeight="1">
      <x:c r="A6561" s="1" t="str">
        <x:v>SL006560</x:v>
      </x:c>
      <x:c r="B6561" s="1" t="str">
        <x:v>INV003390</x:v>
      </x:c>
      <x:c r="C6561" s="6" t="n">
        <x:v>45956</x:v>
      </x:c>
      <x:c r="D6561" s="1" t="str">
        <x:v>P002</x:v>
      </x:c>
      <x:c r="E6561" s="1" t="str">
        <x:v>Shop</x:v>
      </x:c>
      <x:c r="F6561" s="5" t="n">
        <x:v>3</x:v>
      </x:c>
      <x:c r="G6561" s="4" t="n">
        <x:v>1090</x:v>
      </x:c>
      <x:c r="H6561" s="7" t="n">
        <x:v>0</x:v>
      </x:c>
      <x:c r="I6561" s="4" t="n">
        <x:v>770</x:v>
      </x:c>
      <x:c r="J6561" s="8" t="n">
        <x:f>ROUND(F6561*G6561*(1-H6561),2)</x:f>
        <x:v>3270</x:v>
      </x:c>
      <x:c r="K6561" s="8" t="n">
        <x:f>F6561*I6561</x:f>
        <x:v>2310</x:v>
      </x:c>
      <x:c r="L6561" s="8" t="n">
        <x:f>J6561-K6561</x:f>
        <x:v>960</x:v>
      </x:c>
    </x:row>
    <x:row r="6562" ht="21" customHeight="1">
      <x:c r="A6562" s="1" t="str">
        <x:v>SL006561</x:v>
      </x:c>
      <x:c r="B6562" s="1" t="str">
        <x:v>INV003390</x:v>
      </x:c>
      <x:c r="C6562" s="6" t="n">
        <x:v>45956</x:v>
      </x:c>
      <x:c r="D6562" s="1" t="str">
        <x:v>P001</x:v>
      </x:c>
      <x:c r="E6562" s="1" t="str">
        <x:v>Shop</x:v>
      </x:c>
      <x:c r="F6562" s="5" t="n">
        <x:v>2</x:v>
      </x:c>
      <x:c r="G6562" s="4" t="n">
        <x:v>1240</x:v>
      </x:c>
      <x:c r="H6562" s="7" t="n">
        <x:v>0</x:v>
      </x:c>
      <x:c r="I6562" s="4" t="n">
        <x:v>920</x:v>
      </x:c>
      <x:c r="J6562" s="8" t="n">
        <x:f>ROUND(F6562*G6562*(1-H6562),2)</x:f>
        <x:v>2480</x:v>
      </x:c>
      <x:c r="K6562" s="8" t="n">
        <x:f>F6562*I6562</x:f>
        <x:v>1840</x:v>
      </x:c>
      <x:c r="L6562" s="8" t="n">
        <x:f>J6562-K6562</x:f>
        <x:v>640</x:v>
      </x:c>
    </x:row>
    <x:row r="6563" ht="21" customHeight="1">
      <x:c r="A6563" s="1" t="str">
        <x:v>SL006562</x:v>
      </x:c>
      <x:c r="B6563" s="1" t="str">
        <x:v>INV003391</x:v>
      </x:c>
      <x:c r="C6563" s="6" t="n">
        <x:v>45956</x:v>
      </x:c>
      <x:c r="D6563" s="1" t="str">
        <x:v>P013</x:v>
      </x:c>
      <x:c r="E6563" s="1" t="str">
        <x:v>Online</x:v>
      </x:c>
      <x:c r="F6563" s="5" t="n">
        <x:v>1</x:v>
      </x:c>
      <x:c r="G6563" s="4" t="n">
        <x:v>1010</x:v>
      </x:c>
      <x:c r="H6563" s="7" t="n">
        <x:v>0.1</x:v>
      </x:c>
      <x:c r="I6563" s="4" t="n">
        <x:v>750</x:v>
      </x:c>
      <x:c r="J6563" s="8" t="n">
        <x:f>ROUND(F6563*G6563*(1-H6563),2)</x:f>
        <x:v>909</x:v>
      </x:c>
      <x:c r="K6563" s="8" t="n">
        <x:f>F6563*I6563</x:f>
        <x:v>750</x:v>
      </x:c>
      <x:c r="L6563" s="8" t="n">
        <x:f>J6563-K6563</x:f>
        <x:v>159</x:v>
      </x:c>
    </x:row>
    <x:row r="6564" ht="21" customHeight="1">
      <x:c r="A6564" s="1" t="str">
        <x:v>SL006563</x:v>
      </x:c>
      <x:c r="B6564" s="1" t="str">
        <x:v>INV003391</x:v>
      </x:c>
      <x:c r="C6564" s="6" t="n">
        <x:v>45956</x:v>
      </x:c>
      <x:c r="D6564" s="1" t="str">
        <x:v>P004</x:v>
      </x:c>
      <x:c r="E6564" s="1" t="str">
        <x:v>Online</x:v>
      </x:c>
      <x:c r="F6564" s="5" t="n">
        <x:v>3</x:v>
      </x:c>
      <x:c r="G6564" s="4" t="n">
        <x:v>1320</x:v>
      </x:c>
      <x:c r="H6564" s="7" t="n">
        <x:v>0</x:v>
      </x:c>
      <x:c r="I6564" s="4" t="n">
        <x:v>860</x:v>
      </x:c>
      <x:c r="J6564" s="8" t="n">
        <x:f>ROUND(F6564*G6564*(1-H6564),2)</x:f>
        <x:v>3960</x:v>
      </x:c>
      <x:c r="K6564" s="8" t="n">
        <x:f>F6564*I6564</x:f>
        <x:v>2580</x:v>
      </x:c>
      <x:c r="L6564" s="8" t="n">
        <x:f>J6564-K6564</x:f>
        <x:v>1380</x:v>
      </x:c>
    </x:row>
    <x:row r="6565" ht="21" customHeight="1">
      <x:c r="A6565" s="1" t="str">
        <x:v>SL006564</x:v>
      </x:c>
      <x:c r="B6565" s="1" t="str">
        <x:v>INV003391</x:v>
      </x:c>
      <x:c r="C6565" s="6" t="n">
        <x:v>45956</x:v>
      </x:c>
      <x:c r="D6565" s="1" t="str">
        <x:v>P032</x:v>
      </x:c>
      <x:c r="E6565" s="1" t="str">
        <x:v>Online</x:v>
      </x:c>
      <x:c r="F6565" s="5" t="n">
        <x:v>3</x:v>
      </x:c>
      <x:c r="G6565" s="4" t="n">
        <x:v>6710</x:v>
      </x:c>
      <x:c r="H6565" s="7" t="n">
        <x:v>0.1</x:v>
      </x:c>
      <x:c r="I6565" s="4" t="n">
        <x:v>4360</x:v>
      </x:c>
      <x:c r="J6565" s="8" t="n">
        <x:f>ROUND(F6565*G6565*(1-H6565),2)</x:f>
        <x:v>18117</x:v>
      </x:c>
      <x:c r="K6565" s="8" t="n">
        <x:f>F6565*I6565</x:f>
        <x:v>13080</x:v>
      </x:c>
      <x:c r="L6565" s="8" t="n">
        <x:f>J6565-K6565</x:f>
        <x:v>5037</x:v>
      </x:c>
    </x:row>
    <x:row r="6566" ht="21" customHeight="1">
      <x:c r="A6566" s="1" t="str">
        <x:v>SL006565</x:v>
      </x:c>
      <x:c r="B6566" s="1" t="str">
        <x:v>INV003392</x:v>
      </x:c>
      <x:c r="C6566" s="6" t="n">
        <x:v>45956</x:v>
      </x:c>
      <x:c r="D6566" s="1" t="str">
        <x:v>P040</x:v>
      </x:c>
      <x:c r="E6566" s="1" t="str">
        <x:v>Shop</x:v>
      </x:c>
      <x:c r="F6566" s="5" t="n">
        <x:v>1</x:v>
      </x:c>
      <x:c r="G6566" s="4" t="n">
        <x:v>990</x:v>
      </x:c>
      <x:c r="H6566" s="7" t="n">
        <x:v>0</x:v>
      </x:c>
      <x:c r="I6566" s="4" t="n">
        <x:v>640</x:v>
      </x:c>
      <x:c r="J6566" s="8" t="n">
        <x:f>ROUND(F6566*G6566*(1-H6566),2)</x:f>
        <x:v>990</x:v>
      </x:c>
      <x:c r="K6566" s="8" t="n">
        <x:f>F6566*I6566</x:f>
        <x:v>640</x:v>
      </x:c>
      <x:c r="L6566" s="8" t="n">
        <x:f>J6566-K6566</x:f>
        <x:v>350</x:v>
      </x:c>
    </x:row>
    <x:row r="6567" ht="21" customHeight="1">
      <x:c r="A6567" s="1" t="str">
        <x:v>SL006566</x:v>
      </x:c>
      <x:c r="B6567" s="1" t="str">
        <x:v>INV003392</x:v>
      </x:c>
      <x:c r="C6567" s="6" t="n">
        <x:v>45956</x:v>
      </x:c>
      <x:c r="D6567" s="1" t="str">
        <x:v>P038</x:v>
      </x:c>
      <x:c r="E6567" s="1" t="str">
        <x:v>Shop</x:v>
      </x:c>
      <x:c r="F6567" s="5" t="n">
        <x:v>3</x:v>
      </x:c>
      <x:c r="G6567" s="4" t="n">
        <x:v>1050</x:v>
      </x:c>
      <x:c r="H6567" s="7" t="n">
        <x:v>0</x:v>
      </x:c>
      <x:c r="I6567" s="4" t="n">
        <x:v>740</x:v>
      </x:c>
      <x:c r="J6567" s="8" t="n">
        <x:f>ROUND(F6567*G6567*(1-H6567),2)</x:f>
        <x:v>3150</x:v>
      </x:c>
      <x:c r="K6567" s="8" t="n">
        <x:f>F6567*I6567</x:f>
        <x:v>2220</x:v>
      </x:c>
      <x:c r="L6567" s="8" t="n">
        <x:f>J6567-K6567</x:f>
        <x:v>930</x:v>
      </x:c>
    </x:row>
    <x:row r="6568" ht="21" customHeight="1">
      <x:c r="A6568" s="1" t="str">
        <x:v>SL006567</x:v>
      </x:c>
      <x:c r="B6568" s="1" t="str">
        <x:v>INV003393</x:v>
      </x:c>
      <x:c r="C6568" s="6" t="n">
        <x:v>45956</x:v>
      </x:c>
      <x:c r="D6568" s="1" t="str">
        <x:v>P029</x:v>
      </x:c>
      <x:c r="E6568" s="1" t="str">
        <x:v>Shop</x:v>
      </x:c>
      <x:c r="F6568" s="5" t="n">
        <x:v>2</x:v>
      </x:c>
      <x:c r="G6568" s="4" t="n">
        <x:v>5560</x:v>
      </x:c>
      <x:c r="H6568" s="7" t="n">
        <x:v>0.1</x:v>
      </x:c>
      <x:c r="I6568" s="4" t="n">
        <x:v>4110</x:v>
      </x:c>
      <x:c r="J6568" s="8" t="n">
        <x:f>ROUND(F6568*G6568*(1-H6568),2)</x:f>
        <x:v>10008</x:v>
      </x:c>
      <x:c r="K6568" s="8" t="n">
        <x:f>F6568*I6568</x:f>
        <x:v>8220</x:v>
      </x:c>
      <x:c r="L6568" s="8" t="n">
        <x:f>J6568-K6568</x:f>
        <x:v>1788</x:v>
      </x:c>
    </x:row>
    <x:row r="6569" ht="21" customHeight="1">
      <x:c r="A6569" s="1" t="str">
        <x:v>SL006568</x:v>
      </x:c>
      <x:c r="B6569" s="1" t="str">
        <x:v>INV003393</x:v>
      </x:c>
      <x:c r="C6569" s="6" t="n">
        <x:v>45956</x:v>
      </x:c>
      <x:c r="D6569" s="1" t="str">
        <x:v>P030</x:v>
      </x:c>
      <x:c r="E6569" s="1" t="str">
        <x:v>Shop</x:v>
      </x:c>
      <x:c r="F6569" s="5" t="n">
        <x:v>3</x:v>
      </x:c>
      <x:c r="G6569" s="4" t="n">
        <x:v>6340</x:v>
      </x:c>
      <x:c r="H6569" s="7" t="n">
        <x:v>0</x:v>
      </x:c>
      <x:c r="I6569" s="4" t="n">
        <x:v>4480</x:v>
      </x:c>
      <x:c r="J6569" s="8" t="n">
        <x:f>ROUND(F6569*G6569*(1-H6569),2)</x:f>
        <x:v>19020</x:v>
      </x:c>
      <x:c r="K6569" s="8" t="n">
        <x:f>F6569*I6569</x:f>
        <x:v>13440</x:v>
      </x:c>
      <x:c r="L6569" s="8" t="n">
        <x:f>J6569-K6569</x:f>
        <x:v>5580</x:v>
      </x:c>
    </x:row>
    <x:row r="6570" ht="21" customHeight="1">
      <x:c r="A6570" s="1" t="str">
        <x:v>SL006569</x:v>
      </x:c>
      <x:c r="B6570" s="1" t="str">
        <x:v>INV003393</x:v>
      </x:c>
      <x:c r="C6570" s="6" t="n">
        <x:v>45956</x:v>
      </x:c>
      <x:c r="D6570" s="1" t="str">
        <x:v>P032</x:v>
      </x:c>
      <x:c r="E6570" s="1" t="str">
        <x:v>Shop</x:v>
      </x:c>
      <x:c r="F6570" s="5" t="n">
        <x:v>1</x:v>
      </x:c>
      <x:c r="G6570" s="4" t="n">
        <x:v>6710</x:v>
      </x:c>
      <x:c r="H6570" s="7" t="n">
        <x:v>0</x:v>
      </x:c>
      <x:c r="I6570" s="4" t="n">
        <x:v>4360</x:v>
      </x:c>
      <x:c r="J6570" s="8" t="n">
        <x:f>ROUND(F6570*G6570*(1-H6570),2)</x:f>
        <x:v>6710</x:v>
      </x:c>
      <x:c r="K6570" s="8" t="n">
        <x:f>F6570*I6570</x:f>
        <x:v>4360</x:v>
      </x:c>
      <x:c r="L6570" s="8" t="n">
        <x:f>J6570-K6570</x:f>
        <x:v>2350</x:v>
      </x:c>
    </x:row>
    <x:row r="6571" ht="21" customHeight="1">
      <x:c r="A6571" s="1" t="str">
        <x:v>SL006570</x:v>
      </x:c>
      <x:c r="B6571" s="1" t="str">
        <x:v>INV003394</x:v>
      </x:c>
      <x:c r="C6571" s="6" t="n">
        <x:v>45956</x:v>
      </x:c>
      <x:c r="D6571" s="1" t="str">
        <x:v>P014</x:v>
      </x:c>
      <x:c r="E6571" s="1" t="str">
        <x:v>Shop</x:v>
      </x:c>
      <x:c r="F6571" s="5" t="n">
        <x:v>3</x:v>
      </x:c>
      <x:c r="G6571" s="4" t="n">
        <x:v>790</x:v>
      </x:c>
      <x:c r="H6571" s="7" t="n">
        <x:v>0</x:v>
      </x:c>
      <x:c r="I6571" s="4" t="n">
        <x:v>560</x:v>
      </x:c>
      <x:c r="J6571" s="8" t="n">
        <x:f>ROUND(F6571*G6571*(1-H6571),2)</x:f>
        <x:v>2370</x:v>
      </x:c>
      <x:c r="K6571" s="8" t="n">
        <x:f>F6571*I6571</x:f>
        <x:v>1680</x:v>
      </x:c>
      <x:c r="L6571" s="8" t="n">
        <x:f>J6571-K6571</x:f>
        <x:v>690</x:v>
      </x:c>
    </x:row>
    <x:row r="6572" ht="21" customHeight="1">
      <x:c r="A6572" s="1" t="str">
        <x:v>SL006571</x:v>
      </x:c>
      <x:c r="B6572" s="1" t="str">
        <x:v>INV003394</x:v>
      </x:c>
      <x:c r="C6572" s="6" t="n">
        <x:v>45956</x:v>
      </x:c>
      <x:c r="D6572" s="1" t="str">
        <x:v>P039</x:v>
      </x:c>
      <x:c r="E6572" s="1" t="str">
        <x:v>Shop</x:v>
      </x:c>
      <x:c r="F6572" s="5" t="n">
        <x:v>2</x:v>
      </x:c>
      <x:c r="G6572" s="4" t="n">
        <x:v>1300</x:v>
      </x:c>
      <x:c r="H6572" s="7" t="n">
        <x:v>0.05</x:v>
      </x:c>
      <x:c r="I6572" s="4" t="n">
        <x:v>880</x:v>
      </x:c>
      <x:c r="J6572" s="8" t="n">
        <x:f>ROUND(F6572*G6572*(1-H6572),2)</x:f>
        <x:v>2470</x:v>
      </x:c>
      <x:c r="K6572" s="8" t="n">
        <x:f>F6572*I6572</x:f>
        <x:v>1760</x:v>
      </x:c>
      <x:c r="L6572" s="8" t="n">
        <x:f>J6572-K6572</x:f>
        <x:v>710</x:v>
      </x:c>
    </x:row>
    <x:row r="6573" ht="21" customHeight="1">
      <x:c r="A6573" s="1" t="str">
        <x:v>SL006572</x:v>
      </x:c>
      <x:c r="B6573" s="1" t="str">
        <x:v>INV003395</x:v>
      </x:c>
      <x:c r="C6573" s="6" t="n">
        <x:v>45956</x:v>
      </x:c>
      <x:c r="D6573" s="1" t="str">
        <x:v>P036</x:v>
      </x:c>
      <x:c r="E6573" s="1" t="str">
        <x:v>Shop</x:v>
      </x:c>
      <x:c r="F6573" s="5" t="n">
        <x:v>2</x:v>
      </x:c>
      <x:c r="G6573" s="4" t="n">
        <x:v>1030</x:v>
      </x:c>
      <x:c r="H6573" s="7" t="n">
        <x:v>0</x:v>
      </x:c>
      <x:c r="I6573" s="4" t="n">
        <x:v>670</x:v>
      </x:c>
      <x:c r="J6573" s="8" t="n">
        <x:f>ROUND(F6573*G6573*(1-H6573),2)</x:f>
        <x:v>2060</x:v>
      </x:c>
      <x:c r="K6573" s="8" t="n">
        <x:f>F6573*I6573</x:f>
        <x:v>1340</x:v>
      </x:c>
      <x:c r="L6573" s="8" t="n">
        <x:f>J6573-K6573</x:f>
        <x:v>720</x:v>
      </x:c>
    </x:row>
    <x:row r="6574" ht="21" customHeight="1">
      <x:c r="A6574" s="1" t="str">
        <x:v>SL006573</x:v>
      </x:c>
      <x:c r="B6574" s="1" t="str">
        <x:v>INV003395</x:v>
      </x:c>
      <x:c r="C6574" s="6" t="n">
        <x:v>45956</x:v>
      </x:c>
      <x:c r="D6574" s="1" t="str">
        <x:v>P027</x:v>
      </x:c>
      <x:c r="E6574" s="1" t="str">
        <x:v>Shop</x:v>
      </x:c>
      <x:c r="F6574" s="5" t="n">
        <x:v>3</x:v>
      </x:c>
      <x:c r="G6574" s="4" t="n">
        <x:v>7590</x:v>
      </x:c>
      <x:c r="H6574" s="7" t="n">
        <x:v>0</x:v>
      </x:c>
      <x:c r="I6574" s="4" t="n">
        <x:v>5140</x:v>
      </x:c>
      <x:c r="J6574" s="8" t="n">
        <x:f>ROUND(F6574*G6574*(1-H6574),2)</x:f>
        <x:v>22770</x:v>
      </x:c>
      <x:c r="K6574" s="8" t="n">
        <x:f>F6574*I6574</x:f>
        <x:v>15420</x:v>
      </x:c>
      <x:c r="L6574" s="8" t="n">
        <x:f>J6574-K6574</x:f>
        <x:v>7350</x:v>
      </x:c>
    </x:row>
    <x:row r="6575" ht="21" customHeight="1">
      <x:c r="A6575" s="1" t="str">
        <x:v>SL006574</x:v>
      </x:c>
      <x:c r="B6575" s="1" t="str">
        <x:v>INV003395</x:v>
      </x:c>
      <x:c r="C6575" s="6" t="n">
        <x:v>45956</x:v>
      </x:c>
      <x:c r="D6575" s="1" t="str">
        <x:v>P014</x:v>
      </x:c>
      <x:c r="E6575" s="1" t="str">
        <x:v>Shop</x:v>
      </x:c>
      <x:c r="F6575" s="5" t="n">
        <x:v>1</x:v>
      </x:c>
      <x:c r="G6575" s="4" t="n">
        <x:v>790</x:v>
      </x:c>
      <x:c r="H6575" s="7" t="n">
        <x:v>0</x:v>
      </x:c>
      <x:c r="I6575" s="4" t="n">
        <x:v>560</x:v>
      </x:c>
      <x:c r="J6575" s="8" t="n">
        <x:f>ROUND(F6575*G6575*(1-H6575),2)</x:f>
        <x:v>790</x:v>
      </x:c>
      <x:c r="K6575" s="8" t="n">
        <x:f>F6575*I6575</x:f>
        <x:v>560</x:v>
      </x:c>
      <x:c r="L6575" s="8" t="n">
        <x:f>J6575-K6575</x:f>
        <x:v>230</x:v>
      </x:c>
    </x:row>
    <x:row r="6576" ht="21" customHeight="1">
      <x:c r="A6576" s="1" t="str">
        <x:v>SL006575</x:v>
      </x:c>
      <x:c r="B6576" s="1" t="str">
        <x:v>INV003396</x:v>
      </x:c>
      <x:c r="C6576" s="6" t="n">
        <x:v>45957</x:v>
      </x:c>
      <x:c r="D6576" s="1" t="str">
        <x:v>P027</x:v>
      </x:c>
      <x:c r="E6576" s="1" t="str">
        <x:v>Shop</x:v>
      </x:c>
      <x:c r="F6576" s="5" t="n">
        <x:v>1</x:v>
      </x:c>
      <x:c r="G6576" s="4" t="n">
        <x:v>7590</x:v>
      </x:c>
      <x:c r="H6576" s="7" t="n">
        <x:v>0.1</x:v>
      </x:c>
      <x:c r="I6576" s="4" t="n">
        <x:v>5140</x:v>
      </x:c>
      <x:c r="J6576" s="8" t="n">
        <x:f>ROUND(F6576*G6576*(1-H6576),2)</x:f>
        <x:v>6831</x:v>
      </x:c>
      <x:c r="K6576" s="8" t="n">
        <x:f>F6576*I6576</x:f>
        <x:v>5140</x:v>
      </x:c>
      <x:c r="L6576" s="8" t="n">
        <x:f>J6576-K6576</x:f>
        <x:v>1691</x:v>
      </x:c>
    </x:row>
    <x:row r="6577" ht="21" customHeight="1">
      <x:c r="A6577" s="1" t="str">
        <x:v>SL006576</x:v>
      </x:c>
      <x:c r="B6577" s="1" t="str">
        <x:v>INV003397</x:v>
      </x:c>
      <x:c r="C6577" s="6" t="n">
        <x:v>45957</x:v>
      </x:c>
      <x:c r="D6577" s="1" t="str">
        <x:v>P038</x:v>
      </x:c>
      <x:c r="E6577" s="1" t="str">
        <x:v>Shop</x:v>
      </x:c>
      <x:c r="F6577" s="5" t="n">
        <x:v>2</x:v>
      </x:c>
      <x:c r="G6577" s="4" t="n">
        <x:v>1050</x:v>
      </x:c>
      <x:c r="H6577" s="7" t="n">
        <x:v>0</x:v>
      </x:c>
      <x:c r="I6577" s="4" t="n">
        <x:v>740</x:v>
      </x:c>
      <x:c r="J6577" s="8" t="n">
        <x:f>ROUND(F6577*G6577*(1-H6577),2)</x:f>
        <x:v>2100</x:v>
      </x:c>
      <x:c r="K6577" s="8" t="n">
        <x:f>F6577*I6577</x:f>
        <x:v>1480</x:v>
      </x:c>
      <x:c r="L6577" s="8" t="n">
        <x:f>J6577-K6577</x:f>
        <x:v>620</x:v>
      </x:c>
    </x:row>
    <x:row r="6578" ht="21" customHeight="1">
      <x:c r="A6578" s="1" t="str">
        <x:v>SL006577</x:v>
      </x:c>
      <x:c r="B6578" s="1" t="str">
        <x:v>INV003398</x:v>
      </x:c>
      <x:c r="C6578" s="6" t="n">
        <x:v>45957</x:v>
      </x:c>
      <x:c r="D6578" s="1" t="str">
        <x:v>P033</x:v>
      </x:c>
      <x:c r="E6578" s="1" t="str">
        <x:v>Online</x:v>
      </x:c>
      <x:c r="F6578" s="5" t="n">
        <x:v>2</x:v>
      </x:c>
      <x:c r="G6578" s="4" t="n">
        <x:v>890</x:v>
      </x:c>
      <x:c r="H6578" s="7" t="n">
        <x:v>0</x:v>
      </x:c>
      <x:c r="I6578" s="4" t="n">
        <x:v>660</x:v>
      </x:c>
      <x:c r="J6578" s="8" t="n">
        <x:f>ROUND(F6578*G6578*(1-H6578),2)</x:f>
        <x:v>1780</x:v>
      </x:c>
      <x:c r="K6578" s="8" t="n">
        <x:f>F6578*I6578</x:f>
        <x:v>1320</x:v>
      </x:c>
      <x:c r="L6578" s="8" t="n">
        <x:f>J6578-K6578</x:f>
        <x:v>460</x:v>
      </x:c>
    </x:row>
    <x:row r="6579" ht="21" customHeight="1">
      <x:c r="A6579" s="1" t="str">
        <x:v>SL006578</x:v>
      </x:c>
      <x:c r="B6579" s="1" t="str">
        <x:v>INV003399</x:v>
      </x:c>
      <x:c r="C6579" s="6" t="n">
        <x:v>45957</x:v>
      </x:c>
      <x:c r="D6579" s="1" t="str">
        <x:v>P030</x:v>
      </x:c>
      <x:c r="E6579" s="1" t="str">
        <x:v>Shop</x:v>
      </x:c>
      <x:c r="F6579" s="5" t="n">
        <x:v>1</x:v>
      </x:c>
      <x:c r="G6579" s="4" t="n">
        <x:v>6340</x:v>
      </x:c>
      <x:c r="H6579" s="7" t="n">
        <x:v>0.1</x:v>
      </x:c>
      <x:c r="I6579" s="4" t="n">
        <x:v>4480</x:v>
      </x:c>
      <x:c r="J6579" s="8" t="n">
        <x:f>ROUND(F6579*G6579*(1-H6579),2)</x:f>
        <x:v>5706</x:v>
      </x:c>
      <x:c r="K6579" s="8" t="n">
        <x:f>F6579*I6579</x:f>
        <x:v>4480</x:v>
      </x:c>
      <x:c r="L6579" s="8" t="n">
        <x:f>J6579-K6579</x:f>
        <x:v>1226</x:v>
      </x:c>
    </x:row>
    <x:row r="6580" ht="21" customHeight="1">
      <x:c r="A6580" s="1" t="str">
        <x:v>SL006579</x:v>
      </x:c>
      <x:c r="B6580" s="1" t="str">
        <x:v>INV003399</x:v>
      </x:c>
      <x:c r="C6580" s="6" t="n">
        <x:v>45957</x:v>
      </x:c>
      <x:c r="D6580" s="1" t="str">
        <x:v>P011</x:v>
      </x:c>
      <x:c r="E6580" s="1" t="str">
        <x:v>Shop</x:v>
      </x:c>
      <x:c r="F6580" s="5" t="n">
        <x:v>3</x:v>
      </x:c>
      <x:c r="G6580" s="4" t="n">
        <x:v>1170</x:v>
      </x:c>
      <x:c r="H6580" s="7" t="n">
        <x:v>0</x:v>
      </x:c>
      <x:c r="I6580" s="4" t="n">
        <x:v>790</x:v>
      </x:c>
      <x:c r="J6580" s="8" t="n">
        <x:f>ROUND(F6580*G6580*(1-H6580),2)</x:f>
        <x:v>3510</x:v>
      </x:c>
      <x:c r="K6580" s="8" t="n">
        <x:f>F6580*I6580</x:f>
        <x:v>2370</x:v>
      </x:c>
      <x:c r="L6580" s="8" t="n">
        <x:f>J6580-K6580</x:f>
        <x:v>1140</x:v>
      </x:c>
    </x:row>
    <x:row r="6581" ht="21" customHeight="1">
      <x:c r="A6581" s="1" t="str">
        <x:v>SL006580</x:v>
      </x:c>
      <x:c r="B6581" s="1" t="str">
        <x:v>INV003399</x:v>
      </x:c>
      <x:c r="C6581" s="6" t="n">
        <x:v>45957</x:v>
      </x:c>
      <x:c r="D6581" s="1" t="str">
        <x:v>P008</x:v>
      </x:c>
      <x:c r="E6581" s="1" t="str">
        <x:v>Shop</x:v>
      </x:c>
      <x:c r="F6581" s="5" t="n">
        <x:v>3</x:v>
      </x:c>
      <x:c r="G6581" s="4" t="n">
        <x:v>1630</x:v>
      </x:c>
      <x:c r="H6581" s="7" t="n">
        <x:v>0</x:v>
      </x:c>
      <x:c r="I6581" s="4" t="n">
        <x:v>1060</x:v>
      </x:c>
      <x:c r="J6581" s="8" t="n">
        <x:f>ROUND(F6581*G6581*(1-H6581),2)</x:f>
        <x:v>4890</x:v>
      </x:c>
      <x:c r="K6581" s="8" t="n">
        <x:f>F6581*I6581</x:f>
        <x:v>3180</x:v>
      </x:c>
      <x:c r="L6581" s="8" t="n">
        <x:f>J6581-K6581</x:f>
        <x:v>1710</x:v>
      </x:c>
    </x:row>
    <x:row r="6582" ht="21" customHeight="1">
      <x:c r="A6582" s="1" t="str">
        <x:v>SL006581</x:v>
      </x:c>
      <x:c r="B6582" s="1" t="str">
        <x:v>INV003400</x:v>
      </x:c>
      <x:c r="C6582" s="6" t="n">
        <x:v>45958</x:v>
      </x:c>
      <x:c r="D6582" s="1" t="str">
        <x:v>P014</x:v>
      </x:c>
      <x:c r="E6582" s="1" t="str">
        <x:v>Shop</x:v>
      </x:c>
      <x:c r="F6582" s="5" t="n">
        <x:v>2</x:v>
      </x:c>
      <x:c r="G6582" s="4" t="n">
        <x:v>790</x:v>
      </x:c>
      <x:c r="H6582" s="7" t="n">
        <x:v>0</x:v>
      </x:c>
      <x:c r="I6582" s="4" t="n">
        <x:v>560</x:v>
      </x:c>
      <x:c r="J6582" s="8" t="n">
        <x:f>ROUND(F6582*G6582*(1-H6582),2)</x:f>
        <x:v>1580</x:v>
      </x:c>
      <x:c r="K6582" s="8" t="n">
        <x:f>F6582*I6582</x:f>
        <x:v>1120</x:v>
      </x:c>
      <x:c r="L6582" s="8" t="n">
        <x:f>J6582-K6582</x:f>
        <x:v>460</x:v>
      </x:c>
    </x:row>
    <x:row r="6583" ht="21" customHeight="1">
      <x:c r="A6583" s="1" t="str">
        <x:v>SL006582</x:v>
      </x:c>
      <x:c r="B6583" s="1" t="str">
        <x:v>INV003401</x:v>
      </x:c>
      <x:c r="C6583" s="6" t="n">
        <x:v>45958</x:v>
      </x:c>
      <x:c r="D6583" s="1" t="str">
        <x:v>P003</x:v>
      </x:c>
      <x:c r="E6583" s="1" t="str">
        <x:v>Online</x:v>
      </x:c>
      <x:c r="F6583" s="5" t="n">
        <x:v>1</x:v>
      </x:c>
      <x:c r="G6583" s="4" t="n">
        <x:v>1610</x:v>
      </x:c>
      <x:c r="H6583" s="7" t="n">
        <x:v>0</x:v>
      </x:c>
      <x:c r="I6583" s="4" t="n">
        <x:v>1090</x:v>
      </x:c>
      <x:c r="J6583" s="8" t="n">
        <x:f>ROUND(F6583*G6583*(1-H6583),2)</x:f>
        <x:v>1610</x:v>
      </x:c>
      <x:c r="K6583" s="8" t="n">
        <x:f>F6583*I6583</x:f>
        <x:v>1090</x:v>
      </x:c>
      <x:c r="L6583" s="8" t="n">
        <x:f>J6583-K6583</x:f>
        <x:v>520</x:v>
      </x:c>
    </x:row>
    <x:row r="6584" ht="21" customHeight="1">
      <x:c r="A6584" s="1" t="str">
        <x:v>SL006583</x:v>
      </x:c>
      <x:c r="B6584" s="1" t="str">
        <x:v>INV003401</x:v>
      </x:c>
      <x:c r="C6584" s="6" t="n">
        <x:v>45958</x:v>
      </x:c>
      <x:c r="D6584" s="1" t="str">
        <x:v>P025</x:v>
      </x:c>
      <x:c r="E6584" s="1" t="str">
        <x:v>Online</x:v>
      </x:c>
      <x:c r="F6584" s="5" t="n">
        <x:v>2</x:v>
      </x:c>
      <x:c r="G6584" s="4" t="n">
        <x:v>6560</x:v>
      </x:c>
      <x:c r="H6584" s="7" t="n">
        <x:v>0</x:v>
      </x:c>
      <x:c r="I6584" s="4" t="n">
        <x:v>4850</x:v>
      </x:c>
      <x:c r="J6584" s="8" t="n">
        <x:f>ROUND(F6584*G6584*(1-H6584),2)</x:f>
        <x:v>13120</x:v>
      </x:c>
      <x:c r="K6584" s="8" t="n">
        <x:f>F6584*I6584</x:f>
        <x:v>9700</x:v>
      </x:c>
      <x:c r="L6584" s="8" t="n">
        <x:f>J6584-K6584</x:f>
        <x:v>3420</x:v>
      </x:c>
    </x:row>
    <x:row r="6585" ht="21" customHeight="1">
      <x:c r="A6585" s="1" t="str">
        <x:v>SL006584</x:v>
      </x:c>
      <x:c r="B6585" s="1" t="str">
        <x:v>INV003401</x:v>
      </x:c>
      <x:c r="C6585" s="6" t="n">
        <x:v>45958</x:v>
      </x:c>
      <x:c r="D6585" s="1" t="str">
        <x:v>P026</x:v>
      </x:c>
      <x:c r="E6585" s="1" t="str">
        <x:v>Online</x:v>
      </x:c>
      <x:c r="F6585" s="5" t="n">
        <x:v>1</x:v>
      </x:c>
      <x:c r="G6585" s="4" t="n">
        <x:v>5460</x:v>
      </x:c>
      <x:c r="H6585" s="7" t="n">
        <x:v>0</x:v>
      </x:c>
      <x:c r="I6585" s="4" t="n">
        <x:v>3860</x:v>
      </x:c>
      <x:c r="J6585" s="8" t="n">
        <x:f>ROUND(F6585*G6585*(1-H6585),2)</x:f>
        <x:v>5460</x:v>
      </x:c>
      <x:c r="K6585" s="8" t="n">
        <x:f>F6585*I6585</x:f>
        <x:v>3860</x:v>
      </x:c>
      <x:c r="L6585" s="8" t="n">
        <x:f>J6585-K6585</x:f>
        <x:v>1600</x:v>
      </x:c>
    </x:row>
    <x:row r="6586" ht="21" customHeight="1">
      <x:c r="A6586" s="1" t="str">
        <x:v>SL006585</x:v>
      </x:c>
      <x:c r="B6586" s="1" t="str">
        <x:v>INV003402</x:v>
      </x:c>
      <x:c r="C6586" s="6" t="n">
        <x:v>45958</x:v>
      </x:c>
      <x:c r="D6586" s="1" t="str">
        <x:v>P026</x:v>
      </x:c>
      <x:c r="E6586" s="1" t="str">
        <x:v>Shop</x:v>
      </x:c>
      <x:c r="F6586" s="5" t="n">
        <x:v>1</x:v>
      </x:c>
      <x:c r="G6586" s="4" t="n">
        <x:v>5460</x:v>
      </x:c>
      <x:c r="H6586" s="7" t="n">
        <x:v>0.05</x:v>
      </x:c>
      <x:c r="I6586" s="4" t="n">
        <x:v>3860</x:v>
      </x:c>
      <x:c r="J6586" s="8" t="n">
        <x:f>ROUND(F6586*G6586*(1-H6586),2)</x:f>
        <x:v>5187</x:v>
      </x:c>
      <x:c r="K6586" s="8" t="n">
        <x:f>F6586*I6586</x:f>
        <x:v>3860</x:v>
      </x:c>
      <x:c r="L6586" s="8" t="n">
        <x:f>J6586-K6586</x:f>
        <x:v>1327</x:v>
      </x:c>
    </x:row>
    <x:row r="6587" ht="21" customHeight="1">
      <x:c r="A6587" s="1" t="str">
        <x:v>SL006586</x:v>
      </x:c>
      <x:c r="B6587" s="1" t="str">
        <x:v>INV003403</x:v>
      </x:c>
      <x:c r="C6587" s="6" t="n">
        <x:v>45958</x:v>
      </x:c>
      <x:c r="D6587" s="1" t="str">
        <x:v>P029</x:v>
      </x:c>
      <x:c r="E6587" s="1" t="str">
        <x:v>Online</x:v>
      </x:c>
      <x:c r="F6587" s="5" t="n">
        <x:v>2</x:v>
      </x:c>
      <x:c r="G6587" s="4" t="n">
        <x:v>5560</x:v>
      </x:c>
      <x:c r="H6587" s="7" t="n">
        <x:v>0</x:v>
      </x:c>
      <x:c r="I6587" s="4" t="n">
        <x:v>4110</x:v>
      </x:c>
      <x:c r="J6587" s="8" t="n">
        <x:f>ROUND(F6587*G6587*(1-H6587),2)</x:f>
        <x:v>11120</x:v>
      </x:c>
      <x:c r="K6587" s="8" t="n">
        <x:f>F6587*I6587</x:f>
        <x:v>8220</x:v>
      </x:c>
      <x:c r="L6587" s="8" t="n">
        <x:f>J6587-K6587</x:f>
        <x:v>2900</x:v>
      </x:c>
    </x:row>
    <x:row r="6588" ht="21" customHeight="1">
      <x:c r="A6588" s="1" t="str">
        <x:v>SL006587</x:v>
      </x:c>
      <x:c r="B6588" s="1" t="str">
        <x:v>INV003404</x:v>
      </x:c>
      <x:c r="C6588" s="6" t="n">
        <x:v>45958</x:v>
      </x:c>
      <x:c r="D6588" s="1" t="str">
        <x:v>P020</x:v>
      </x:c>
      <x:c r="E6588" s="1" t="str">
        <x:v>Shop</x:v>
      </x:c>
      <x:c r="F6588" s="5" t="n">
        <x:v>2</x:v>
      </x:c>
      <x:c r="G6588" s="4" t="n">
        <x:v>8940</x:v>
      </x:c>
      <x:c r="H6588" s="7" t="n">
        <x:v>0.1</x:v>
      </x:c>
      <x:c r="I6588" s="4" t="n">
        <x:v>5810</x:v>
      </x:c>
      <x:c r="J6588" s="8" t="n">
        <x:f>ROUND(F6588*G6588*(1-H6588),2)</x:f>
        <x:v>16092</x:v>
      </x:c>
      <x:c r="K6588" s="8" t="n">
        <x:f>F6588*I6588</x:f>
        <x:v>11620</x:v>
      </x:c>
      <x:c r="L6588" s="8" t="n">
        <x:f>J6588-K6588</x:f>
        <x:v>4472</x:v>
      </x:c>
    </x:row>
    <x:row r="6589" ht="21" customHeight="1">
      <x:c r="A6589" s="1" t="str">
        <x:v>SL006588</x:v>
      </x:c>
      <x:c r="B6589" s="1" t="str">
        <x:v>INV003404</x:v>
      </x:c>
      <x:c r="C6589" s="6" t="n">
        <x:v>45958</x:v>
      </x:c>
      <x:c r="D6589" s="1" t="str">
        <x:v>P004</x:v>
      </x:c>
      <x:c r="E6589" s="1" t="str">
        <x:v>Shop</x:v>
      </x:c>
      <x:c r="F6589" s="5" t="n">
        <x:v>1</x:v>
      </x:c>
      <x:c r="G6589" s="4" t="n">
        <x:v>1320</x:v>
      </x:c>
      <x:c r="H6589" s="7" t="n">
        <x:v>0.1</x:v>
      </x:c>
      <x:c r="I6589" s="4" t="n">
        <x:v>860</x:v>
      </x:c>
      <x:c r="J6589" s="8" t="n">
        <x:f>ROUND(F6589*G6589*(1-H6589),2)</x:f>
        <x:v>1188</x:v>
      </x:c>
      <x:c r="K6589" s="8" t="n">
        <x:f>F6589*I6589</x:f>
        <x:v>860</x:v>
      </x:c>
      <x:c r="L6589" s="8" t="n">
        <x:f>J6589-K6589</x:f>
        <x:v>328</x:v>
      </x:c>
    </x:row>
    <x:row r="6590" ht="21" customHeight="1">
      <x:c r="A6590" s="1" t="str">
        <x:v>SL006589</x:v>
      </x:c>
      <x:c r="B6590" s="1" t="str">
        <x:v>INV003404</x:v>
      </x:c>
      <x:c r="C6590" s="6" t="n">
        <x:v>45958</x:v>
      </x:c>
      <x:c r="D6590" s="1" t="str">
        <x:v>P009</x:v>
      </x:c>
      <x:c r="E6590" s="1" t="str">
        <x:v>Shop</x:v>
      </x:c>
      <x:c r="F6590" s="5" t="n">
        <x:v>3</x:v>
      </x:c>
      <x:c r="G6590" s="4" t="n">
        <x:v>810</x:v>
      </x:c>
      <x:c r="H6590" s="7" t="n">
        <x:v>0.1</x:v>
      </x:c>
      <x:c r="I6590" s="4" t="n">
        <x:v>600</x:v>
      </x:c>
      <x:c r="J6590" s="8" t="n">
        <x:f>ROUND(F6590*G6590*(1-H6590),2)</x:f>
        <x:v>2187</x:v>
      </x:c>
      <x:c r="K6590" s="8" t="n">
        <x:f>F6590*I6590</x:f>
        <x:v>1800</x:v>
      </x:c>
      <x:c r="L6590" s="8" t="n">
        <x:f>J6590-K6590</x:f>
        <x:v>387</x:v>
      </x:c>
    </x:row>
    <x:row r="6591" ht="21" customHeight="1">
      <x:c r="A6591" s="1" t="str">
        <x:v>SL006590</x:v>
      </x:c>
      <x:c r="B6591" s="1" t="str">
        <x:v>INV003405</x:v>
      </x:c>
      <x:c r="C6591" s="6" t="n">
        <x:v>45958</x:v>
      </x:c>
      <x:c r="D6591" s="1" t="str">
        <x:v>P031</x:v>
      </x:c>
      <x:c r="E6591" s="1" t="str">
        <x:v>Online</x:v>
      </x:c>
      <x:c r="F6591" s="5" t="n">
        <x:v>2</x:v>
      </x:c>
      <x:c r="G6591" s="4" t="n">
        <x:v>6510</x:v>
      </x:c>
      <x:c r="H6591" s="7" t="n">
        <x:v>0</x:v>
      </x:c>
      <x:c r="I6591" s="4" t="n">
        <x:v>4410</x:v>
      </x:c>
      <x:c r="J6591" s="8" t="n">
        <x:f>ROUND(F6591*G6591*(1-H6591),2)</x:f>
        <x:v>13020</x:v>
      </x:c>
      <x:c r="K6591" s="8" t="n">
        <x:f>F6591*I6591</x:f>
        <x:v>8820</x:v>
      </x:c>
      <x:c r="L6591" s="8" t="n">
        <x:f>J6591-K6591</x:f>
        <x:v>4200</x:v>
      </x:c>
    </x:row>
    <x:row r="6592" ht="21" customHeight="1">
      <x:c r="A6592" s="1" t="str">
        <x:v>SL006591</x:v>
      </x:c>
      <x:c r="B6592" s="1" t="str">
        <x:v>INV003405</x:v>
      </x:c>
      <x:c r="C6592" s="6" t="n">
        <x:v>45958</x:v>
      </x:c>
      <x:c r="D6592" s="1" t="str">
        <x:v>P003</x:v>
      </x:c>
      <x:c r="E6592" s="1" t="str">
        <x:v>Online</x:v>
      </x:c>
      <x:c r="F6592" s="5" t="n">
        <x:v>2</x:v>
      </x:c>
      <x:c r="G6592" s="4" t="n">
        <x:v>1610</x:v>
      </x:c>
      <x:c r="H6592" s="7" t="n">
        <x:v>0.1</x:v>
      </x:c>
      <x:c r="I6592" s="4" t="n">
        <x:v>1090</x:v>
      </x:c>
      <x:c r="J6592" s="8" t="n">
        <x:f>ROUND(F6592*G6592*(1-H6592),2)</x:f>
        <x:v>2898</x:v>
      </x:c>
      <x:c r="K6592" s="8" t="n">
        <x:f>F6592*I6592</x:f>
        <x:v>2180</x:v>
      </x:c>
      <x:c r="L6592" s="8" t="n">
        <x:f>J6592-K6592</x:f>
        <x:v>718</x:v>
      </x:c>
    </x:row>
    <x:row r="6593" ht="21" customHeight="1">
      <x:c r="A6593" s="1" t="str">
        <x:v>SL006592</x:v>
      </x:c>
      <x:c r="B6593" s="1" t="str">
        <x:v>INV003406</x:v>
      </x:c>
      <x:c r="C6593" s="6" t="n">
        <x:v>45958</x:v>
      </x:c>
      <x:c r="D6593" s="1" t="str">
        <x:v>P013</x:v>
      </x:c>
      <x:c r="E6593" s="1" t="str">
        <x:v>Shop</x:v>
      </x:c>
      <x:c r="F6593" s="5" t="n">
        <x:v>3</x:v>
      </x:c>
      <x:c r="G6593" s="4" t="n">
        <x:v>1010</x:v>
      </x:c>
      <x:c r="H6593" s="7" t="n">
        <x:v>0</x:v>
      </x:c>
      <x:c r="I6593" s="4" t="n">
        <x:v>750</x:v>
      </x:c>
      <x:c r="J6593" s="8" t="n">
        <x:f>ROUND(F6593*G6593*(1-H6593),2)</x:f>
        <x:v>3030</x:v>
      </x:c>
      <x:c r="K6593" s="8" t="n">
        <x:f>F6593*I6593</x:f>
        <x:v>2250</x:v>
      </x:c>
      <x:c r="L6593" s="8" t="n">
        <x:f>J6593-K6593</x:f>
        <x:v>780</x:v>
      </x:c>
    </x:row>
    <x:row r="6594" ht="21" customHeight="1">
      <x:c r="A6594" s="1" t="str">
        <x:v>SL006593</x:v>
      </x:c>
      <x:c r="B6594" s="1" t="str">
        <x:v>INV003406</x:v>
      </x:c>
      <x:c r="C6594" s="6" t="n">
        <x:v>45958</x:v>
      </x:c>
      <x:c r="D6594" s="1" t="str">
        <x:v>P039</x:v>
      </x:c>
      <x:c r="E6594" s="1" t="str">
        <x:v>Shop</x:v>
      </x:c>
      <x:c r="F6594" s="5" t="n">
        <x:v>3</x:v>
      </x:c>
      <x:c r="G6594" s="4" t="n">
        <x:v>1300</x:v>
      </x:c>
      <x:c r="H6594" s="7" t="n">
        <x:v>0.1</x:v>
      </x:c>
      <x:c r="I6594" s="4" t="n">
        <x:v>880</x:v>
      </x:c>
      <x:c r="J6594" s="8" t="n">
        <x:f>ROUND(F6594*G6594*(1-H6594),2)</x:f>
        <x:v>3510</x:v>
      </x:c>
      <x:c r="K6594" s="8" t="n">
        <x:f>F6594*I6594</x:f>
        <x:v>2640</x:v>
      </x:c>
      <x:c r="L6594" s="8" t="n">
        <x:f>J6594-K6594</x:f>
        <x:v>870</x:v>
      </x:c>
    </x:row>
    <x:row r="6595" ht="21" customHeight="1">
      <x:c r="A6595" s="1" t="str">
        <x:v>SL006594</x:v>
      </x:c>
      <x:c r="B6595" s="1" t="str">
        <x:v>INV003406</x:v>
      </x:c>
      <x:c r="C6595" s="6" t="n">
        <x:v>45958</x:v>
      </x:c>
      <x:c r="D6595" s="1" t="str">
        <x:v>P007</x:v>
      </x:c>
      <x:c r="E6595" s="1" t="str">
        <x:v>Shop</x:v>
      </x:c>
      <x:c r="F6595" s="5" t="n">
        <x:v>2</x:v>
      </x:c>
      <x:c r="G6595" s="4" t="n">
        <x:v>1580</x:v>
      </x:c>
      <x:c r="H6595" s="7" t="n">
        <x:v>0</x:v>
      </x:c>
      <x:c r="I6595" s="4" t="n">
        <x:v>1070</x:v>
      </x:c>
      <x:c r="J6595" s="8" t="n">
        <x:f>ROUND(F6595*G6595*(1-H6595),2)</x:f>
        <x:v>3160</x:v>
      </x:c>
      <x:c r="K6595" s="8" t="n">
        <x:f>F6595*I6595</x:f>
        <x:v>2140</x:v>
      </x:c>
      <x:c r="L6595" s="8" t="n">
        <x:f>J6595-K6595</x:f>
        <x:v>1020</x:v>
      </x:c>
    </x:row>
    <x:row r="6596" ht="21" customHeight="1">
      <x:c r="A6596" s="1" t="str">
        <x:v>SL006595</x:v>
      </x:c>
      <x:c r="B6596" s="1" t="str">
        <x:v>INV003407</x:v>
      </x:c>
      <x:c r="C6596" s="6" t="n">
        <x:v>45959</x:v>
      </x:c>
      <x:c r="D6596" s="1" t="str">
        <x:v>P001</x:v>
      </x:c>
      <x:c r="E6596" s="1" t="str">
        <x:v>Shop</x:v>
      </x:c>
      <x:c r="F6596" s="5" t="n">
        <x:v>1</x:v>
      </x:c>
      <x:c r="G6596" s="4" t="n">
        <x:v>1240</x:v>
      </x:c>
      <x:c r="H6596" s="7" t="n">
        <x:v>0</x:v>
      </x:c>
      <x:c r="I6596" s="4" t="n">
        <x:v>920</x:v>
      </x:c>
      <x:c r="J6596" s="8" t="n">
        <x:f>ROUND(F6596*G6596*(1-H6596),2)</x:f>
        <x:v>1240</x:v>
      </x:c>
      <x:c r="K6596" s="8" t="n">
        <x:f>F6596*I6596</x:f>
        <x:v>920</x:v>
      </x:c>
      <x:c r="L6596" s="8" t="n">
        <x:f>J6596-K6596</x:f>
        <x:v>320</x:v>
      </x:c>
    </x:row>
    <x:row r="6597" ht="21" customHeight="1">
      <x:c r="A6597" s="1" t="str">
        <x:v>SL006596</x:v>
      </x:c>
      <x:c r="B6597" s="1" t="str">
        <x:v>INV003408</x:v>
      </x:c>
      <x:c r="C6597" s="6" t="n">
        <x:v>45959</x:v>
      </x:c>
      <x:c r="D6597" s="1" t="str">
        <x:v>P016</x:v>
      </x:c>
      <x:c r="E6597" s="1" t="str">
        <x:v>Shop</x:v>
      </x:c>
      <x:c r="F6597" s="5" t="n">
        <x:v>3</x:v>
      </x:c>
      <x:c r="G6597" s="4" t="n">
        <x:v>1190</x:v>
      </x:c>
      <x:c r="H6597" s="7" t="n">
        <x:v>0</x:v>
      </x:c>
      <x:c r="I6597" s="4" t="n">
        <x:v>770</x:v>
      </x:c>
      <x:c r="J6597" s="8" t="n">
        <x:f>ROUND(F6597*G6597*(1-H6597),2)</x:f>
        <x:v>3570</x:v>
      </x:c>
      <x:c r="K6597" s="8" t="n">
        <x:f>F6597*I6597</x:f>
        <x:v>2310</x:v>
      </x:c>
      <x:c r="L6597" s="8" t="n">
        <x:f>J6597-K6597</x:f>
        <x:v>1260</x:v>
      </x:c>
    </x:row>
    <x:row r="6598" ht="21" customHeight="1">
      <x:c r="A6598" s="1" t="str">
        <x:v>SL006597</x:v>
      </x:c>
      <x:c r="B6598" s="1" t="str">
        <x:v>INV003408</x:v>
      </x:c>
      <x:c r="C6598" s="6" t="n">
        <x:v>45959</x:v>
      </x:c>
      <x:c r="D6598" s="1" t="str">
        <x:v>P029</x:v>
      </x:c>
      <x:c r="E6598" s="1" t="str">
        <x:v>Shop</x:v>
      </x:c>
      <x:c r="F6598" s="5" t="n">
        <x:v>3</x:v>
      </x:c>
      <x:c r="G6598" s="4" t="n">
        <x:v>5560</x:v>
      </x:c>
      <x:c r="H6598" s="7" t="n">
        <x:v>0</x:v>
      </x:c>
      <x:c r="I6598" s="4" t="n">
        <x:v>4110</x:v>
      </x:c>
      <x:c r="J6598" s="8" t="n">
        <x:f>ROUND(F6598*G6598*(1-H6598),2)</x:f>
        <x:v>16680</x:v>
      </x:c>
      <x:c r="K6598" s="8" t="n">
        <x:f>F6598*I6598</x:f>
        <x:v>12330</x:v>
      </x:c>
      <x:c r="L6598" s="8" t="n">
        <x:f>J6598-K6598</x:f>
        <x:v>4350</x:v>
      </x:c>
    </x:row>
    <x:row r="6599" ht="21" customHeight="1">
      <x:c r="A6599" s="1" t="str">
        <x:v>SL006598</x:v>
      </x:c>
      <x:c r="B6599" s="1" t="str">
        <x:v>INV003409</x:v>
      </x:c>
      <x:c r="C6599" s="6" t="n">
        <x:v>45959</x:v>
      </x:c>
      <x:c r="D6599" s="1" t="str">
        <x:v>P002</x:v>
      </x:c>
      <x:c r="E6599" s="1" t="str">
        <x:v>Online</x:v>
      </x:c>
      <x:c r="F6599" s="5" t="n">
        <x:v>3</x:v>
      </x:c>
      <x:c r="G6599" s="4" t="n">
        <x:v>1090</x:v>
      </x:c>
      <x:c r="H6599" s="7" t="n">
        <x:v>0</x:v>
      </x:c>
      <x:c r="I6599" s="4" t="n">
        <x:v>770</x:v>
      </x:c>
      <x:c r="J6599" s="8" t="n">
        <x:f>ROUND(F6599*G6599*(1-H6599),2)</x:f>
        <x:v>3270</x:v>
      </x:c>
      <x:c r="K6599" s="8" t="n">
        <x:f>F6599*I6599</x:f>
        <x:v>2310</x:v>
      </x:c>
      <x:c r="L6599" s="8" t="n">
        <x:f>J6599-K6599</x:f>
        <x:v>960</x:v>
      </x:c>
    </x:row>
    <x:row r="6600" ht="21" customHeight="1">
      <x:c r="A6600" s="1" t="str">
        <x:v>SL006599</x:v>
      </x:c>
      <x:c r="B6600" s="1" t="str">
        <x:v>INV003409</x:v>
      </x:c>
      <x:c r="C6600" s="6" t="n">
        <x:v>45959</x:v>
      </x:c>
      <x:c r="D6600" s="1" t="str">
        <x:v>P017</x:v>
      </x:c>
      <x:c r="E6600" s="1" t="str">
        <x:v>Online</x:v>
      </x:c>
      <x:c r="F6600" s="5" t="n">
        <x:v>2</x:v>
      </x:c>
      <x:c r="G6600" s="4" t="n">
        <x:v>10420</x:v>
      </x:c>
      <x:c r="H6600" s="7" t="n">
        <x:v>0</x:v>
      </x:c>
      <x:c r="I6600" s="4" t="n">
        <x:v>7710</x:v>
      </x:c>
      <x:c r="J6600" s="8" t="n">
        <x:f>ROUND(F6600*G6600*(1-H6600),2)</x:f>
        <x:v>20840</x:v>
      </x:c>
      <x:c r="K6600" s="8" t="n">
        <x:f>F6600*I6600</x:f>
        <x:v>15420</x:v>
      </x:c>
      <x:c r="L6600" s="8" t="n">
        <x:f>J6600-K6600</x:f>
        <x:v>5420</x:v>
      </x:c>
    </x:row>
    <x:row r="6601" ht="21" customHeight="1">
      <x:c r="A6601" s="1" t="str">
        <x:v>SL006600</x:v>
      </x:c>
      <x:c r="B6601" s="1" t="str">
        <x:v>INV003410</x:v>
      </x:c>
      <x:c r="C6601" s="6" t="n">
        <x:v>45959</x:v>
      </x:c>
      <x:c r="D6601" s="1" t="str">
        <x:v>P021</x:v>
      </x:c>
      <x:c r="E6601" s="1" t="str">
        <x:v>Shop</x:v>
      </x:c>
      <x:c r="F6601" s="5" t="n">
        <x:v>2</x:v>
      </x:c>
      <x:c r="G6601" s="4" t="n">
        <x:v>9490</x:v>
      </x:c>
      <x:c r="H6601" s="7" t="n">
        <x:v>0</x:v>
      </x:c>
      <x:c r="I6601" s="4" t="n">
        <x:v>7020</x:v>
      </x:c>
      <x:c r="J6601" s="8" t="n">
        <x:f>ROUND(F6601*G6601*(1-H6601),2)</x:f>
        <x:v>18980</x:v>
      </x:c>
      <x:c r="K6601" s="8" t="n">
        <x:f>F6601*I6601</x:f>
        <x:v>14040</x:v>
      </x:c>
      <x:c r="L6601" s="8" t="n">
        <x:f>J6601-K6601</x:f>
        <x:v>4940</x:v>
      </x:c>
    </x:row>
    <x:row r="6602" ht="21" customHeight="1">
      <x:c r="A6602" s="1" t="str">
        <x:v>SL006601</x:v>
      </x:c>
      <x:c r="B6602" s="1" t="str">
        <x:v>INV003411</x:v>
      </x:c>
      <x:c r="C6602" s="6" t="n">
        <x:v>45959</x:v>
      </x:c>
      <x:c r="D6602" s="1" t="str">
        <x:v>P012</x:v>
      </x:c>
      <x:c r="E6602" s="1" t="str">
        <x:v>Online</x:v>
      </x:c>
      <x:c r="F6602" s="5" t="n">
        <x:v>3</x:v>
      </x:c>
      <x:c r="G6602" s="4" t="n">
        <x:v>1120</x:v>
      </x:c>
      <x:c r="H6602" s="7" t="n">
        <x:v>0</x:v>
      </x:c>
      <x:c r="I6602" s="4" t="n">
        <x:v>730</x:v>
      </x:c>
      <x:c r="J6602" s="8" t="n">
        <x:f>ROUND(F6602*G6602*(1-H6602),2)</x:f>
        <x:v>3360</x:v>
      </x:c>
      <x:c r="K6602" s="8" t="n">
        <x:f>F6602*I6602</x:f>
        <x:v>2190</x:v>
      </x:c>
      <x:c r="L6602" s="8" t="n">
        <x:f>J6602-K6602</x:f>
        <x:v>1170</x:v>
      </x:c>
    </x:row>
    <x:row r="6603" ht="21" customHeight="1">
      <x:c r="A6603" s="1" t="str">
        <x:v>SL006602</x:v>
      </x:c>
      <x:c r="B6603" s="1" t="str">
        <x:v>INV003411</x:v>
      </x:c>
      <x:c r="C6603" s="6" t="n">
        <x:v>45959</x:v>
      </x:c>
      <x:c r="D6603" s="1" t="str">
        <x:v>P018</x:v>
      </x:c>
      <x:c r="E6603" s="1" t="str">
        <x:v>Online</x:v>
      </x:c>
      <x:c r="F6603" s="5" t="n">
        <x:v>2</x:v>
      </x:c>
      <x:c r="G6603" s="4" t="n">
        <x:v>9090</x:v>
      </x:c>
      <x:c r="H6603" s="7" t="n">
        <x:v>0.05</x:v>
      </x:c>
      <x:c r="I6603" s="4" t="n">
        <x:v>6430</x:v>
      </x:c>
      <x:c r="J6603" s="8" t="n">
        <x:f>ROUND(F6603*G6603*(1-H6603),2)</x:f>
        <x:v>17271</x:v>
      </x:c>
      <x:c r="K6603" s="8" t="n">
        <x:f>F6603*I6603</x:f>
        <x:v>12860</x:v>
      </x:c>
      <x:c r="L6603" s="8" t="n">
        <x:f>J6603-K6603</x:f>
        <x:v>4411</x:v>
      </x:c>
    </x:row>
    <x:row r="6604" ht="21" customHeight="1">
      <x:c r="A6604" s="1" t="str">
        <x:v>SL006603</x:v>
      </x:c>
      <x:c r="B6604" s="1" t="str">
        <x:v>INV003412</x:v>
      </x:c>
      <x:c r="C6604" s="6" t="n">
        <x:v>45959</x:v>
      </x:c>
      <x:c r="D6604" s="1" t="str">
        <x:v>P015</x:v>
      </x:c>
      <x:c r="E6604" s="1" t="str">
        <x:v>Shop</x:v>
      </x:c>
      <x:c r="F6604" s="5" t="n">
        <x:v>3</x:v>
      </x:c>
      <x:c r="G6604" s="4" t="n">
        <x:v>920</x:v>
      </x:c>
      <x:c r="H6604" s="7" t="n">
        <x:v>0</x:v>
      </x:c>
      <x:c r="I6604" s="4" t="n">
        <x:v>620</x:v>
      </x:c>
      <x:c r="J6604" s="8" t="n">
        <x:f>ROUND(F6604*G6604*(1-H6604),2)</x:f>
        <x:v>2760</x:v>
      </x:c>
      <x:c r="K6604" s="8" t="n">
        <x:f>F6604*I6604</x:f>
        <x:v>1860</x:v>
      </x:c>
      <x:c r="L6604" s="8" t="n">
        <x:f>J6604-K6604</x:f>
        <x:v>900</x:v>
      </x:c>
    </x:row>
    <x:row r="6605" ht="21" customHeight="1">
      <x:c r="A6605" s="1" t="str">
        <x:v>SL006604</x:v>
      </x:c>
      <x:c r="B6605" s="1" t="str">
        <x:v>INV003412</x:v>
      </x:c>
      <x:c r="C6605" s="6" t="n">
        <x:v>45959</x:v>
      </x:c>
      <x:c r="D6605" s="1" t="str">
        <x:v>P031</x:v>
      </x:c>
      <x:c r="E6605" s="1" t="str">
        <x:v>Shop</x:v>
      </x:c>
      <x:c r="F6605" s="5" t="n">
        <x:v>2</x:v>
      </x:c>
      <x:c r="G6605" s="4" t="n">
        <x:v>6510</x:v>
      </x:c>
      <x:c r="H6605" s="7" t="n">
        <x:v>0.1</x:v>
      </x:c>
      <x:c r="I6605" s="4" t="n">
        <x:v>4410</x:v>
      </x:c>
      <x:c r="J6605" s="8" t="n">
        <x:f>ROUND(F6605*G6605*(1-H6605),2)</x:f>
        <x:v>11718</x:v>
      </x:c>
      <x:c r="K6605" s="8" t="n">
        <x:f>F6605*I6605</x:f>
        <x:v>8820</x:v>
      </x:c>
      <x:c r="L6605" s="8" t="n">
        <x:f>J6605-K6605</x:f>
        <x:v>2898</x:v>
      </x:c>
    </x:row>
    <x:row r="6606" ht="21" customHeight="1">
      <x:c r="A6606" s="1" t="str">
        <x:v>SL006605</x:v>
      </x:c>
      <x:c r="B6606" s="1" t="str">
        <x:v>INV003413</x:v>
      </x:c>
      <x:c r="C6606" s="6" t="n">
        <x:v>45959</x:v>
      </x:c>
      <x:c r="D6606" s="1" t="str">
        <x:v>P031</x:v>
      </x:c>
      <x:c r="E6606" s="1" t="str">
        <x:v>Shop</x:v>
      </x:c>
      <x:c r="F6606" s="5" t="n">
        <x:v>1</x:v>
      </x:c>
      <x:c r="G6606" s="4" t="n">
        <x:v>6510</x:v>
      </x:c>
      <x:c r="H6606" s="7" t="n">
        <x:v>0.05</x:v>
      </x:c>
      <x:c r="I6606" s="4" t="n">
        <x:v>4410</x:v>
      </x:c>
      <x:c r="J6606" s="8" t="n">
        <x:f>ROUND(F6606*G6606*(1-H6606),2)</x:f>
        <x:v>6184.5</x:v>
      </x:c>
      <x:c r="K6606" s="8" t="n">
        <x:f>F6606*I6606</x:f>
        <x:v>4410</x:v>
      </x:c>
      <x:c r="L6606" s="8" t="n">
        <x:f>J6606-K6606</x:f>
        <x:v>1774.5</x:v>
      </x:c>
    </x:row>
    <x:row r="6607" ht="21" customHeight="1">
      <x:c r="A6607" s="1" t="str">
        <x:v>SL006606</x:v>
      </x:c>
      <x:c r="B6607" s="1" t="str">
        <x:v>INV003413</x:v>
      </x:c>
      <x:c r="C6607" s="6" t="n">
        <x:v>45959</x:v>
      </x:c>
      <x:c r="D6607" s="1" t="str">
        <x:v>P014</x:v>
      </x:c>
      <x:c r="E6607" s="1" t="str">
        <x:v>Shop</x:v>
      </x:c>
      <x:c r="F6607" s="5" t="n">
        <x:v>2</x:v>
      </x:c>
      <x:c r="G6607" s="4" t="n">
        <x:v>790</x:v>
      </x:c>
      <x:c r="H6607" s="7" t="n">
        <x:v>0</x:v>
      </x:c>
      <x:c r="I6607" s="4" t="n">
        <x:v>560</x:v>
      </x:c>
      <x:c r="J6607" s="8" t="n">
        <x:f>ROUND(F6607*G6607*(1-H6607),2)</x:f>
        <x:v>1580</x:v>
      </x:c>
      <x:c r="K6607" s="8" t="n">
        <x:f>F6607*I6607</x:f>
        <x:v>1120</x:v>
      </x:c>
      <x:c r="L6607" s="8" t="n">
        <x:f>J6607-K6607</x:f>
        <x:v>460</x:v>
      </x:c>
    </x:row>
    <x:row r="6608" ht="21" customHeight="1">
      <x:c r="A6608" s="1" t="str">
        <x:v>SL006607</x:v>
      </x:c>
      <x:c r="B6608" s="1" t="str">
        <x:v>INV003413</x:v>
      </x:c>
      <x:c r="C6608" s="6" t="n">
        <x:v>45959</x:v>
      </x:c>
      <x:c r="D6608" s="1" t="str">
        <x:v>P013</x:v>
      </x:c>
      <x:c r="E6608" s="1" t="str">
        <x:v>Shop</x:v>
      </x:c>
      <x:c r="F6608" s="5" t="n">
        <x:v>1</x:v>
      </x:c>
      <x:c r="G6608" s="4" t="n">
        <x:v>1010</x:v>
      </x:c>
      <x:c r="H6608" s="7" t="n">
        <x:v>0.05</x:v>
      </x:c>
      <x:c r="I6608" s="4" t="n">
        <x:v>750</x:v>
      </x:c>
      <x:c r="J6608" s="8" t="n">
        <x:f>ROUND(F6608*G6608*(1-H6608),2)</x:f>
        <x:v>959.5</x:v>
      </x:c>
      <x:c r="K6608" s="8" t="n">
        <x:f>F6608*I6608</x:f>
        <x:v>750</x:v>
      </x:c>
      <x:c r="L6608" s="8" t="n">
        <x:f>J6608-K6608</x:f>
        <x:v>209.5</x:v>
      </x:c>
    </x:row>
    <x:row r="6609" ht="21" customHeight="1">
      <x:c r="A6609" s="1" t="str">
        <x:v>SL006608</x:v>
      </x:c>
      <x:c r="B6609" s="1" t="str">
        <x:v>INV003414</x:v>
      </x:c>
      <x:c r="C6609" s="6" t="n">
        <x:v>45960</x:v>
      </x:c>
      <x:c r="D6609" s="1" t="str">
        <x:v>P004</x:v>
      </x:c>
      <x:c r="E6609" s="1" t="str">
        <x:v>Shop</x:v>
      </x:c>
      <x:c r="F6609" s="5" t="n">
        <x:v>1</x:v>
      </x:c>
      <x:c r="G6609" s="4" t="n">
        <x:v>1320</x:v>
      </x:c>
      <x:c r="H6609" s="7" t="n">
        <x:v>0.1</x:v>
      </x:c>
      <x:c r="I6609" s="4" t="n">
        <x:v>860</x:v>
      </x:c>
      <x:c r="J6609" s="8" t="n">
        <x:f>ROUND(F6609*G6609*(1-H6609),2)</x:f>
        <x:v>1188</x:v>
      </x:c>
      <x:c r="K6609" s="8" t="n">
        <x:f>F6609*I6609</x:f>
        <x:v>860</x:v>
      </x:c>
      <x:c r="L6609" s="8" t="n">
        <x:f>J6609-K6609</x:f>
        <x:v>328</x:v>
      </x:c>
    </x:row>
    <x:row r="6610" ht="21" customHeight="1">
      <x:c r="A6610" s="1" t="str">
        <x:v>SL006609</x:v>
      </x:c>
      <x:c r="B6610" s="1" t="str">
        <x:v>INV003414</x:v>
      </x:c>
      <x:c r="C6610" s="6" t="n">
        <x:v>45960</x:v>
      </x:c>
      <x:c r="D6610" s="1" t="str">
        <x:v>P002</x:v>
      </x:c>
      <x:c r="E6610" s="1" t="str">
        <x:v>Shop</x:v>
      </x:c>
      <x:c r="F6610" s="5" t="n">
        <x:v>3</x:v>
      </x:c>
      <x:c r="G6610" s="4" t="n">
        <x:v>1090</x:v>
      </x:c>
      <x:c r="H6610" s="7" t="n">
        <x:v>0</x:v>
      </x:c>
      <x:c r="I6610" s="4" t="n">
        <x:v>770</x:v>
      </x:c>
      <x:c r="J6610" s="8" t="n">
        <x:f>ROUND(F6610*G6610*(1-H6610),2)</x:f>
        <x:v>3270</x:v>
      </x:c>
      <x:c r="K6610" s="8" t="n">
        <x:f>F6610*I6610</x:f>
        <x:v>2310</x:v>
      </x:c>
      <x:c r="L6610" s="8" t="n">
        <x:f>J6610-K6610</x:f>
        <x:v>960</x:v>
      </x:c>
    </x:row>
    <x:row r="6611" ht="21" customHeight="1">
      <x:c r="A6611" s="1" t="str">
        <x:v>SL006610</x:v>
      </x:c>
      <x:c r="B6611" s="1" t="str">
        <x:v>INV003414</x:v>
      </x:c>
      <x:c r="C6611" s="6" t="n">
        <x:v>45960</x:v>
      </x:c>
      <x:c r="D6611" s="1" t="str">
        <x:v>P003</x:v>
      </x:c>
      <x:c r="E6611" s="1" t="str">
        <x:v>Shop</x:v>
      </x:c>
      <x:c r="F6611" s="5" t="n">
        <x:v>3</x:v>
      </x:c>
      <x:c r="G6611" s="4" t="n">
        <x:v>1610</x:v>
      </x:c>
      <x:c r="H6611" s="7" t="n">
        <x:v>0</x:v>
      </x:c>
      <x:c r="I6611" s="4" t="n">
        <x:v>1090</x:v>
      </x:c>
      <x:c r="J6611" s="8" t="n">
        <x:f>ROUND(F6611*G6611*(1-H6611),2)</x:f>
        <x:v>4830</x:v>
      </x:c>
      <x:c r="K6611" s="8" t="n">
        <x:f>F6611*I6611</x:f>
        <x:v>3270</x:v>
      </x:c>
      <x:c r="L6611" s="8" t="n">
        <x:f>J6611-K6611</x:f>
        <x:v>1560</x:v>
      </x:c>
    </x:row>
    <x:row r="6612" ht="21" customHeight="1">
      <x:c r="A6612" s="1" t="str">
        <x:v>SL006611</x:v>
      </x:c>
      <x:c r="B6612" s="1" t="str">
        <x:v>INV003415</x:v>
      </x:c>
      <x:c r="C6612" s="6" t="n">
        <x:v>45960</x:v>
      </x:c>
      <x:c r="D6612" s="1" t="str">
        <x:v>P001</x:v>
      </x:c>
      <x:c r="E6612" s="1" t="str">
        <x:v>Shop</x:v>
      </x:c>
      <x:c r="F6612" s="5" t="n">
        <x:v>3</x:v>
      </x:c>
      <x:c r="G6612" s="4" t="n">
        <x:v>1240</x:v>
      </x:c>
      <x:c r="H6612" s="7" t="n">
        <x:v>0</x:v>
      </x:c>
      <x:c r="I6612" s="4" t="n">
        <x:v>920</x:v>
      </x:c>
      <x:c r="J6612" s="8" t="n">
        <x:f>ROUND(F6612*G6612*(1-H6612),2)</x:f>
        <x:v>3720</x:v>
      </x:c>
      <x:c r="K6612" s="8" t="n">
        <x:f>F6612*I6612</x:f>
        <x:v>2760</x:v>
      </x:c>
      <x:c r="L6612" s="8" t="n">
        <x:f>J6612-K6612</x:f>
        <x:v>960</x:v>
      </x:c>
    </x:row>
    <x:row r="6613" ht="21" customHeight="1">
      <x:c r="A6613" s="1" t="str">
        <x:v>SL006612</x:v>
      </x:c>
      <x:c r="B6613" s="1" t="str">
        <x:v>INV003415</x:v>
      </x:c>
      <x:c r="C6613" s="6" t="n">
        <x:v>45960</x:v>
      </x:c>
      <x:c r="D6613" s="1" t="str">
        <x:v>P021</x:v>
      </x:c>
      <x:c r="E6613" s="1" t="str">
        <x:v>Shop</x:v>
      </x:c>
      <x:c r="F6613" s="5" t="n">
        <x:v>3</x:v>
      </x:c>
      <x:c r="G6613" s="4" t="n">
        <x:v>9490</x:v>
      </x:c>
      <x:c r="H6613" s="7" t="n">
        <x:v>0</x:v>
      </x:c>
      <x:c r="I6613" s="4" t="n">
        <x:v>7020</x:v>
      </x:c>
      <x:c r="J6613" s="8" t="n">
        <x:f>ROUND(F6613*G6613*(1-H6613),2)</x:f>
        <x:v>28470</x:v>
      </x:c>
      <x:c r="K6613" s="8" t="n">
        <x:f>F6613*I6613</x:f>
        <x:v>21060</x:v>
      </x:c>
      <x:c r="L6613" s="8" t="n">
        <x:f>J6613-K6613</x:f>
        <x:v>7410</x:v>
      </x:c>
    </x:row>
    <x:row r="6614" ht="21" customHeight="1">
      <x:c r="A6614" s="1" t="str">
        <x:v>SL006613</x:v>
      </x:c>
      <x:c r="B6614" s="1" t="str">
        <x:v>INV003415</x:v>
      </x:c>
      <x:c r="C6614" s="6" t="n">
        <x:v>45960</x:v>
      </x:c>
      <x:c r="D6614" s="1" t="str">
        <x:v>P030</x:v>
      </x:c>
      <x:c r="E6614" s="1" t="str">
        <x:v>Shop</x:v>
      </x:c>
      <x:c r="F6614" s="5" t="n">
        <x:v>1</x:v>
      </x:c>
      <x:c r="G6614" s="4" t="n">
        <x:v>6340</x:v>
      </x:c>
      <x:c r="H6614" s="7" t="n">
        <x:v>0</x:v>
      </x:c>
      <x:c r="I6614" s="4" t="n">
        <x:v>4480</x:v>
      </x:c>
      <x:c r="J6614" s="8" t="n">
        <x:f>ROUND(F6614*G6614*(1-H6614),2)</x:f>
        <x:v>6340</x:v>
      </x:c>
      <x:c r="K6614" s="8" t="n">
        <x:f>F6614*I6614</x:f>
        <x:v>4480</x:v>
      </x:c>
      <x:c r="L6614" s="8" t="n">
        <x:f>J6614-K6614</x:f>
        <x:v>1860</x:v>
      </x:c>
    </x:row>
    <x:row r="6615" ht="21" customHeight="1">
      <x:c r="A6615" s="1" t="str">
        <x:v>SL006614</x:v>
      </x:c>
      <x:c r="B6615" s="1" t="str">
        <x:v>INV003416</x:v>
      </x:c>
      <x:c r="C6615" s="6" t="n">
        <x:v>45960</x:v>
      </x:c>
      <x:c r="D6615" s="1" t="str">
        <x:v>P026</x:v>
      </x:c>
      <x:c r="E6615" s="1" t="str">
        <x:v>Shop</x:v>
      </x:c>
      <x:c r="F6615" s="5" t="n">
        <x:v>2</x:v>
      </x:c>
      <x:c r="G6615" s="4" t="n">
        <x:v>5460</x:v>
      </x:c>
      <x:c r="H6615" s="7" t="n">
        <x:v>0</x:v>
      </x:c>
      <x:c r="I6615" s="4" t="n">
        <x:v>3860</x:v>
      </x:c>
      <x:c r="J6615" s="8" t="n">
        <x:f>ROUND(F6615*G6615*(1-H6615),2)</x:f>
        <x:v>10920</x:v>
      </x:c>
      <x:c r="K6615" s="8" t="n">
        <x:f>F6615*I6615</x:f>
        <x:v>7720</x:v>
      </x:c>
      <x:c r="L6615" s="8" t="n">
        <x:f>J6615-K6615</x:f>
        <x:v>3200</x:v>
      </x:c>
    </x:row>
    <x:row r="6616" ht="21" customHeight="1">
      <x:c r="A6616" s="1" t="str">
        <x:v>SL006615</x:v>
      </x:c>
      <x:c r="B6616" s="1" t="str">
        <x:v>INV003416</x:v>
      </x:c>
      <x:c r="C6616" s="6" t="n">
        <x:v>45960</x:v>
      </x:c>
      <x:c r="D6616" s="1" t="str">
        <x:v>P002</x:v>
      </x:c>
      <x:c r="E6616" s="1" t="str">
        <x:v>Shop</x:v>
      </x:c>
      <x:c r="F6616" s="5" t="n">
        <x:v>1</x:v>
      </x:c>
      <x:c r="G6616" s="4" t="n">
        <x:v>1090</x:v>
      </x:c>
      <x:c r="H6616" s="7" t="n">
        <x:v>0</x:v>
      </x:c>
      <x:c r="I6616" s="4" t="n">
        <x:v>770</x:v>
      </x:c>
      <x:c r="J6616" s="8" t="n">
        <x:f>ROUND(F6616*G6616*(1-H6616),2)</x:f>
        <x:v>1090</x:v>
      </x:c>
      <x:c r="K6616" s="8" t="n">
        <x:f>F6616*I6616</x:f>
        <x:v>770</x:v>
      </x:c>
      <x:c r="L6616" s="8" t="n">
        <x:f>J6616-K6616</x:f>
        <x:v>320</x:v>
      </x:c>
    </x:row>
    <x:row r="6617" ht="21" customHeight="1">
      <x:c r="A6617" s="1" t="str">
        <x:v>SL006616</x:v>
      </x:c>
      <x:c r="B6617" s="1" t="str">
        <x:v>INV003416</x:v>
      </x:c>
      <x:c r="C6617" s="6" t="n">
        <x:v>45960</x:v>
      </x:c>
      <x:c r="D6617" s="1" t="str">
        <x:v>P037</x:v>
      </x:c>
      <x:c r="E6617" s="1" t="str">
        <x:v>Shop</x:v>
      </x:c>
      <x:c r="F6617" s="5" t="n">
        <x:v>3</x:v>
      </x:c>
      <x:c r="G6617" s="4" t="n">
        <x:v>1200</x:v>
      </x:c>
      <x:c r="H6617" s="7" t="n">
        <x:v>0.05</x:v>
      </x:c>
      <x:c r="I6617" s="4" t="n">
        <x:v>890</x:v>
      </x:c>
      <x:c r="J6617" s="8" t="n">
        <x:f>ROUND(F6617*G6617*(1-H6617),2)</x:f>
        <x:v>3420</x:v>
      </x:c>
      <x:c r="K6617" s="8" t="n">
        <x:f>F6617*I6617</x:f>
        <x:v>2670</x:v>
      </x:c>
      <x:c r="L6617" s="8" t="n">
        <x:f>J6617-K6617</x:f>
        <x:v>750</x:v>
      </x:c>
    </x:row>
    <x:row r="6618" ht="21" customHeight="1">
      <x:c r="A6618" s="1" t="str">
        <x:v>SL006617</x:v>
      </x:c>
      <x:c r="B6618" s="1" t="str">
        <x:v>INV003417</x:v>
      </x:c>
      <x:c r="C6618" s="6" t="n">
        <x:v>45960</x:v>
      </x:c>
      <x:c r="D6618" s="1" t="str">
        <x:v>P009</x:v>
      </x:c>
      <x:c r="E6618" s="1" t="str">
        <x:v>Online</x:v>
      </x:c>
      <x:c r="F6618" s="5" t="n">
        <x:v>2</x:v>
      </x:c>
      <x:c r="G6618" s="4" t="n">
        <x:v>810</x:v>
      </x:c>
      <x:c r="H6618" s="7" t="n">
        <x:v>0</x:v>
      </x:c>
      <x:c r="I6618" s="4" t="n">
        <x:v>600</x:v>
      </x:c>
      <x:c r="J6618" s="8" t="n">
        <x:f>ROUND(F6618*G6618*(1-H6618),2)</x:f>
        <x:v>1620</x:v>
      </x:c>
      <x:c r="K6618" s="8" t="n">
        <x:f>F6618*I6618</x:f>
        <x:v>1200</x:v>
      </x:c>
      <x:c r="L6618" s="8" t="n">
        <x:f>J6618-K6618</x:f>
        <x:v>420</x:v>
      </x:c>
    </x:row>
    <x:row r="6619" ht="21" customHeight="1">
      <x:c r="A6619" s="1" t="str">
        <x:v>SL006618</x:v>
      </x:c>
      <x:c r="B6619" s="1" t="str">
        <x:v>INV003417</x:v>
      </x:c>
      <x:c r="C6619" s="6" t="n">
        <x:v>45960</x:v>
      </x:c>
      <x:c r="D6619" s="1" t="str">
        <x:v>P028</x:v>
      </x:c>
      <x:c r="E6619" s="1" t="str">
        <x:v>Online</x:v>
      </x:c>
      <x:c r="F6619" s="5" t="n">
        <x:v>3</x:v>
      </x:c>
      <x:c r="G6619" s="4" t="n">
        <x:v>6790</x:v>
      </x:c>
      <x:c r="H6619" s="7" t="n">
        <x:v>0</x:v>
      </x:c>
      <x:c r="I6619" s="4" t="n">
        <x:v>4410</x:v>
      </x:c>
      <x:c r="J6619" s="8" t="n">
        <x:f>ROUND(F6619*G6619*(1-H6619),2)</x:f>
        <x:v>20370</x:v>
      </x:c>
      <x:c r="K6619" s="8" t="n">
        <x:f>F6619*I6619</x:f>
        <x:v>13230</x:v>
      </x:c>
      <x:c r="L6619" s="8" t="n">
        <x:f>J6619-K6619</x:f>
        <x:v>7140</x:v>
      </x:c>
    </x:row>
    <x:row r="6620" ht="21" customHeight="1">
      <x:c r="A6620" s="1" t="str">
        <x:v>SL006619</x:v>
      </x:c>
      <x:c r="B6620" s="1" t="str">
        <x:v>INV003418</x:v>
      </x:c>
      <x:c r="C6620" s="6" t="n">
        <x:v>45960</x:v>
      </x:c>
      <x:c r="D6620" s="1" t="str">
        <x:v>P033</x:v>
      </x:c>
      <x:c r="E6620" s="1" t="str">
        <x:v>Online</x:v>
      </x:c>
      <x:c r="F6620" s="5" t="n">
        <x:v>3</x:v>
      </x:c>
      <x:c r="G6620" s="4" t="n">
        <x:v>890</x:v>
      </x:c>
      <x:c r="H6620" s="7" t="n">
        <x:v>0</x:v>
      </x:c>
      <x:c r="I6620" s="4" t="n">
        <x:v>660</x:v>
      </x:c>
      <x:c r="J6620" s="8" t="n">
        <x:f>ROUND(F6620*G6620*(1-H6620),2)</x:f>
        <x:v>2670</x:v>
      </x:c>
      <x:c r="K6620" s="8" t="n">
        <x:f>F6620*I6620</x:f>
        <x:v>1980</x:v>
      </x:c>
      <x:c r="L6620" s="8" t="n">
        <x:f>J6620-K6620</x:f>
        <x:v>690</x:v>
      </x:c>
    </x:row>
    <x:row r="6621" ht="21" customHeight="1">
      <x:c r="A6621" s="1" t="str">
        <x:v>SL006620</x:v>
      </x:c>
      <x:c r="B6621" s="1" t="str">
        <x:v>INV003418</x:v>
      </x:c>
      <x:c r="C6621" s="6" t="n">
        <x:v>45960</x:v>
      </x:c>
      <x:c r="D6621" s="1" t="str">
        <x:v>P001</x:v>
      </x:c>
      <x:c r="E6621" s="1" t="str">
        <x:v>Online</x:v>
      </x:c>
      <x:c r="F6621" s="5" t="n">
        <x:v>1</x:v>
      </x:c>
      <x:c r="G6621" s="4" t="n">
        <x:v>1240</x:v>
      </x:c>
      <x:c r="H6621" s="7" t="n">
        <x:v>0</x:v>
      </x:c>
      <x:c r="I6621" s="4" t="n">
        <x:v>920</x:v>
      </x:c>
      <x:c r="J6621" s="8" t="n">
        <x:f>ROUND(F6621*G6621*(1-H6621),2)</x:f>
        <x:v>1240</x:v>
      </x:c>
      <x:c r="K6621" s="8" t="n">
        <x:f>F6621*I6621</x:f>
        <x:v>920</x:v>
      </x:c>
      <x:c r="L6621" s="8" t="n">
        <x:f>J6621-K6621</x:f>
        <x:v>320</x:v>
      </x:c>
    </x:row>
    <x:row r="6622" ht="21" customHeight="1">
      <x:c r="A6622" s="1" t="str">
        <x:v>SL006621</x:v>
      </x:c>
      <x:c r="B6622" s="1" t="str">
        <x:v>INV003418</x:v>
      </x:c>
      <x:c r="C6622" s="6" t="n">
        <x:v>45960</x:v>
      </x:c>
      <x:c r="D6622" s="1" t="str">
        <x:v>P036</x:v>
      </x:c>
      <x:c r="E6622" s="1" t="str">
        <x:v>Online</x:v>
      </x:c>
      <x:c r="F6622" s="5" t="n">
        <x:v>3</x:v>
      </x:c>
      <x:c r="G6622" s="4" t="n">
        <x:v>1030</x:v>
      </x:c>
      <x:c r="H6622" s="7" t="n">
        <x:v>0</x:v>
      </x:c>
      <x:c r="I6622" s="4" t="n">
        <x:v>670</x:v>
      </x:c>
      <x:c r="J6622" s="8" t="n">
        <x:f>ROUND(F6622*G6622*(1-H6622),2)</x:f>
        <x:v>3090</x:v>
      </x:c>
      <x:c r="K6622" s="8" t="n">
        <x:f>F6622*I6622</x:f>
        <x:v>2010</x:v>
      </x:c>
      <x:c r="L6622" s="8" t="n">
        <x:f>J6622-K6622</x:f>
        <x:v>1080</x:v>
      </x:c>
    </x:row>
    <x:row r="6623" ht="21" customHeight="1">
      <x:c r="A6623" s="1" t="str">
        <x:v>SL006622</x:v>
      </x:c>
      <x:c r="B6623" s="1" t="str">
        <x:v>INV003419</x:v>
      </x:c>
      <x:c r="C6623" s="6" t="n">
        <x:v>45960</x:v>
      </x:c>
      <x:c r="D6623" s="1" t="str">
        <x:v>P005</x:v>
      </x:c>
      <x:c r="E6623" s="1" t="str">
        <x:v>Shop</x:v>
      </x:c>
      <x:c r="F6623" s="5" t="n">
        <x:v>2</x:v>
      </x:c>
      <x:c r="G6623" s="4" t="n">
        <x:v>1240</x:v>
      </x:c>
      <x:c r="H6623" s="7" t="n">
        <x:v>0.05</x:v>
      </x:c>
      <x:c r="I6623" s="4" t="n">
        <x:v>920</x:v>
      </x:c>
      <x:c r="J6623" s="8" t="n">
        <x:f>ROUND(F6623*G6623*(1-H6623),2)</x:f>
        <x:v>2356</x:v>
      </x:c>
      <x:c r="K6623" s="8" t="n">
        <x:f>F6623*I6623</x:f>
        <x:v>1840</x:v>
      </x:c>
      <x:c r="L6623" s="8" t="n">
        <x:f>J6623-K6623</x:f>
        <x:v>516</x:v>
      </x:c>
    </x:row>
    <x:row r="6624" ht="21" customHeight="1">
      <x:c r="A6624" s="1" t="str">
        <x:v>SL006623</x:v>
      </x:c>
      <x:c r="B6624" s="1" t="str">
        <x:v>INV003420</x:v>
      </x:c>
      <x:c r="C6624" s="6" t="n">
        <x:v>45961</x:v>
      </x:c>
      <x:c r="D6624" s="1" t="str">
        <x:v>P013</x:v>
      </x:c>
      <x:c r="E6624" s="1" t="str">
        <x:v>Online</x:v>
      </x:c>
      <x:c r="F6624" s="5" t="n">
        <x:v>2</x:v>
      </x:c>
      <x:c r="G6624" s="4" t="n">
        <x:v>1010</x:v>
      </x:c>
      <x:c r="H6624" s="7" t="n">
        <x:v>0</x:v>
      </x:c>
      <x:c r="I6624" s="4" t="n">
        <x:v>750</x:v>
      </x:c>
      <x:c r="J6624" s="8" t="n">
        <x:f>ROUND(F6624*G6624*(1-H6624),2)</x:f>
        <x:v>2020</x:v>
      </x:c>
      <x:c r="K6624" s="8" t="n">
        <x:f>F6624*I6624</x:f>
        <x:v>1500</x:v>
      </x:c>
      <x:c r="L6624" s="8" t="n">
        <x:f>J6624-K6624</x:f>
        <x:v>520</x:v>
      </x:c>
    </x:row>
    <x:row r="6625" ht="21" customHeight="1">
      <x:c r="A6625" s="1" t="str">
        <x:v>SL006624</x:v>
      </x:c>
      <x:c r="B6625" s="1" t="str">
        <x:v>INV003421</x:v>
      </x:c>
      <x:c r="C6625" s="6" t="n">
        <x:v>45961</x:v>
      </x:c>
      <x:c r="D6625" s="1" t="str">
        <x:v>P005</x:v>
      </x:c>
      <x:c r="E6625" s="1" t="str">
        <x:v>Shop</x:v>
      </x:c>
      <x:c r="F6625" s="5" t="n">
        <x:v>1</x:v>
      </x:c>
      <x:c r="G6625" s="4" t="n">
        <x:v>1240</x:v>
      </x:c>
      <x:c r="H6625" s="7" t="n">
        <x:v>0</x:v>
      </x:c>
      <x:c r="I6625" s="4" t="n">
        <x:v>920</x:v>
      </x:c>
      <x:c r="J6625" s="8" t="n">
        <x:f>ROUND(F6625*G6625*(1-H6625),2)</x:f>
        <x:v>1240</x:v>
      </x:c>
      <x:c r="K6625" s="8" t="n">
        <x:f>F6625*I6625</x:f>
        <x:v>920</x:v>
      </x:c>
      <x:c r="L6625" s="8" t="n">
        <x:f>J6625-K6625</x:f>
        <x:v>320</x:v>
      </x:c>
    </x:row>
    <x:row r="6626" ht="21" customHeight="1">
      <x:c r="A6626" s="1" t="str">
        <x:v>SL006625</x:v>
      </x:c>
      <x:c r="B6626" s="1" t="str">
        <x:v>INV003421</x:v>
      </x:c>
      <x:c r="C6626" s="6" t="n">
        <x:v>45961</x:v>
      </x:c>
      <x:c r="D6626" s="1" t="str">
        <x:v>P035</x:v>
      </x:c>
      <x:c r="E6626" s="1" t="str">
        <x:v>Shop</x:v>
      </x:c>
      <x:c r="F6626" s="5" t="n">
        <x:v>1</x:v>
      </x:c>
      <x:c r="G6626" s="4" t="n">
        <x:v>1020</x:v>
      </x:c>
      <x:c r="H6626" s="7" t="n">
        <x:v>0.05</x:v>
      </x:c>
      <x:c r="I6626" s="4" t="n">
        <x:v>690</x:v>
      </x:c>
      <x:c r="J6626" s="8" t="n">
        <x:f>ROUND(F6626*G6626*(1-H6626),2)</x:f>
        <x:v>969</x:v>
      </x:c>
      <x:c r="K6626" s="8" t="n">
        <x:f>F6626*I6626</x:f>
        <x:v>690</x:v>
      </x:c>
      <x:c r="L6626" s="8" t="n">
        <x:f>J6626-K6626</x:f>
        <x:v>279</x:v>
      </x:c>
    </x:row>
    <x:row r="6627" ht="21" customHeight="1">
      <x:c r="A6627" s="1" t="str">
        <x:v>SL006626</x:v>
      </x:c>
      <x:c r="B6627" s="1" t="str">
        <x:v>INV003421</x:v>
      </x:c>
      <x:c r="C6627" s="6" t="n">
        <x:v>45961</x:v>
      </x:c>
      <x:c r="D6627" s="1" t="str">
        <x:v>P009</x:v>
      </x:c>
      <x:c r="E6627" s="1" t="str">
        <x:v>Shop</x:v>
      </x:c>
      <x:c r="F6627" s="5" t="n">
        <x:v>3</x:v>
      </x:c>
      <x:c r="G6627" s="4" t="n">
        <x:v>810</x:v>
      </x:c>
      <x:c r="H6627" s="7" t="n">
        <x:v>0</x:v>
      </x:c>
      <x:c r="I6627" s="4" t="n">
        <x:v>600</x:v>
      </x:c>
      <x:c r="J6627" s="8" t="n">
        <x:f>ROUND(F6627*G6627*(1-H6627),2)</x:f>
        <x:v>2430</x:v>
      </x:c>
      <x:c r="K6627" s="8" t="n">
        <x:f>F6627*I6627</x:f>
        <x:v>1800</x:v>
      </x:c>
      <x:c r="L6627" s="8" t="n">
        <x:f>J6627-K6627</x:f>
        <x:v>630</x:v>
      </x:c>
    </x:row>
    <x:row r="6628" ht="21" customHeight="1">
      <x:c r="A6628" s="1" t="str">
        <x:v>SL006627</x:v>
      </x:c>
      <x:c r="B6628" s="1" t="str">
        <x:v>INV003422</x:v>
      </x:c>
      <x:c r="C6628" s="6" t="n">
        <x:v>45961</x:v>
      </x:c>
      <x:c r="D6628" s="1" t="str">
        <x:v>P025</x:v>
      </x:c>
      <x:c r="E6628" s="1" t="str">
        <x:v>Shop</x:v>
      </x:c>
      <x:c r="F6628" s="5" t="n">
        <x:v>2</x:v>
      </x:c>
      <x:c r="G6628" s="4" t="n">
        <x:v>6560</x:v>
      </x:c>
      <x:c r="H6628" s="7" t="n">
        <x:v>0</x:v>
      </x:c>
      <x:c r="I6628" s="4" t="n">
        <x:v>4850</x:v>
      </x:c>
      <x:c r="J6628" s="8" t="n">
        <x:f>ROUND(F6628*G6628*(1-H6628),2)</x:f>
        <x:v>13120</x:v>
      </x:c>
      <x:c r="K6628" s="8" t="n">
        <x:f>F6628*I6628</x:f>
        <x:v>9700</x:v>
      </x:c>
      <x:c r="L6628" s="8" t="n">
        <x:f>J6628-K6628</x:f>
        <x:v>3420</x:v>
      </x:c>
    </x:row>
    <x:row r="6629" ht="21" customHeight="1">
      <x:c r="A6629" s="1" t="str">
        <x:v>SL006628</x:v>
      </x:c>
      <x:c r="B6629" s="1" t="str">
        <x:v>INV003422</x:v>
      </x:c>
      <x:c r="C6629" s="6" t="n">
        <x:v>45961</x:v>
      </x:c>
      <x:c r="D6629" s="1" t="str">
        <x:v>P032</x:v>
      </x:c>
      <x:c r="E6629" s="1" t="str">
        <x:v>Shop</x:v>
      </x:c>
      <x:c r="F6629" s="5" t="n">
        <x:v>3</x:v>
      </x:c>
      <x:c r="G6629" s="4" t="n">
        <x:v>6710</x:v>
      </x:c>
      <x:c r="H6629" s="7" t="n">
        <x:v>0</x:v>
      </x:c>
      <x:c r="I6629" s="4" t="n">
        <x:v>4360</x:v>
      </x:c>
      <x:c r="J6629" s="8" t="n">
        <x:f>ROUND(F6629*G6629*(1-H6629),2)</x:f>
        <x:v>20130</x:v>
      </x:c>
      <x:c r="K6629" s="8" t="n">
        <x:f>F6629*I6629</x:f>
        <x:v>13080</x:v>
      </x:c>
      <x:c r="L6629" s="8" t="n">
        <x:f>J6629-K6629</x:f>
        <x:v>7050</x:v>
      </x:c>
    </x:row>
    <x:row r="6630" ht="21" customHeight="1">
      <x:c r="A6630" s="1" t="str">
        <x:v>SL006629</x:v>
      </x:c>
      <x:c r="B6630" s="1" t="str">
        <x:v>INV003422</x:v>
      </x:c>
      <x:c r="C6630" s="6" t="n">
        <x:v>45961</x:v>
      </x:c>
      <x:c r="D6630" s="1" t="str">
        <x:v>P040</x:v>
      </x:c>
      <x:c r="E6630" s="1" t="str">
        <x:v>Shop</x:v>
      </x:c>
      <x:c r="F6630" s="5" t="n">
        <x:v>1</x:v>
      </x:c>
      <x:c r="G6630" s="4" t="n">
        <x:v>990</x:v>
      </x:c>
      <x:c r="H6630" s="7" t="n">
        <x:v>0</x:v>
      </x:c>
      <x:c r="I6630" s="4" t="n">
        <x:v>640</x:v>
      </x:c>
      <x:c r="J6630" s="8" t="n">
        <x:f>ROUND(F6630*G6630*(1-H6630),2)</x:f>
        <x:v>990</x:v>
      </x:c>
      <x:c r="K6630" s="8" t="n">
        <x:f>F6630*I6630</x:f>
        <x:v>640</x:v>
      </x:c>
      <x:c r="L6630" s="8" t="n">
        <x:f>J6630-K6630</x:f>
        <x:v>350</x:v>
      </x:c>
    </x:row>
    <x:row r="6631" ht="21" customHeight="1">
      <x:c r="A6631" s="1" t="str">
        <x:v>SL006630</x:v>
      </x:c>
      <x:c r="B6631" s="1" t="str">
        <x:v>INV003423</x:v>
      </x:c>
      <x:c r="C6631" s="6" t="n">
        <x:v>45961</x:v>
      </x:c>
      <x:c r="D6631" s="1" t="str">
        <x:v>P015</x:v>
      </x:c>
      <x:c r="E6631" s="1" t="str">
        <x:v>Online</x:v>
      </x:c>
      <x:c r="F6631" s="5" t="n">
        <x:v>3</x:v>
      </x:c>
      <x:c r="G6631" s="4" t="n">
        <x:v>920</x:v>
      </x:c>
      <x:c r="H6631" s="7" t="n">
        <x:v>0.05</x:v>
      </x:c>
      <x:c r="I6631" s="4" t="n">
        <x:v>620</x:v>
      </x:c>
      <x:c r="J6631" s="8" t="n">
        <x:f>ROUND(F6631*G6631*(1-H6631),2)</x:f>
        <x:v>2622</x:v>
      </x:c>
      <x:c r="K6631" s="8" t="n">
        <x:f>F6631*I6631</x:f>
        <x:v>1860</x:v>
      </x:c>
      <x:c r="L6631" s="8" t="n">
        <x:f>J6631-K6631</x:f>
        <x:v>762</x:v>
      </x:c>
    </x:row>
    <x:row r="6632" ht="21" customHeight="1">
      <x:c r="A6632" s="1" t="str">
        <x:v>SL006631</x:v>
      </x:c>
      <x:c r="B6632" s="1" t="str">
        <x:v>INV003423</x:v>
      </x:c>
      <x:c r="C6632" s="6" t="n">
        <x:v>45961</x:v>
      </x:c>
      <x:c r="D6632" s="1" t="str">
        <x:v>P035</x:v>
      </x:c>
      <x:c r="E6632" s="1" t="str">
        <x:v>Online</x:v>
      </x:c>
      <x:c r="F6632" s="5" t="n">
        <x:v>3</x:v>
      </x:c>
      <x:c r="G6632" s="4" t="n">
        <x:v>1020</x:v>
      </x:c>
      <x:c r="H6632" s="7" t="n">
        <x:v>0.05</x:v>
      </x:c>
      <x:c r="I6632" s="4" t="n">
        <x:v>690</x:v>
      </x:c>
      <x:c r="J6632" s="8" t="n">
        <x:f>ROUND(F6632*G6632*(1-H6632),2)</x:f>
        <x:v>2907</x:v>
      </x:c>
      <x:c r="K6632" s="8" t="n">
        <x:f>F6632*I6632</x:f>
        <x:v>2070</x:v>
      </x:c>
      <x:c r="L6632" s="8" t="n">
        <x:f>J6632-K6632</x:f>
        <x:v>837</x:v>
      </x:c>
    </x:row>
    <x:row r="6633" ht="21" customHeight="1">
      <x:c r="A6633" s="1" t="str">
        <x:v>SL006632</x:v>
      </x:c>
      <x:c r="B6633" s="1" t="str">
        <x:v>INV003424</x:v>
      </x:c>
      <x:c r="C6633" s="6" t="n">
        <x:v>45962</x:v>
      </x:c>
      <x:c r="D6633" s="1" t="str">
        <x:v>P019</x:v>
      </x:c>
      <x:c r="E6633" s="1" t="str">
        <x:v>Shop</x:v>
      </x:c>
      <x:c r="F6633" s="5" t="n">
        <x:v>3</x:v>
      </x:c>
      <x:c r="G6633" s="4" t="n">
        <x:v>9580</x:v>
      </x:c>
      <x:c r="H6633" s="7" t="n">
        <x:v>0.1</x:v>
      </x:c>
      <x:c r="I6633" s="4" t="n">
        <x:v>6490</x:v>
      </x:c>
      <x:c r="J6633" s="8" t="n">
        <x:f>ROUND(F6633*G6633*(1-H6633),2)</x:f>
        <x:v>25866</x:v>
      </x:c>
      <x:c r="K6633" s="8" t="n">
        <x:f>F6633*I6633</x:f>
        <x:v>19470</x:v>
      </x:c>
      <x:c r="L6633" s="8" t="n">
        <x:f>J6633-K6633</x:f>
        <x:v>6396</x:v>
      </x:c>
    </x:row>
    <x:row r="6634" ht="21" customHeight="1">
      <x:c r="A6634" s="1" t="str">
        <x:v>SL006633</x:v>
      </x:c>
      <x:c r="B6634" s="1" t="str">
        <x:v>INV003424</x:v>
      </x:c>
      <x:c r="C6634" s="6" t="n">
        <x:v>45962</x:v>
      </x:c>
      <x:c r="D6634" s="1" t="str">
        <x:v>P005</x:v>
      </x:c>
      <x:c r="E6634" s="1" t="str">
        <x:v>Shop</x:v>
      </x:c>
      <x:c r="F6634" s="5" t="n">
        <x:v>1</x:v>
      </x:c>
      <x:c r="G6634" s="4" t="n">
        <x:v>1240</x:v>
      </x:c>
      <x:c r="H6634" s="7" t="n">
        <x:v>0</x:v>
      </x:c>
      <x:c r="I6634" s="4" t="n">
        <x:v>920</x:v>
      </x:c>
      <x:c r="J6634" s="8" t="n">
        <x:f>ROUND(F6634*G6634*(1-H6634),2)</x:f>
        <x:v>1240</x:v>
      </x:c>
      <x:c r="K6634" s="8" t="n">
        <x:f>F6634*I6634</x:f>
        <x:v>920</x:v>
      </x:c>
      <x:c r="L6634" s="8" t="n">
        <x:f>J6634-K6634</x:f>
        <x:v>320</x:v>
      </x:c>
    </x:row>
    <x:row r="6635" ht="21" customHeight="1">
      <x:c r="A6635" s="1" t="str">
        <x:v>SL006634</x:v>
      </x:c>
      <x:c r="B6635" s="1" t="str">
        <x:v>INV003424</x:v>
      </x:c>
      <x:c r="C6635" s="6" t="n">
        <x:v>45962</x:v>
      </x:c>
      <x:c r="D6635" s="1" t="str">
        <x:v>P004</x:v>
      </x:c>
      <x:c r="E6635" s="1" t="str">
        <x:v>Shop</x:v>
      </x:c>
      <x:c r="F6635" s="5" t="n">
        <x:v>1</x:v>
      </x:c>
      <x:c r="G6635" s="4" t="n">
        <x:v>1320</x:v>
      </x:c>
      <x:c r="H6635" s="7" t="n">
        <x:v>0.1</x:v>
      </x:c>
      <x:c r="I6635" s="4" t="n">
        <x:v>860</x:v>
      </x:c>
      <x:c r="J6635" s="8" t="n">
        <x:f>ROUND(F6635*G6635*(1-H6635),2)</x:f>
        <x:v>1188</x:v>
      </x:c>
      <x:c r="K6635" s="8" t="n">
        <x:f>F6635*I6635</x:f>
        <x:v>860</x:v>
      </x:c>
      <x:c r="L6635" s="8" t="n">
        <x:f>J6635-K6635</x:f>
        <x:v>328</x:v>
      </x:c>
    </x:row>
    <x:row r="6636" ht="21" customHeight="1">
      <x:c r="A6636" s="1" t="str">
        <x:v>SL006635</x:v>
      </x:c>
      <x:c r="B6636" s="1" t="str">
        <x:v>INV003426</x:v>
      </x:c>
      <x:c r="C6636" s="6" t="n">
        <x:v>45962</x:v>
      </x:c>
      <x:c r="D6636" s="1" t="str">
        <x:v>P016</x:v>
      </x:c>
      <x:c r="E6636" s="1" t="str">
        <x:v>Online</x:v>
      </x:c>
      <x:c r="F6636" s="5" t="n">
        <x:v>2</x:v>
      </x:c>
      <x:c r="G6636" s="4" t="n">
        <x:v>1190</x:v>
      </x:c>
      <x:c r="H6636" s="7" t="n">
        <x:v>0</x:v>
      </x:c>
      <x:c r="I6636" s="4" t="n">
        <x:v>770</x:v>
      </x:c>
      <x:c r="J6636" s="8" t="n">
        <x:f>ROUND(F6636*G6636*(1-H6636),2)</x:f>
        <x:v>2380</x:v>
      </x:c>
      <x:c r="K6636" s="8" t="n">
        <x:f>F6636*I6636</x:f>
        <x:v>1540</x:v>
      </x:c>
      <x:c r="L6636" s="8" t="n">
        <x:f>J6636-K6636</x:f>
        <x:v>840</x:v>
      </x:c>
    </x:row>
    <x:row r="6637" ht="21" customHeight="1">
      <x:c r="A6637" s="1" t="str">
        <x:v>SL006636</x:v>
      </x:c>
      <x:c r="B6637" s="1" t="str">
        <x:v>INV003427</x:v>
      </x:c>
      <x:c r="C6637" s="6" t="n">
        <x:v>45962</x:v>
      </x:c>
      <x:c r="D6637" s="1" t="str">
        <x:v>P013</x:v>
      </x:c>
      <x:c r="E6637" s="1" t="str">
        <x:v>Shop</x:v>
      </x:c>
      <x:c r="F6637" s="5" t="n">
        <x:v>2</x:v>
      </x:c>
      <x:c r="G6637" s="4" t="n">
        <x:v>1010</x:v>
      </x:c>
      <x:c r="H6637" s="7" t="n">
        <x:v>0.05</x:v>
      </x:c>
      <x:c r="I6637" s="4" t="n">
        <x:v>750</x:v>
      </x:c>
      <x:c r="J6637" s="8" t="n">
        <x:f>ROUND(F6637*G6637*(1-H6637),2)</x:f>
        <x:v>1919</x:v>
      </x:c>
      <x:c r="K6637" s="8" t="n">
        <x:f>F6637*I6637</x:f>
        <x:v>1500</x:v>
      </x:c>
      <x:c r="L6637" s="8" t="n">
        <x:f>J6637-K6637</x:f>
        <x:v>419</x:v>
      </x:c>
    </x:row>
    <x:row r="6638" ht="21" customHeight="1">
      <x:c r="A6638" s="1" t="str">
        <x:v>SL006637</x:v>
      </x:c>
      <x:c r="B6638" s="1" t="str">
        <x:v>INV003428</x:v>
      </x:c>
      <x:c r="C6638" s="6" t="n">
        <x:v>45962</x:v>
      </x:c>
      <x:c r="D6638" s="1" t="str">
        <x:v>P032</x:v>
      </x:c>
      <x:c r="E6638" s="1" t="str">
        <x:v>Online</x:v>
      </x:c>
      <x:c r="F6638" s="5" t="n">
        <x:v>1</x:v>
      </x:c>
      <x:c r="G6638" s="4" t="n">
        <x:v>6710</x:v>
      </x:c>
      <x:c r="H6638" s="7" t="n">
        <x:v>0.1</x:v>
      </x:c>
      <x:c r="I6638" s="4" t="n">
        <x:v>4360</x:v>
      </x:c>
      <x:c r="J6638" s="8" t="n">
        <x:f>ROUND(F6638*G6638*(1-H6638),2)</x:f>
        <x:v>6039</x:v>
      </x:c>
      <x:c r="K6638" s="8" t="n">
        <x:f>F6638*I6638</x:f>
        <x:v>4360</x:v>
      </x:c>
      <x:c r="L6638" s="8" t="n">
        <x:f>J6638-K6638</x:f>
        <x:v>1679</x:v>
      </x:c>
    </x:row>
    <x:row r="6639" ht="21" customHeight="1">
      <x:c r="A6639" s="1" t="str">
        <x:v>SL006638</x:v>
      </x:c>
      <x:c r="B6639" s="1" t="str">
        <x:v>INV003429</x:v>
      </x:c>
      <x:c r="C6639" s="6" t="n">
        <x:v>45963</x:v>
      </x:c>
      <x:c r="D6639" s="1" t="str">
        <x:v>P001</x:v>
      </x:c>
      <x:c r="E6639" s="1" t="str">
        <x:v>Online</x:v>
      </x:c>
      <x:c r="F6639" s="5" t="n">
        <x:v>1</x:v>
      </x:c>
      <x:c r="G6639" s="4" t="n">
        <x:v>1240</x:v>
      </x:c>
      <x:c r="H6639" s="7" t="n">
        <x:v>0</x:v>
      </x:c>
      <x:c r="I6639" s="4" t="n">
        <x:v>920</x:v>
      </x:c>
      <x:c r="J6639" s="8" t="n">
        <x:f>ROUND(F6639*G6639*(1-H6639),2)</x:f>
        <x:v>1240</x:v>
      </x:c>
      <x:c r="K6639" s="8" t="n">
        <x:f>F6639*I6639</x:f>
        <x:v>920</x:v>
      </x:c>
      <x:c r="L6639" s="8" t="n">
        <x:f>J6639-K6639</x:f>
        <x:v>320</x:v>
      </x:c>
    </x:row>
    <x:row r="6640" ht="21" customHeight="1">
      <x:c r="A6640" s="1" t="str">
        <x:v>SL006639</x:v>
      </x:c>
      <x:c r="B6640" s="1" t="str">
        <x:v>INV003429</x:v>
      </x:c>
      <x:c r="C6640" s="6" t="n">
        <x:v>45963</x:v>
      </x:c>
      <x:c r="D6640" s="1" t="str">
        <x:v>P003</x:v>
      </x:c>
      <x:c r="E6640" s="1" t="str">
        <x:v>Online</x:v>
      </x:c>
      <x:c r="F6640" s="5" t="n">
        <x:v>1</x:v>
      </x:c>
      <x:c r="G6640" s="4" t="n">
        <x:v>1610</x:v>
      </x:c>
      <x:c r="H6640" s="7" t="n">
        <x:v>0</x:v>
      </x:c>
      <x:c r="I6640" s="4" t="n">
        <x:v>1090</x:v>
      </x:c>
      <x:c r="J6640" s="8" t="n">
        <x:f>ROUND(F6640*G6640*(1-H6640),2)</x:f>
        <x:v>1610</x:v>
      </x:c>
      <x:c r="K6640" s="8" t="n">
        <x:f>F6640*I6640</x:f>
        <x:v>1090</x:v>
      </x:c>
      <x:c r="L6640" s="8" t="n">
        <x:f>J6640-K6640</x:f>
        <x:v>520</x:v>
      </x:c>
    </x:row>
    <x:row r="6641" ht="21" customHeight="1">
      <x:c r="A6641" s="1" t="str">
        <x:v>SL006640</x:v>
      </x:c>
      <x:c r="B6641" s="1" t="str">
        <x:v>INV003430</x:v>
      </x:c>
      <x:c r="C6641" s="6" t="n">
        <x:v>45963</x:v>
      </x:c>
      <x:c r="D6641" s="1" t="str">
        <x:v>P010</x:v>
      </x:c>
      <x:c r="E6641" s="1" t="str">
        <x:v>Online</x:v>
      </x:c>
      <x:c r="F6641" s="5" t="n">
        <x:v>2</x:v>
      </x:c>
      <x:c r="G6641" s="4" t="n">
        <x:v>780</x:v>
      </x:c>
      <x:c r="H6641" s="7" t="n">
        <x:v>0</x:v>
      </x:c>
      <x:c r="I6641" s="4" t="n">
        <x:v>550</x:v>
      </x:c>
      <x:c r="J6641" s="8" t="n">
        <x:f>ROUND(F6641*G6641*(1-H6641),2)</x:f>
        <x:v>1560</x:v>
      </x:c>
      <x:c r="K6641" s="8" t="n">
        <x:f>F6641*I6641</x:f>
        <x:v>1100</x:v>
      </x:c>
      <x:c r="L6641" s="8" t="n">
        <x:f>J6641-K6641</x:f>
        <x:v>460</x:v>
      </x:c>
    </x:row>
    <x:row r="6642" ht="21" customHeight="1">
      <x:c r="A6642" s="1" t="str">
        <x:v>SL006641</x:v>
      </x:c>
      <x:c r="B6642" s="1" t="str">
        <x:v>INV003430</x:v>
      </x:c>
      <x:c r="C6642" s="6" t="n">
        <x:v>45963</x:v>
      </x:c>
      <x:c r="D6642" s="1" t="str">
        <x:v>P015</x:v>
      </x:c>
      <x:c r="E6642" s="1" t="str">
        <x:v>Online</x:v>
      </x:c>
      <x:c r="F6642" s="5" t="n">
        <x:v>1</x:v>
      </x:c>
      <x:c r="G6642" s="4" t="n">
        <x:v>920</x:v>
      </x:c>
      <x:c r="H6642" s="7" t="n">
        <x:v>0</x:v>
      </x:c>
      <x:c r="I6642" s="4" t="n">
        <x:v>620</x:v>
      </x:c>
      <x:c r="J6642" s="8" t="n">
        <x:f>ROUND(F6642*G6642*(1-H6642),2)</x:f>
        <x:v>920</x:v>
      </x:c>
      <x:c r="K6642" s="8" t="n">
        <x:f>F6642*I6642</x:f>
        <x:v>620</x:v>
      </x:c>
      <x:c r="L6642" s="8" t="n">
        <x:f>J6642-K6642</x:f>
        <x:v>300</x:v>
      </x:c>
    </x:row>
    <x:row r="6643" ht="21" customHeight="1">
      <x:c r="A6643" s="1" t="str">
        <x:v>SL006642</x:v>
      </x:c>
      <x:c r="B6643" s="1" t="str">
        <x:v>INV003431</x:v>
      </x:c>
      <x:c r="C6643" s="6" t="n">
        <x:v>45963</x:v>
      </x:c>
      <x:c r="D6643" s="1" t="str">
        <x:v>P010</x:v>
      </x:c>
      <x:c r="E6643" s="1" t="str">
        <x:v>Online</x:v>
      </x:c>
      <x:c r="F6643" s="5" t="n">
        <x:v>2</x:v>
      </x:c>
      <x:c r="G6643" s="4" t="n">
        <x:v>780</x:v>
      </x:c>
      <x:c r="H6643" s="7" t="n">
        <x:v>0.1</x:v>
      </x:c>
      <x:c r="I6643" s="4" t="n">
        <x:v>550</x:v>
      </x:c>
      <x:c r="J6643" s="8" t="n">
        <x:f>ROUND(F6643*G6643*(1-H6643),2)</x:f>
        <x:v>1404</x:v>
      </x:c>
      <x:c r="K6643" s="8" t="n">
        <x:f>F6643*I6643</x:f>
        <x:v>1100</x:v>
      </x:c>
      <x:c r="L6643" s="8" t="n">
        <x:f>J6643-K6643</x:f>
        <x:v>304</x:v>
      </x:c>
    </x:row>
    <x:row r="6644" ht="21" customHeight="1">
      <x:c r="A6644" s="1" t="str">
        <x:v>SL006643</x:v>
      </x:c>
      <x:c r="B6644" s="1" t="str">
        <x:v>INV003431</x:v>
      </x:c>
      <x:c r="C6644" s="6" t="n">
        <x:v>45963</x:v>
      </x:c>
      <x:c r="D6644" s="1" t="str">
        <x:v>P017</x:v>
      </x:c>
      <x:c r="E6644" s="1" t="str">
        <x:v>Online</x:v>
      </x:c>
      <x:c r="F6644" s="5" t="n">
        <x:v>1</x:v>
      </x:c>
      <x:c r="G6644" s="4" t="n">
        <x:v>10420</x:v>
      </x:c>
      <x:c r="H6644" s="7" t="n">
        <x:v>0</x:v>
      </x:c>
      <x:c r="I6644" s="4" t="n">
        <x:v>7710</x:v>
      </x:c>
      <x:c r="J6644" s="8" t="n">
        <x:f>ROUND(F6644*G6644*(1-H6644),2)</x:f>
        <x:v>10420</x:v>
      </x:c>
      <x:c r="K6644" s="8" t="n">
        <x:f>F6644*I6644</x:f>
        <x:v>7710</x:v>
      </x:c>
      <x:c r="L6644" s="8" t="n">
        <x:f>J6644-K6644</x:f>
        <x:v>2710</x:v>
      </x:c>
    </x:row>
    <x:row r="6645" ht="21" customHeight="1">
      <x:c r="A6645" s="1" t="str">
        <x:v>SL006644</x:v>
      </x:c>
      <x:c r="B6645" s="1" t="str">
        <x:v>INV003431</x:v>
      </x:c>
      <x:c r="C6645" s="6" t="n">
        <x:v>45963</x:v>
      </x:c>
      <x:c r="D6645" s="1" t="str">
        <x:v>P034</x:v>
      </x:c>
      <x:c r="E6645" s="1" t="str">
        <x:v>Online</x:v>
      </x:c>
      <x:c r="F6645" s="5" t="n">
        <x:v>3</x:v>
      </x:c>
      <x:c r="G6645" s="4" t="n">
        <x:v>1120</x:v>
      </x:c>
      <x:c r="H6645" s="7" t="n">
        <x:v>0.1</x:v>
      </x:c>
      <x:c r="I6645" s="4" t="n">
        <x:v>790</x:v>
      </x:c>
      <x:c r="J6645" s="8" t="n">
        <x:f>ROUND(F6645*G6645*(1-H6645),2)</x:f>
        <x:v>3024</x:v>
      </x:c>
      <x:c r="K6645" s="8" t="n">
        <x:f>F6645*I6645</x:f>
        <x:v>2370</x:v>
      </x:c>
      <x:c r="L6645" s="8" t="n">
        <x:f>J6645-K6645</x:f>
        <x:v>654</x:v>
      </x:c>
    </x:row>
    <x:row r="6646" ht="21" customHeight="1">
      <x:c r="A6646" s="1" t="str">
        <x:v>SL006645</x:v>
      </x:c>
      <x:c r="B6646" s="1" t="str">
        <x:v>INV003432</x:v>
      </x:c>
      <x:c r="C6646" s="6" t="n">
        <x:v>45963</x:v>
      </x:c>
      <x:c r="D6646" s="1" t="str">
        <x:v>P003</x:v>
      </x:c>
      <x:c r="E6646" s="1" t="str">
        <x:v>Shop</x:v>
      </x:c>
      <x:c r="F6646" s="5" t="n">
        <x:v>1</x:v>
      </x:c>
      <x:c r="G6646" s="4" t="n">
        <x:v>1610</x:v>
      </x:c>
      <x:c r="H6646" s="7" t="n">
        <x:v>0</x:v>
      </x:c>
      <x:c r="I6646" s="4" t="n">
        <x:v>1090</x:v>
      </x:c>
      <x:c r="J6646" s="8" t="n">
        <x:f>ROUND(F6646*G6646*(1-H6646),2)</x:f>
        <x:v>1610</x:v>
      </x:c>
      <x:c r="K6646" s="8" t="n">
        <x:f>F6646*I6646</x:f>
        <x:v>1090</x:v>
      </x:c>
      <x:c r="L6646" s="8" t="n">
        <x:f>J6646-K6646</x:f>
        <x:v>520</x:v>
      </x:c>
    </x:row>
    <x:row r="6647" ht="21" customHeight="1">
      <x:c r="A6647" s="1" t="str">
        <x:v>SL006646</x:v>
      </x:c>
      <x:c r="B6647" s="1" t="str">
        <x:v>INV003433</x:v>
      </x:c>
      <x:c r="C6647" s="6" t="n">
        <x:v>45964</x:v>
      </x:c>
      <x:c r="D6647" s="1" t="str">
        <x:v>P030</x:v>
      </x:c>
      <x:c r="E6647" s="1" t="str">
        <x:v>Shop</x:v>
      </x:c>
      <x:c r="F6647" s="5" t="n">
        <x:v>2</x:v>
      </x:c>
      <x:c r="G6647" s="4" t="n">
        <x:v>6340</x:v>
      </x:c>
      <x:c r="H6647" s="7" t="n">
        <x:v>0</x:v>
      </x:c>
      <x:c r="I6647" s="4" t="n">
        <x:v>4480</x:v>
      </x:c>
      <x:c r="J6647" s="8" t="n">
        <x:f>ROUND(F6647*G6647*(1-H6647),2)</x:f>
        <x:v>12680</x:v>
      </x:c>
      <x:c r="K6647" s="8" t="n">
        <x:f>F6647*I6647</x:f>
        <x:v>8960</x:v>
      </x:c>
      <x:c r="L6647" s="8" t="n">
        <x:f>J6647-K6647</x:f>
        <x:v>3720</x:v>
      </x:c>
    </x:row>
    <x:row r="6648" ht="21" customHeight="1">
      <x:c r="A6648" s="1" t="str">
        <x:v>SL006647</x:v>
      </x:c>
      <x:c r="B6648" s="1" t="str">
        <x:v>INV003433</x:v>
      </x:c>
      <x:c r="C6648" s="6" t="n">
        <x:v>45964</x:v>
      </x:c>
      <x:c r="D6648" s="1" t="str">
        <x:v>P029</x:v>
      </x:c>
      <x:c r="E6648" s="1" t="str">
        <x:v>Shop</x:v>
      </x:c>
      <x:c r="F6648" s="5" t="n">
        <x:v>3</x:v>
      </x:c>
      <x:c r="G6648" s="4" t="n">
        <x:v>5560</x:v>
      </x:c>
      <x:c r="H6648" s="7" t="n">
        <x:v>0.1</x:v>
      </x:c>
      <x:c r="I6648" s="4" t="n">
        <x:v>4110</x:v>
      </x:c>
      <x:c r="J6648" s="8" t="n">
        <x:f>ROUND(F6648*G6648*(1-H6648),2)</x:f>
        <x:v>15012</x:v>
      </x:c>
      <x:c r="K6648" s="8" t="n">
        <x:f>F6648*I6648</x:f>
        <x:v>12330</x:v>
      </x:c>
      <x:c r="L6648" s="8" t="n">
        <x:f>J6648-K6648</x:f>
        <x:v>2682</x:v>
      </x:c>
    </x:row>
    <x:row r="6649" ht="21" customHeight="1">
      <x:c r="A6649" s="1" t="str">
        <x:v>SL006648</x:v>
      </x:c>
      <x:c r="B6649" s="1" t="str">
        <x:v>INV003434</x:v>
      </x:c>
      <x:c r="C6649" s="6" t="n">
        <x:v>45964</x:v>
      </x:c>
      <x:c r="D6649" s="1" t="str">
        <x:v>P005</x:v>
      </x:c>
      <x:c r="E6649" s="1" t="str">
        <x:v>Shop</x:v>
      </x:c>
      <x:c r="F6649" s="5" t="n">
        <x:v>2</x:v>
      </x:c>
      <x:c r="G6649" s="4" t="n">
        <x:v>1240</x:v>
      </x:c>
      <x:c r="H6649" s="7" t="n">
        <x:v>0</x:v>
      </x:c>
      <x:c r="I6649" s="4" t="n">
        <x:v>920</x:v>
      </x:c>
      <x:c r="J6649" s="8" t="n">
        <x:f>ROUND(F6649*G6649*(1-H6649),2)</x:f>
        <x:v>2480</x:v>
      </x:c>
      <x:c r="K6649" s="8" t="n">
        <x:f>F6649*I6649</x:f>
        <x:v>1840</x:v>
      </x:c>
      <x:c r="L6649" s="8" t="n">
        <x:f>J6649-K6649</x:f>
        <x:v>640</x:v>
      </x:c>
    </x:row>
    <x:row r="6650" ht="21" customHeight="1">
      <x:c r="A6650" s="1" t="str">
        <x:v>SL006649</x:v>
      </x:c>
      <x:c r="B6650" s="1" t="str">
        <x:v>INV003434</x:v>
      </x:c>
      <x:c r="C6650" s="6" t="n">
        <x:v>45964</x:v>
      </x:c>
      <x:c r="D6650" s="1" t="str">
        <x:v>P001</x:v>
      </x:c>
      <x:c r="E6650" s="1" t="str">
        <x:v>Shop</x:v>
      </x:c>
      <x:c r="F6650" s="5" t="n">
        <x:v>1</x:v>
      </x:c>
      <x:c r="G6650" s="4" t="n">
        <x:v>1240</x:v>
      </x:c>
      <x:c r="H6650" s="7" t="n">
        <x:v>0.05</x:v>
      </x:c>
      <x:c r="I6650" s="4" t="n">
        <x:v>920</x:v>
      </x:c>
      <x:c r="J6650" s="8" t="n">
        <x:f>ROUND(F6650*G6650*(1-H6650),2)</x:f>
        <x:v>1178</x:v>
      </x:c>
      <x:c r="K6650" s="8" t="n">
        <x:f>F6650*I6650</x:f>
        <x:v>920</x:v>
      </x:c>
      <x:c r="L6650" s="8" t="n">
        <x:f>J6650-K6650</x:f>
        <x:v>258</x:v>
      </x:c>
    </x:row>
    <x:row r="6651" ht="21" customHeight="1">
      <x:c r="A6651" s="1" t="str">
        <x:v>SL006650</x:v>
      </x:c>
      <x:c r="B6651" s="1" t="str">
        <x:v>INV003435</x:v>
      </x:c>
      <x:c r="C6651" s="6" t="n">
        <x:v>45964</x:v>
      </x:c>
      <x:c r="D6651" s="1" t="str">
        <x:v>P012</x:v>
      </x:c>
      <x:c r="E6651" s="1" t="str">
        <x:v>Shop</x:v>
      </x:c>
      <x:c r="F6651" s="5" t="n">
        <x:v>1</x:v>
      </x:c>
      <x:c r="G6651" s="4" t="n">
        <x:v>1120</x:v>
      </x:c>
      <x:c r="H6651" s="7" t="n">
        <x:v>0</x:v>
      </x:c>
      <x:c r="I6651" s="4" t="n">
        <x:v>730</x:v>
      </x:c>
      <x:c r="J6651" s="8" t="n">
        <x:f>ROUND(F6651*G6651*(1-H6651),2)</x:f>
        <x:v>1120</x:v>
      </x:c>
      <x:c r="K6651" s="8" t="n">
        <x:f>F6651*I6651</x:f>
        <x:v>730</x:v>
      </x:c>
      <x:c r="L6651" s="8" t="n">
        <x:f>J6651-K6651</x:f>
        <x:v>390</x:v>
      </x:c>
    </x:row>
    <x:row r="6652" ht="21" customHeight="1">
      <x:c r="A6652" s="1" t="str">
        <x:v>SL006651</x:v>
      </x:c>
      <x:c r="B6652" s="1" t="str">
        <x:v>INV003436</x:v>
      </x:c>
      <x:c r="C6652" s="6" t="n">
        <x:v>45964</x:v>
      </x:c>
      <x:c r="D6652" s="1" t="str">
        <x:v>P033</x:v>
      </x:c>
      <x:c r="E6652" s="1" t="str">
        <x:v>Online</x:v>
      </x:c>
      <x:c r="F6652" s="5" t="n">
        <x:v>2</x:v>
      </x:c>
      <x:c r="G6652" s="4" t="n">
        <x:v>890</x:v>
      </x:c>
      <x:c r="H6652" s="7" t="n">
        <x:v>0</x:v>
      </x:c>
      <x:c r="I6652" s="4" t="n">
        <x:v>660</x:v>
      </x:c>
      <x:c r="J6652" s="8" t="n">
        <x:f>ROUND(F6652*G6652*(1-H6652),2)</x:f>
        <x:v>1780</x:v>
      </x:c>
      <x:c r="K6652" s="8" t="n">
        <x:f>F6652*I6652</x:f>
        <x:v>1320</x:v>
      </x:c>
      <x:c r="L6652" s="8" t="n">
        <x:f>J6652-K6652</x:f>
        <x:v>460</x:v>
      </x:c>
    </x:row>
    <x:row r="6653" ht="21" customHeight="1">
      <x:c r="A6653" s="1" t="str">
        <x:v>SL006652</x:v>
      </x:c>
      <x:c r="B6653" s="1" t="str">
        <x:v>INV003436</x:v>
      </x:c>
      <x:c r="C6653" s="6" t="n">
        <x:v>45964</x:v>
      </x:c>
      <x:c r="D6653" s="1" t="str">
        <x:v>P038</x:v>
      </x:c>
      <x:c r="E6653" s="1" t="str">
        <x:v>Online</x:v>
      </x:c>
      <x:c r="F6653" s="5" t="n">
        <x:v>3</x:v>
      </x:c>
      <x:c r="G6653" s="4" t="n">
        <x:v>1050</x:v>
      </x:c>
      <x:c r="H6653" s="7" t="n">
        <x:v>0</x:v>
      </x:c>
      <x:c r="I6653" s="4" t="n">
        <x:v>740</x:v>
      </x:c>
      <x:c r="J6653" s="8" t="n">
        <x:f>ROUND(F6653*G6653*(1-H6653),2)</x:f>
        <x:v>3150</x:v>
      </x:c>
      <x:c r="K6653" s="8" t="n">
        <x:f>F6653*I6653</x:f>
        <x:v>2220</x:v>
      </x:c>
      <x:c r="L6653" s="8" t="n">
        <x:f>J6653-K6653</x:f>
        <x:v>930</x:v>
      </x:c>
    </x:row>
    <x:row r="6654" ht="21" customHeight="1">
      <x:c r="A6654" s="1" t="str">
        <x:v>SL006653</x:v>
      </x:c>
      <x:c r="B6654" s="1" t="str">
        <x:v>INV003437</x:v>
      </x:c>
      <x:c r="C6654" s="6" t="n">
        <x:v>45964</x:v>
      </x:c>
      <x:c r="D6654" s="1" t="str">
        <x:v>P012</x:v>
      </x:c>
      <x:c r="E6654" s="1" t="str">
        <x:v>Online</x:v>
      </x:c>
      <x:c r="F6654" s="5" t="n">
        <x:v>3</x:v>
      </x:c>
      <x:c r="G6654" s="4" t="n">
        <x:v>1120</x:v>
      </x:c>
      <x:c r="H6654" s="7" t="n">
        <x:v>0.1</x:v>
      </x:c>
      <x:c r="I6654" s="4" t="n">
        <x:v>730</x:v>
      </x:c>
      <x:c r="J6654" s="8" t="n">
        <x:f>ROUND(F6654*G6654*(1-H6654),2)</x:f>
        <x:v>3024</x:v>
      </x:c>
      <x:c r="K6654" s="8" t="n">
        <x:f>F6654*I6654</x:f>
        <x:v>2190</x:v>
      </x:c>
      <x:c r="L6654" s="8" t="n">
        <x:f>J6654-K6654</x:f>
        <x:v>834</x:v>
      </x:c>
    </x:row>
    <x:row r="6655" ht="21" customHeight="1">
      <x:c r="A6655" s="1" t="str">
        <x:v>SL006654</x:v>
      </x:c>
      <x:c r="B6655" s="1" t="str">
        <x:v>INV003438</x:v>
      </x:c>
      <x:c r="C6655" s="6" t="n">
        <x:v>45964</x:v>
      </x:c>
      <x:c r="D6655" s="1" t="str">
        <x:v>P004</x:v>
      </x:c>
      <x:c r="E6655" s="1" t="str">
        <x:v>Shop</x:v>
      </x:c>
      <x:c r="F6655" s="5" t="n">
        <x:v>2</x:v>
      </x:c>
      <x:c r="G6655" s="4" t="n">
        <x:v>1320</x:v>
      </x:c>
      <x:c r="H6655" s="7" t="n">
        <x:v>0.05</x:v>
      </x:c>
      <x:c r="I6655" s="4" t="n">
        <x:v>860</x:v>
      </x:c>
      <x:c r="J6655" s="8" t="n">
        <x:f>ROUND(F6655*G6655*(1-H6655),2)</x:f>
        <x:v>2508</x:v>
      </x:c>
      <x:c r="K6655" s="8" t="n">
        <x:f>F6655*I6655</x:f>
        <x:v>1720</x:v>
      </x:c>
      <x:c r="L6655" s="8" t="n">
        <x:f>J6655-K6655</x:f>
        <x:v>788</x:v>
      </x:c>
    </x:row>
    <x:row r="6656" ht="21" customHeight="1">
      <x:c r="A6656" s="1" t="str">
        <x:v>SL006655</x:v>
      </x:c>
      <x:c r="B6656" s="1" t="str">
        <x:v>INV003438</x:v>
      </x:c>
      <x:c r="C6656" s="6" t="n">
        <x:v>45964</x:v>
      </x:c>
      <x:c r="D6656" s="1" t="str">
        <x:v>P038</x:v>
      </x:c>
      <x:c r="E6656" s="1" t="str">
        <x:v>Shop</x:v>
      </x:c>
      <x:c r="F6656" s="5" t="n">
        <x:v>1</x:v>
      </x:c>
      <x:c r="G6656" s="4" t="n">
        <x:v>1050</x:v>
      </x:c>
      <x:c r="H6656" s="7" t="n">
        <x:v>0</x:v>
      </x:c>
      <x:c r="I6656" s="4" t="n">
        <x:v>740</x:v>
      </x:c>
      <x:c r="J6656" s="8" t="n">
        <x:f>ROUND(F6656*G6656*(1-H6656),2)</x:f>
        <x:v>1050</x:v>
      </x:c>
      <x:c r="K6656" s="8" t="n">
        <x:f>F6656*I6656</x:f>
        <x:v>740</x:v>
      </x:c>
      <x:c r="L6656" s="8" t="n">
        <x:f>J6656-K6656</x:f>
        <x:v>310</x:v>
      </x:c>
    </x:row>
    <x:row r="6657" ht="21" customHeight="1">
      <x:c r="A6657" s="1" t="str">
        <x:v>SL006656</x:v>
      </x:c>
      <x:c r="B6657" s="1" t="str">
        <x:v>INV003439</x:v>
      </x:c>
      <x:c r="C6657" s="6" t="n">
        <x:v>45964</x:v>
      </x:c>
      <x:c r="D6657" s="1" t="str">
        <x:v>P036</x:v>
      </x:c>
      <x:c r="E6657" s="1" t="str">
        <x:v>Shop</x:v>
      </x:c>
      <x:c r="F6657" s="5" t="n">
        <x:v>2</x:v>
      </x:c>
      <x:c r="G6657" s="4" t="n">
        <x:v>1030</x:v>
      </x:c>
      <x:c r="H6657" s="7" t="n">
        <x:v>0</x:v>
      </x:c>
      <x:c r="I6657" s="4" t="n">
        <x:v>670</x:v>
      </x:c>
      <x:c r="J6657" s="8" t="n">
        <x:f>ROUND(F6657*G6657*(1-H6657),2)</x:f>
        <x:v>2060</x:v>
      </x:c>
      <x:c r="K6657" s="8" t="n">
        <x:f>F6657*I6657</x:f>
        <x:v>1340</x:v>
      </x:c>
      <x:c r="L6657" s="8" t="n">
        <x:f>J6657-K6657</x:f>
        <x:v>720</x:v>
      </x:c>
    </x:row>
    <x:row r="6658" ht="21" customHeight="1">
      <x:c r="A6658" s="1" t="str">
        <x:v>SL006657</x:v>
      </x:c>
      <x:c r="B6658" s="1" t="str">
        <x:v>INV003439</x:v>
      </x:c>
      <x:c r="C6658" s="6" t="n">
        <x:v>45964</x:v>
      </x:c>
      <x:c r="D6658" s="1" t="str">
        <x:v>P013</x:v>
      </x:c>
      <x:c r="E6658" s="1" t="str">
        <x:v>Shop</x:v>
      </x:c>
      <x:c r="F6658" s="5" t="n">
        <x:v>3</x:v>
      </x:c>
      <x:c r="G6658" s="4" t="n">
        <x:v>1010</x:v>
      </x:c>
      <x:c r="H6658" s="7" t="n">
        <x:v>0</x:v>
      </x:c>
      <x:c r="I6658" s="4" t="n">
        <x:v>750</x:v>
      </x:c>
      <x:c r="J6658" s="8" t="n">
        <x:f>ROUND(F6658*G6658*(1-H6658),2)</x:f>
        <x:v>3030</x:v>
      </x:c>
      <x:c r="K6658" s="8" t="n">
        <x:f>F6658*I6658</x:f>
        <x:v>2250</x:v>
      </x:c>
      <x:c r="L6658" s="8" t="n">
        <x:f>J6658-K6658</x:f>
        <x:v>780</x:v>
      </x:c>
    </x:row>
    <x:row r="6659" ht="21" customHeight="1">
      <x:c r="A6659" s="1" t="str">
        <x:v>SL006658</x:v>
      </x:c>
      <x:c r="B6659" s="1" t="str">
        <x:v>INV003439</x:v>
      </x:c>
      <x:c r="C6659" s="6" t="n">
        <x:v>45964</x:v>
      </x:c>
      <x:c r="D6659" s="1" t="str">
        <x:v>P008</x:v>
      </x:c>
      <x:c r="E6659" s="1" t="str">
        <x:v>Shop</x:v>
      </x:c>
      <x:c r="F6659" s="5" t="n">
        <x:v>3</x:v>
      </x:c>
      <x:c r="G6659" s="4" t="n">
        <x:v>1630</x:v>
      </x:c>
      <x:c r="H6659" s="7" t="n">
        <x:v>0</x:v>
      </x:c>
      <x:c r="I6659" s="4" t="n">
        <x:v>1060</x:v>
      </x:c>
      <x:c r="J6659" s="8" t="n">
        <x:f>ROUND(F6659*G6659*(1-H6659),2)</x:f>
        <x:v>4890</x:v>
      </x:c>
      <x:c r="K6659" s="8" t="n">
        <x:f>F6659*I6659</x:f>
        <x:v>3180</x:v>
      </x:c>
      <x:c r="L6659" s="8" t="n">
        <x:f>J6659-K6659</x:f>
        <x:v>1710</x:v>
      </x:c>
    </x:row>
    <x:row r="6660" ht="21" customHeight="1">
      <x:c r="A6660" s="1" t="str">
        <x:v>SL006659</x:v>
      </x:c>
      <x:c r="B6660" s="1" t="str">
        <x:v>INV003440</x:v>
      </x:c>
      <x:c r="C6660" s="6" t="n">
        <x:v>45965</x:v>
      </x:c>
      <x:c r="D6660" s="1" t="str">
        <x:v>P003</x:v>
      </x:c>
      <x:c r="E6660" s="1" t="str">
        <x:v>Shop</x:v>
      </x:c>
      <x:c r="F6660" s="5" t="n">
        <x:v>2</x:v>
      </x:c>
      <x:c r="G6660" s="4" t="n">
        <x:v>1610</x:v>
      </x:c>
      <x:c r="H6660" s="7" t="n">
        <x:v>0.05</x:v>
      </x:c>
      <x:c r="I6660" s="4" t="n">
        <x:v>1090</x:v>
      </x:c>
      <x:c r="J6660" s="8" t="n">
        <x:f>ROUND(F6660*G6660*(1-H6660),2)</x:f>
        <x:v>3059</x:v>
      </x:c>
      <x:c r="K6660" s="8" t="n">
        <x:f>F6660*I6660</x:f>
        <x:v>2180</x:v>
      </x:c>
      <x:c r="L6660" s="8" t="n">
        <x:f>J6660-K6660</x:f>
        <x:v>879</x:v>
      </x:c>
    </x:row>
    <x:row r="6661" ht="21" customHeight="1">
      <x:c r="A6661" s="1" t="str">
        <x:v>SL006660</x:v>
      </x:c>
      <x:c r="B6661" s="1" t="str">
        <x:v>INV003441</x:v>
      </x:c>
      <x:c r="C6661" s="6" t="n">
        <x:v>45965</x:v>
      </x:c>
      <x:c r="D6661" s="1" t="str">
        <x:v>P012</x:v>
      </x:c>
      <x:c r="E6661" s="1" t="str">
        <x:v>Shop</x:v>
      </x:c>
      <x:c r="F6661" s="5" t="n">
        <x:v>3</x:v>
      </x:c>
      <x:c r="G6661" s="4" t="n">
        <x:v>1120</x:v>
      </x:c>
      <x:c r="H6661" s="7" t="n">
        <x:v>0</x:v>
      </x:c>
      <x:c r="I6661" s="4" t="n">
        <x:v>730</x:v>
      </x:c>
      <x:c r="J6661" s="8" t="n">
        <x:f>ROUND(F6661*G6661*(1-H6661),2)</x:f>
        <x:v>3360</x:v>
      </x:c>
      <x:c r="K6661" s="8" t="n">
        <x:f>F6661*I6661</x:f>
        <x:v>2190</x:v>
      </x:c>
      <x:c r="L6661" s="8" t="n">
        <x:f>J6661-K6661</x:f>
        <x:v>1170</x:v>
      </x:c>
    </x:row>
    <x:row r="6662" ht="21" customHeight="1">
      <x:c r="A6662" s="1" t="str">
        <x:v>SL006661</x:v>
      </x:c>
      <x:c r="B6662" s="1" t="str">
        <x:v>INV003441</x:v>
      </x:c>
      <x:c r="C6662" s="6" t="n">
        <x:v>45965</x:v>
      </x:c>
      <x:c r="D6662" s="1" t="str">
        <x:v>P031</x:v>
      </x:c>
      <x:c r="E6662" s="1" t="str">
        <x:v>Shop</x:v>
      </x:c>
      <x:c r="F6662" s="5" t="n">
        <x:v>3</x:v>
      </x:c>
      <x:c r="G6662" s="4" t="n">
        <x:v>6510</x:v>
      </x:c>
      <x:c r="H6662" s="7" t="n">
        <x:v>0.05</x:v>
      </x:c>
      <x:c r="I6662" s="4" t="n">
        <x:v>4410</x:v>
      </x:c>
      <x:c r="J6662" s="8" t="n">
        <x:f>ROUND(F6662*G6662*(1-H6662),2)</x:f>
        <x:v>18553.5</x:v>
      </x:c>
      <x:c r="K6662" s="8" t="n">
        <x:f>F6662*I6662</x:f>
        <x:v>13230</x:v>
      </x:c>
      <x:c r="L6662" s="8" t="n">
        <x:f>J6662-K6662</x:f>
        <x:v>5323.5</x:v>
      </x:c>
    </x:row>
    <x:row r="6663" ht="21" customHeight="1">
      <x:c r="A6663" s="1" t="str">
        <x:v>SL006662</x:v>
      </x:c>
      <x:c r="B6663" s="1" t="str">
        <x:v>INV003441</x:v>
      </x:c>
      <x:c r="C6663" s="6" t="n">
        <x:v>45965</x:v>
      </x:c>
      <x:c r="D6663" s="1" t="str">
        <x:v>P006</x:v>
      </x:c>
      <x:c r="E6663" s="1" t="str">
        <x:v>Shop</x:v>
      </x:c>
      <x:c r="F6663" s="5" t="n">
        <x:v>3</x:v>
      </x:c>
      <x:c r="G6663" s="4" t="n">
        <x:v>1120</x:v>
      </x:c>
      <x:c r="H6663" s="7" t="n">
        <x:v>0.1</x:v>
      </x:c>
      <x:c r="I6663" s="4" t="n">
        <x:v>790</x:v>
      </x:c>
      <x:c r="J6663" s="8" t="n">
        <x:f>ROUND(F6663*G6663*(1-H6663),2)</x:f>
        <x:v>3024</x:v>
      </x:c>
      <x:c r="K6663" s="8" t="n">
        <x:f>F6663*I6663</x:f>
        <x:v>2370</x:v>
      </x:c>
      <x:c r="L6663" s="8" t="n">
        <x:f>J6663-K6663</x:f>
        <x:v>654</x:v>
      </x:c>
    </x:row>
    <x:row r="6664" ht="21" customHeight="1">
      <x:c r="A6664" s="1" t="str">
        <x:v>SL006663</x:v>
      </x:c>
      <x:c r="B6664" s="1" t="str">
        <x:v>INV003442</x:v>
      </x:c>
      <x:c r="C6664" s="6" t="n">
        <x:v>45965</x:v>
      </x:c>
      <x:c r="D6664" s="1" t="str">
        <x:v>P004</x:v>
      </x:c>
      <x:c r="E6664" s="1" t="str">
        <x:v>Shop</x:v>
      </x:c>
      <x:c r="F6664" s="5" t="n">
        <x:v>3</x:v>
      </x:c>
      <x:c r="G6664" s="4" t="n">
        <x:v>1320</x:v>
      </x:c>
      <x:c r="H6664" s="7" t="n">
        <x:v>0</x:v>
      </x:c>
      <x:c r="I6664" s="4" t="n">
        <x:v>860</x:v>
      </x:c>
      <x:c r="J6664" s="8" t="n">
        <x:f>ROUND(F6664*G6664*(1-H6664),2)</x:f>
        <x:v>3960</x:v>
      </x:c>
      <x:c r="K6664" s="8" t="n">
        <x:f>F6664*I6664</x:f>
        <x:v>2580</x:v>
      </x:c>
      <x:c r="L6664" s="8" t="n">
        <x:f>J6664-K6664</x:f>
        <x:v>1380</x:v>
      </x:c>
    </x:row>
    <x:row r="6665" ht="21" customHeight="1">
      <x:c r="A6665" s="1" t="str">
        <x:v>SL006664</x:v>
      </x:c>
      <x:c r="B6665" s="1" t="str">
        <x:v>INV003442</x:v>
      </x:c>
      <x:c r="C6665" s="6" t="n">
        <x:v>45965</x:v>
      </x:c>
      <x:c r="D6665" s="1" t="str">
        <x:v>P005</x:v>
      </x:c>
      <x:c r="E6665" s="1" t="str">
        <x:v>Shop</x:v>
      </x:c>
      <x:c r="F6665" s="5" t="n">
        <x:v>1</x:v>
      </x:c>
      <x:c r="G6665" s="4" t="n">
        <x:v>1240</x:v>
      </x:c>
      <x:c r="H6665" s="7" t="n">
        <x:v>0</x:v>
      </x:c>
      <x:c r="I6665" s="4" t="n">
        <x:v>920</x:v>
      </x:c>
      <x:c r="J6665" s="8" t="n">
        <x:f>ROUND(F6665*G6665*(1-H6665),2)</x:f>
        <x:v>1240</x:v>
      </x:c>
      <x:c r="K6665" s="8" t="n">
        <x:f>F6665*I6665</x:f>
        <x:v>920</x:v>
      </x:c>
      <x:c r="L6665" s="8" t="n">
        <x:f>J6665-K6665</x:f>
        <x:v>320</x:v>
      </x:c>
    </x:row>
    <x:row r="6666" ht="21" customHeight="1">
      <x:c r="A6666" s="1" t="str">
        <x:v>SL006665</x:v>
      </x:c>
      <x:c r="B6666" s="1" t="str">
        <x:v>INV003443</x:v>
      </x:c>
      <x:c r="C6666" s="6" t="n">
        <x:v>45965</x:v>
      </x:c>
      <x:c r="D6666" s="1" t="str">
        <x:v>P006</x:v>
      </x:c>
      <x:c r="E6666" s="1" t="str">
        <x:v>Shop</x:v>
      </x:c>
      <x:c r="F6666" s="5" t="n">
        <x:v>1</x:v>
      </x:c>
      <x:c r="G6666" s="4" t="n">
        <x:v>1120</x:v>
      </x:c>
      <x:c r="H6666" s="7" t="n">
        <x:v>0.05</x:v>
      </x:c>
      <x:c r="I6666" s="4" t="n">
        <x:v>790</x:v>
      </x:c>
      <x:c r="J6666" s="8" t="n">
        <x:f>ROUND(F6666*G6666*(1-H6666),2)</x:f>
        <x:v>1064</x:v>
      </x:c>
      <x:c r="K6666" s="8" t="n">
        <x:f>F6666*I6666</x:f>
        <x:v>790</x:v>
      </x:c>
      <x:c r="L6666" s="8" t="n">
        <x:f>J6666-K6666</x:f>
        <x:v>274</x:v>
      </x:c>
    </x:row>
    <x:row r="6667" ht="21" customHeight="1">
      <x:c r="A6667" s="1" t="str">
        <x:v>SL006666</x:v>
      </x:c>
      <x:c r="B6667" s="1" t="str">
        <x:v>INV003444</x:v>
      </x:c>
      <x:c r="C6667" s="6" t="n">
        <x:v>45965</x:v>
      </x:c>
      <x:c r="D6667" s="1" t="str">
        <x:v>P001</x:v>
      </x:c>
      <x:c r="E6667" s="1" t="str">
        <x:v>Shop</x:v>
      </x:c>
      <x:c r="F6667" s="5" t="n">
        <x:v>2</x:v>
      </x:c>
      <x:c r="G6667" s="4" t="n">
        <x:v>1240</x:v>
      </x:c>
      <x:c r="H6667" s="7" t="n">
        <x:v>0</x:v>
      </x:c>
      <x:c r="I6667" s="4" t="n">
        <x:v>920</x:v>
      </x:c>
      <x:c r="J6667" s="8" t="n">
        <x:f>ROUND(F6667*G6667*(1-H6667),2)</x:f>
        <x:v>2480</x:v>
      </x:c>
      <x:c r="K6667" s="8" t="n">
        <x:f>F6667*I6667</x:f>
        <x:v>1840</x:v>
      </x:c>
      <x:c r="L6667" s="8" t="n">
        <x:f>J6667-K6667</x:f>
        <x:v>640</x:v>
      </x:c>
    </x:row>
    <x:row r="6668" ht="21" customHeight="1">
      <x:c r="A6668" s="1" t="str">
        <x:v>SL006667</x:v>
      </x:c>
      <x:c r="B6668" s="1" t="str">
        <x:v>INV003444</x:v>
      </x:c>
      <x:c r="C6668" s="6" t="n">
        <x:v>45965</x:v>
      </x:c>
      <x:c r="D6668" s="1" t="str">
        <x:v>P002</x:v>
      </x:c>
      <x:c r="E6668" s="1" t="str">
        <x:v>Shop</x:v>
      </x:c>
      <x:c r="F6668" s="5" t="n">
        <x:v>2</x:v>
      </x:c>
      <x:c r="G6668" s="4" t="n">
        <x:v>1090</x:v>
      </x:c>
      <x:c r="H6668" s="7" t="n">
        <x:v>0.1</x:v>
      </x:c>
      <x:c r="I6668" s="4" t="n">
        <x:v>770</x:v>
      </x:c>
      <x:c r="J6668" s="8" t="n">
        <x:f>ROUND(F6668*G6668*(1-H6668),2)</x:f>
        <x:v>1962</x:v>
      </x:c>
      <x:c r="K6668" s="8" t="n">
        <x:f>F6668*I6668</x:f>
        <x:v>1540</x:v>
      </x:c>
      <x:c r="L6668" s="8" t="n">
        <x:f>J6668-K6668</x:f>
        <x:v>422</x:v>
      </x:c>
    </x:row>
    <x:row r="6669" ht="21" customHeight="1">
      <x:c r="A6669" s="1" t="str">
        <x:v>SL006668</x:v>
      </x:c>
      <x:c r="B6669" s="1" t="str">
        <x:v>INV003444</x:v>
      </x:c>
      <x:c r="C6669" s="6" t="n">
        <x:v>45965</x:v>
      </x:c>
      <x:c r="D6669" s="1" t="str">
        <x:v>P014</x:v>
      </x:c>
      <x:c r="E6669" s="1" t="str">
        <x:v>Shop</x:v>
      </x:c>
      <x:c r="F6669" s="5" t="n">
        <x:v>1</x:v>
      </x:c>
      <x:c r="G6669" s="4" t="n">
        <x:v>790</x:v>
      </x:c>
      <x:c r="H6669" s="7" t="n">
        <x:v>0</x:v>
      </x:c>
      <x:c r="I6669" s="4" t="n">
        <x:v>560</x:v>
      </x:c>
      <x:c r="J6669" s="8" t="n">
        <x:f>ROUND(F6669*G6669*(1-H6669),2)</x:f>
        <x:v>790</x:v>
      </x:c>
      <x:c r="K6669" s="8" t="n">
        <x:f>F6669*I6669</x:f>
        <x:v>560</x:v>
      </x:c>
      <x:c r="L6669" s="8" t="n">
        <x:f>J6669-K6669</x:f>
        <x:v>230</x:v>
      </x:c>
    </x:row>
    <x:row r="6670" ht="21" customHeight="1">
      <x:c r="A6670" s="1" t="str">
        <x:v>SL006669</x:v>
      </x:c>
      <x:c r="B6670" s="1" t="str">
        <x:v>INV003445</x:v>
      </x:c>
      <x:c r="C6670" s="6" t="n">
        <x:v>45965</x:v>
      </x:c>
      <x:c r="D6670" s="1" t="str">
        <x:v>P001</x:v>
      </x:c>
      <x:c r="E6670" s="1" t="str">
        <x:v>Online</x:v>
      </x:c>
      <x:c r="F6670" s="5" t="n">
        <x:v>1</x:v>
      </x:c>
      <x:c r="G6670" s="4" t="n">
        <x:v>1240</x:v>
      </x:c>
      <x:c r="H6670" s="7" t="n">
        <x:v>0</x:v>
      </x:c>
      <x:c r="I6670" s="4" t="n">
        <x:v>920</x:v>
      </x:c>
      <x:c r="J6670" s="8" t="n">
        <x:f>ROUND(F6670*G6670*(1-H6670),2)</x:f>
        <x:v>1240</x:v>
      </x:c>
      <x:c r="K6670" s="8" t="n">
        <x:f>F6670*I6670</x:f>
        <x:v>920</x:v>
      </x:c>
      <x:c r="L6670" s="8" t="n">
        <x:f>J6670-K6670</x:f>
        <x:v>320</x:v>
      </x:c>
    </x:row>
    <x:row r="6671" ht="21" customHeight="1">
      <x:c r="A6671" s="1" t="str">
        <x:v>SL006670</x:v>
      </x:c>
      <x:c r="B6671" s="1" t="str">
        <x:v>INV003446</x:v>
      </x:c>
      <x:c r="C6671" s="6" t="n">
        <x:v>45966</x:v>
      </x:c>
      <x:c r="D6671" s="1" t="str">
        <x:v>P003</x:v>
      </x:c>
      <x:c r="E6671" s="1" t="str">
        <x:v>Shop</x:v>
      </x:c>
      <x:c r="F6671" s="5" t="n">
        <x:v>2</x:v>
      </x:c>
      <x:c r="G6671" s="4" t="n">
        <x:v>1610</x:v>
      </x:c>
      <x:c r="H6671" s="7" t="n">
        <x:v>0</x:v>
      </x:c>
      <x:c r="I6671" s="4" t="n">
        <x:v>1090</x:v>
      </x:c>
      <x:c r="J6671" s="8" t="n">
        <x:f>ROUND(F6671*G6671*(1-H6671),2)</x:f>
        <x:v>3220</x:v>
      </x:c>
      <x:c r="K6671" s="8" t="n">
        <x:f>F6671*I6671</x:f>
        <x:v>2180</x:v>
      </x:c>
      <x:c r="L6671" s="8" t="n">
        <x:f>J6671-K6671</x:f>
        <x:v>1040</x:v>
      </x:c>
    </x:row>
    <x:row r="6672" ht="21" customHeight="1">
      <x:c r="A6672" s="1" t="str">
        <x:v>SL006671</x:v>
      </x:c>
      <x:c r="B6672" s="1" t="str">
        <x:v>INV003447</x:v>
      </x:c>
      <x:c r="C6672" s="6" t="n">
        <x:v>45966</x:v>
      </x:c>
      <x:c r="D6672" s="1" t="str">
        <x:v>P027</x:v>
      </x:c>
      <x:c r="E6672" s="1" t="str">
        <x:v>Online</x:v>
      </x:c>
      <x:c r="F6672" s="5" t="n">
        <x:v>1</x:v>
      </x:c>
      <x:c r="G6672" s="4" t="n">
        <x:v>7590</x:v>
      </x:c>
      <x:c r="H6672" s="7" t="n">
        <x:v>0</x:v>
      </x:c>
      <x:c r="I6672" s="4" t="n">
        <x:v>5140</x:v>
      </x:c>
      <x:c r="J6672" s="8" t="n">
        <x:f>ROUND(F6672*G6672*(1-H6672),2)</x:f>
        <x:v>7590</x:v>
      </x:c>
      <x:c r="K6672" s="8" t="n">
        <x:f>F6672*I6672</x:f>
        <x:v>5140</x:v>
      </x:c>
      <x:c r="L6672" s="8" t="n">
        <x:f>J6672-K6672</x:f>
        <x:v>2450</x:v>
      </x:c>
    </x:row>
    <x:row r="6673" ht="21" customHeight="1">
      <x:c r="A6673" s="1" t="str">
        <x:v>SL006672</x:v>
      </x:c>
      <x:c r="B6673" s="1" t="str">
        <x:v>INV003447</x:v>
      </x:c>
      <x:c r="C6673" s="6" t="n">
        <x:v>45966</x:v>
      </x:c>
      <x:c r="D6673" s="1" t="str">
        <x:v>P008</x:v>
      </x:c>
      <x:c r="E6673" s="1" t="str">
        <x:v>Online</x:v>
      </x:c>
      <x:c r="F6673" s="5" t="n">
        <x:v>3</x:v>
      </x:c>
      <x:c r="G6673" s="4" t="n">
        <x:v>1630</x:v>
      </x:c>
      <x:c r="H6673" s="7" t="n">
        <x:v>0.1</x:v>
      </x:c>
      <x:c r="I6673" s="4" t="n">
        <x:v>1060</x:v>
      </x:c>
      <x:c r="J6673" s="8" t="n">
        <x:f>ROUND(F6673*G6673*(1-H6673),2)</x:f>
        <x:v>4401</x:v>
      </x:c>
      <x:c r="K6673" s="8" t="n">
        <x:f>F6673*I6673</x:f>
        <x:v>3180</x:v>
      </x:c>
      <x:c r="L6673" s="8" t="n">
        <x:f>J6673-K6673</x:f>
        <x:v>1221</x:v>
      </x:c>
    </x:row>
    <x:row r="6674" ht="21" customHeight="1">
      <x:c r="A6674" s="1" t="str">
        <x:v>SL006673</x:v>
      </x:c>
      <x:c r="B6674" s="1" t="str">
        <x:v>INV003448</x:v>
      </x:c>
      <x:c r="C6674" s="6" t="n">
        <x:v>45966</x:v>
      </x:c>
      <x:c r="D6674" s="1" t="str">
        <x:v>P004</x:v>
      </x:c>
      <x:c r="E6674" s="1" t="str">
        <x:v>Shop</x:v>
      </x:c>
      <x:c r="F6674" s="5" t="n">
        <x:v>2</x:v>
      </x:c>
      <x:c r="G6674" s="4" t="n">
        <x:v>1320</x:v>
      </x:c>
      <x:c r="H6674" s="7" t="n">
        <x:v>0</x:v>
      </x:c>
      <x:c r="I6674" s="4" t="n">
        <x:v>860</x:v>
      </x:c>
      <x:c r="J6674" s="8" t="n">
        <x:f>ROUND(F6674*G6674*(1-H6674),2)</x:f>
        <x:v>2640</x:v>
      </x:c>
      <x:c r="K6674" s="8" t="n">
        <x:f>F6674*I6674</x:f>
        <x:v>1720</x:v>
      </x:c>
      <x:c r="L6674" s="8" t="n">
        <x:f>J6674-K6674</x:f>
        <x:v>920</x:v>
      </x:c>
    </x:row>
    <x:row r="6675" ht="21" customHeight="1">
      <x:c r="A6675" s="1" t="str">
        <x:v>SL006674</x:v>
      </x:c>
      <x:c r="B6675" s="1" t="str">
        <x:v>INV003449</x:v>
      </x:c>
      <x:c r="C6675" s="6" t="n">
        <x:v>45966</x:v>
      </x:c>
      <x:c r="D6675" s="1" t="str">
        <x:v>P027</x:v>
      </x:c>
      <x:c r="E6675" s="1" t="str">
        <x:v>Online</x:v>
      </x:c>
      <x:c r="F6675" s="5" t="n">
        <x:v>3</x:v>
      </x:c>
      <x:c r="G6675" s="4" t="n">
        <x:v>7590</x:v>
      </x:c>
      <x:c r="H6675" s="7" t="n">
        <x:v>0</x:v>
      </x:c>
      <x:c r="I6675" s="4" t="n">
        <x:v>5140</x:v>
      </x:c>
      <x:c r="J6675" s="8" t="n">
        <x:f>ROUND(F6675*G6675*(1-H6675),2)</x:f>
        <x:v>22770</x:v>
      </x:c>
      <x:c r="K6675" s="8" t="n">
        <x:f>F6675*I6675</x:f>
        <x:v>15420</x:v>
      </x:c>
      <x:c r="L6675" s="8" t="n">
        <x:f>J6675-K6675</x:f>
        <x:v>7350</x:v>
      </x:c>
    </x:row>
    <x:row r="6676" ht="21" customHeight="1">
      <x:c r="A6676" s="1" t="str">
        <x:v>SL006675</x:v>
      </x:c>
      <x:c r="B6676" s="1" t="str">
        <x:v>INV003450</x:v>
      </x:c>
      <x:c r="C6676" s="6" t="n">
        <x:v>45967</x:v>
      </x:c>
      <x:c r="D6676" s="1" t="str">
        <x:v>P020</x:v>
      </x:c>
      <x:c r="E6676" s="1" t="str">
        <x:v>Online</x:v>
      </x:c>
      <x:c r="F6676" s="5" t="n">
        <x:v>1</x:v>
      </x:c>
      <x:c r="G6676" s="4" t="n">
        <x:v>8940</x:v>
      </x:c>
      <x:c r="H6676" s="7" t="n">
        <x:v>0.05</x:v>
      </x:c>
      <x:c r="I6676" s="4" t="n">
        <x:v>5810</x:v>
      </x:c>
      <x:c r="J6676" s="8" t="n">
        <x:f>ROUND(F6676*G6676*(1-H6676),2)</x:f>
        <x:v>8493</x:v>
      </x:c>
      <x:c r="K6676" s="8" t="n">
        <x:f>F6676*I6676</x:f>
        <x:v>5810</x:v>
      </x:c>
      <x:c r="L6676" s="8" t="n">
        <x:f>J6676-K6676</x:f>
        <x:v>2683</x:v>
      </x:c>
    </x:row>
    <x:row r="6677" ht="21" customHeight="1">
      <x:c r="A6677" s="1" t="str">
        <x:v>SL006676</x:v>
      </x:c>
      <x:c r="B6677" s="1" t="str">
        <x:v>INV003450</x:v>
      </x:c>
      <x:c r="C6677" s="6" t="n">
        <x:v>45967</x:v>
      </x:c>
      <x:c r="D6677" s="1" t="str">
        <x:v>P039</x:v>
      </x:c>
      <x:c r="E6677" s="1" t="str">
        <x:v>Online</x:v>
      </x:c>
      <x:c r="F6677" s="5" t="n">
        <x:v>1</x:v>
      </x:c>
      <x:c r="G6677" s="4" t="n">
        <x:v>1300</x:v>
      </x:c>
      <x:c r="H6677" s="7" t="n">
        <x:v>0.1</x:v>
      </x:c>
      <x:c r="I6677" s="4" t="n">
        <x:v>880</x:v>
      </x:c>
      <x:c r="J6677" s="8" t="n">
        <x:f>ROUND(F6677*G6677*(1-H6677),2)</x:f>
        <x:v>1170</x:v>
      </x:c>
      <x:c r="K6677" s="8" t="n">
        <x:f>F6677*I6677</x:f>
        <x:v>880</x:v>
      </x:c>
      <x:c r="L6677" s="8" t="n">
        <x:f>J6677-K6677</x:f>
        <x:v>290</x:v>
      </x:c>
    </x:row>
    <x:row r="6678" ht="21" customHeight="1">
      <x:c r="A6678" s="1" t="str">
        <x:v>SL006677</x:v>
      </x:c>
      <x:c r="B6678" s="1" t="str">
        <x:v>INV003450</x:v>
      </x:c>
      <x:c r="C6678" s="6" t="n">
        <x:v>45967</x:v>
      </x:c>
      <x:c r="D6678" s="1" t="str">
        <x:v>P007</x:v>
      </x:c>
      <x:c r="E6678" s="1" t="str">
        <x:v>Online</x:v>
      </x:c>
      <x:c r="F6678" s="5" t="n">
        <x:v>2</x:v>
      </x:c>
      <x:c r="G6678" s="4" t="n">
        <x:v>1580</x:v>
      </x:c>
      <x:c r="H6678" s="7" t="n">
        <x:v>0.1</x:v>
      </x:c>
      <x:c r="I6678" s="4" t="n">
        <x:v>1070</x:v>
      </x:c>
      <x:c r="J6678" s="8" t="n">
        <x:f>ROUND(F6678*G6678*(1-H6678),2)</x:f>
        <x:v>2844</x:v>
      </x:c>
      <x:c r="K6678" s="8" t="n">
        <x:f>F6678*I6678</x:f>
        <x:v>2140</x:v>
      </x:c>
      <x:c r="L6678" s="8" t="n">
        <x:f>J6678-K6678</x:f>
        <x:v>704</x:v>
      </x:c>
    </x:row>
    <x:row r="6679" ht="21" customHeight="1">
      <x:c r="A6679" s="1" t="str">
        <x:v>SL006678</x:v>
      </x:c>
      <x:c r="B6679" s="1" t="str">
        <x:v>INV003451</x:v>
      </x:c>
      <x:c r="C6679" s="6" t="n">
        <x:v>45967</x:v>
      </x:c>
      <x:c r="D6679" s="1" t="str">
        <x:v>P002</x:v>
      </x:c>
      <x:c r="E6679" s="1" t="str">
        <x:v>Shop</x:v>
      </x:c>
      <x:c r="F6679" s="5" t="n">
        <x:v>3</x:v>
      </x:c>
      <x:c r="G6679" s="4" t="n">
        <x:v>1090</x:v>
      </x:c>
      <x:c r="H6679" s="7" t="n">
        <x:v>0</x:v>
      </x:c>
      <x:c r="I6679" s="4" t="n">
        <x:v>770</x:v>
      </x:c>
      <x:c r="J6679" s="8" t="n">
        <x:f>ROUND(F6679*G6679*(1-H6679),2)</x:f>
        <x:v>3270</x:v>
      </x:c>
      <x:c r="K6679" s="8" t="n">
        <x:f>F6679*I6679</x:f>
        <x:v>2310</x:v>
      </x:c>
      <x:c r="L6679" s="8" t="n">
        <x:f>J6679-K6679</x:f>
        <x:v>960</x:v>
      </x:c>
    </x:row>
    <x:row r="6680" ht="21" customHeight="1">
      <x:c r="A6680" s="1" t="str">
        <x:v>SL006679</x:v>
      </x:c>
      <x:c r="B6680" s="1" t="str">
        <x:v>INV003451</x:v>
      </x:c>
      <x:c r="C6680" s="6" t="n">
        <x:v>45967</x:v>
      </x:c>
      <x:c r="D6680" s="1" t="str">
        <x:v>P008</x:v>
      </x:c>
      <x:c r="E6680" s="1" t="str">
        <x:v>Shop</x:v>
      </x:c>
      <x:c r="F6680" s="5" t="n">
        <x:v>2</x:v>
      </x:c>
      <x:c r="G6680" s="4" t="n">
        <x:v>1630</x:v>
      </x:c>
      <x:c r="H6680" s="7" t="n">
        <x:v>0.05</x:v>
      </x:c>
      <x:c r="I6680" s="4" t="n">
        <x:v>1060</x:v>
      </x:c>
      <x:c r="J6680" s="8" t="n">
        <x:f>ROUND(F6680*G6680*(1-H6680),2)</x:f>
        <x:v>3097</x:v>
      </x:c>
      <x:c r="K6680" s="8" t="n">
        <x:f>F6680*I6680</x:f>
        <x:v>2120</x:v>
      </x:c>
      <x:c r="L6680" s="8" t="n">
        <x:f>J6680-K6680</x:f>
        <x:v>977</x:v>
      </x:c>
    </x:row>
    <x:row r="6681" ht="21" customHeight="1">
      <x:c r="A6681" s="1" t="str">
        <x:v>SL006680</x:v>
      </x:c>
      <x:c r="B6681" s="1" t="str">
        <x:v>INV003451</x:v>
      </x:c>
      <x:c r="C6681" s="6" t="n">
        <x:v>45967</x:v>
      </x:c>
      <x:c r="D6681" s="1" t="str">
        <x:v>P012</x:v>
      </x:c>
      <x:c r="E6681" s="1" t="str">
        <x:v>Shop</x:v>
      </x:c>
      <x:c r="F6681" s="5" t="n">
        <x:v>3</x:v>
      </x:c>
      <x:c r="G6681" s="4" t="n">
        <x:v>1120</x:v>
      </x:c>
      <x:c r="H6681" s="7" t="n">
        <x:v>0.05</x:v>
      </x:c>
      <x:c r="I6681" s="4" t="n">
        <x:v>730</x:v>
      </x:c>
      <x:c r="J6681" s="8" t="n">
        <x:f>ROUND(F6681*G6681*(1-H6681),2)</x:f>
        <x:v>3192</x:v>
      </x:c>
      <x:c r="K6681" s="8" t="n">
        <x:f>F6681*I6681</x:f>
        <x:v>2190</x:v>
      </x:c>
      <x:c r="L6681" s="8" t="n">
        <x:f>J6681-K6681</x:f>
        <x:v>1002</x:v>
      </x:c>
    </x:row>
    <x:row r="6682" ht="21" customHeight="1">
      <x:c r="A6682" s="1" t="str">
        <x:v>SL006681</x:v>
      </x:c>
      <x:c r="B6682" s="1" t="str">
        <x:v>INV003452</x:v>
      </x:c>
      <x:c r="C6682" s="6" t="n">
        <x:v>45967</x:v>
      </x:c>
      <x:c r="D6682" s="1" t="str">
        <x:v>P008</x:v>
      </x:c>
      <x:c r="E6682" s="1" t="str">
        <x:v>Shop</x:v>
      </x:c>
      <x:c r="F6682" s="5" t="n">
        <x:v>3</x:v>
      </x:c>
      <x:c r="G6682" s="4" t="n">
        <x:v>1630</x:v>
      </x:c>
      <x:c r="H6682" s="7" t="n">
        <x:v>0</x:v>
      </x:c>
      <x:c r="I6682" s="4" t="n">
        <x:v>1060</x:v>
      </x:c>
      <x:c r="J6682" s="8" t="n">
        <x:f>ROUND(F6682*G6682*(1-H6682),2)</x:f>
        <x:v>4890</x:v>
      </x:c>
      <x:c r="K6682" s="8" t="n">
        <x:f>F6682*I6682</x:f>
        <x:v>3180</x:v>
      </x:c>
      <x:c r="L6682" s="8" t="n">
        <x:f>J6682-K6682</x:f>
        <x:v>1710</x:v>
      </x:c>
    </x:row>
    <x:row r="6683" ht="21" customHeight="1">
      <x:c r="A6683" s="1" t="str">
        <x:v>SL006682</x:v>
      </x:c>
      <x:c r="B6683" s="1" t="str">
        <x:v>INV003452</x:v>
      </x:c>
      <x:c r="C6683" s="6" t="n">
        <x:v>45967</x:v>
      </x:c>
      <x:c r="D6683" s="1" t="str">
        <x:v>P012</x:v>
      </x:c>
      <x:c r="E6683" s="1" t="str">
        <x:v>Shop</x:v>
      </x:c>
      <x:c r="F6683" s="5" t="n">
        <x:v>2</x:v>
      </x:c>
      <x:c r="G6683" s="4" t="n">
        <x:v>1120</x:v>
      </x:c>
      <x:c r="H6683" s="7" t="n">
        <x:v>0</x:v>
      </x:c>
      <x:c r="I6683" s="4" t="n">
        <x:v>730</x:v>
      </x:c>
      <x:c r="J6683" s="8" t="n">
        <x:f>ROUND(F6683*G6683*(1-H6683),2)</x:f>
        <x:v>2240</x:v>
      </x:c>
      <x:c r="K6683" s="8" t="n">
        <x:f>F6683*I6683</x:f>
        <x:v>1460</x:v>
      </x:c>
      <x:c r="L6683" s="8" t="n">
        <x:f>J6683-K6683</x:f>
        <x:v>780</x:v>
      </x:c>
    </x:row>
    <x:row r="6684" ht="21" customHeight="1">
      <x:c r="A6684" s="1" t="str">
        <x:v>SL006683</x:v>
      </x:c>
      <x:c r="B6684" s="1" t="str">
        <x:v>INV003452</x:v>
      </x:c>
      <x:c r="C6684" s="6" t="n">
        <x:v>45967</x:v>
      </x:c>
      <x:c r="D6684" s="1" t="str">
        <x:v>P009</x:v>
      </x:c>
      <x:c r="E6684" s="1" t="str">
        <x:v>Shop</x:v>
      </x:c>
      <x:c r="F6684" s="5" t="n">
        <x:v>2</x:v>
      </x:c>
      <x:c r="G6684" s="4" t="n">
        <x:v>810</x:v>
      </x:c>
      <x:c r="H6684" s="7" t="n">
        <x:v>0</x:v>
      </x:c>
      <x:c r="I6684" s="4" t="n">
        <x:v>600</x:v>
      </x:c>
      <x:c r="J6684" s="8" t="n">
        <x:f>ROUND(F6684*G6684*(1-H6684),2)</x:f>
        <x:v>1620</x:v>
      </x:c>
      <x:c r="K6684" s="8" t="n">
        <x:f>F6684*I6684</x:f>
        <x:v>1200</x:v>
      </x:c>
      <x:c r="L6684" s="8" t="n">
        <x:f>J6684-K6684</x:f>
        <x:v>420</x:v>
      </x:c>
    </x:row>
    <x:row r="6685" ht="21" customHeight="1">
      <x:c r="A6685" s="1" t="str">
        <x:v>SL006684</x:v>
      </x:c>
      <x:c r="B6685" s="1" t="str">
        <x:v>INV003453</x:v>
      </x:c>
      <x:c r="C6685" s="6" t="n">
        <x:v>45967</x:v>
      </x:c>
      <x:c r="D6685" s="1" t="str">
        <x:v>P029</x:v>
      </x:c>
      <x:c r="E6685" s="1" t="str">
        <x:v>Shop</x:v>
      </x:c>
      <x:c r="F6685" s="5" t="n">
        <x:v>1</x:v>
      </x:c>
      <x:c r="G6685" s="4" t="n">
        <x:v>5560</x:v>
      </x:c>
      <x:c r="H6685" s="7" t="n">
        <x:v>0.05</x:v>
      </x:c>
      <x:c r="I6685" s="4" t="n">
        <x:v>4110</x:v>
      </x:c>
      <x:c r="J6685" s="8" t="n">
        <x:f>ROUND(F6685*G6685*(1-H6685),2)</x:f>
        <x:v>5282</x:v>
      </x:c>
      <x:c r="K6685" s="8" t="n">
        <x:f>F6685*I6685</x:f>
        <x:v>4110</x:v>
      </x:c>
      <x:c r="L6685" s="8" t="n">
        <x:f>J6685-K6685</x:f>
        <x:v>1172</x:v>
      </x:c>
    </x:row>
    <x:row r="6686" ht="21" customHeight="1">
      <x:c r="A6686" s="1" t="str">
        <x:v>SL006685</x:v>
      </x:c>
      <x:c r="B6686" s="1" t="str">
        <x:v>INV003453</x:v>
      </x:c>
      <x:c r="C6686" s="6" t="n">
        <x:v>45967</x:v>
      </x:c>
      <x:c r="D6686" s="1" t="str">
        <x:v>P003</x:v>
      </x:c>
      <x:c r="E6686" s="1" t="str">
        <x:v>Shop</x:v>
      </x:c>
      <x:c r="F6686" s="5" t="n">
        <x:v>3</x:v>
      </x:c>
      <x:c r="G6686" s="4" t="n">
        <x:v>1610</x:v>
      </x:c>
      <x:c r="H6686" s="7" t="n">
        <x:v>0</x:v>
      </x:c>
      <x:c r="I6686" s="4" t="n">
        <x:v>1090</x:v>
      </x:c>
      <x:c r="J6686" s="8" t="n">
        <x:f>ROUND(F6686*G6686*(1-H6686),2)</x:f>
        <x:v>4830</x:v>
      </x:c>
      <x:c r="K6686" s="8" t="n">
        <x:f>F6686*I6686</x:f>
        <x:v>3270</x:v>
      </x:c>
      <x:c r="L6686" s="8" t="n">
        <x:f>J6686-K6686</x:f>
        <x:v>1560</x:v>
      </x:c>
    </x:row>
    <x:row r="6687" ht="21" customHeight="1">
      <x:c r="A6687" s="1" t="str">
        <x:v>SL006686</x:v>
      </x:c>
      <x:c r="B6687" s="1" t="str">
        <x:v>INV003454</x:v>
      </x:c>
      <x:c r="C6687" s="6" t="n">
        <x:v>45967</x:v>
      </x:c>
      <x:c r="D6687" s="1" t="str">
        <x:v>P037</x:v>
      </x:c>
      <x:c r="E6687" s="1" t="str">
        <x:v>Shop</x:v>
      </x:c>
      <x:c r="F6687" s="5" t="n">
        <x:v>2</x:v>
      </x:c>
      <x:c r="G6687" s="4" t="n">
        <x:v>1200</x:v>
      </x:c>
      <x:c r="H6687" s="7" t="n">
        <x:v>0</x:v>
      </x:c>
      <x:c r="I6687" s="4" t="n">
        <x:v>890</x:v>
      </x:c>
      <x:c r="J6687" s="8" t="n">
        <x:f>ROUND(F6687*G6687*(1-H6687),2)</x:f>
        <x:v>2400</x:v>
      </x:c>
      <x:c r="K6687" s="8" t="n">
        <x:f>F6687*I6687</x:f>
        <x:v>1780</x:v>
      </x:c>
      <x:c r="L6687" s="8" t="n">
        <x:f>J6687-K6687</x:f>
        <x:v>620</x:v>
      </x:c>
    </x:row>
    <x:row r="6688" ht="21" customHeight="1">
      <x:c r="A6688" s="1" t="str">
        <x:v>SL006687</x:v>
      </x:c>
      <x:c r="B6688" s="1" t="str">
        <x:v>INV003454</x:v>
      </x:c>
      <x:c r="C6688" s="6" t="n">
        <x:v>45967</x:v>
      </x:c>
      <x:c r="D6688" s="1" t="str">
        <x:v>P028</x:v>
      </x:c>
      <x:c r="E6688" s="1" t="str">
        <x:v>Shop</x:v>
      </x:c>
      <x:c r="F6688" s="5" t="n">
        <x:v>3</x:v>
      </x:c>
      <x:c r="G6688" s="4" t="n">
        <x:v>6790</x:v>
      </x:c>
      <x:c r="H6688" s="7" t="n">
        <x:v>0.05</x:v>
      </x:c>
      <x:c r="I6688" s="4" t="n">
        <x:v>4410</x:v>
      </x:c>
      <x:c r="J6688" s="8" t="n">
        <x:f>ROUND(F6688*G6688*(1-H6688),2)</x:f>
        <x:v>19351.5</x:v>
      </x:c>
      <x:c r="K6688" s="8" t="n">
        <x:f>F6688*I6688</x:f>
        <x:v>13230</x:v>
      </x:c>
      <x:c r="L6688" s="8" t="n">
        <x:f>J6688-K6688</x:f>
        <x:v>6121.5</x:v>
      </x:c>
    </x:row>
    <x:row r="6689" ht="21" customHeight="1">
      <x:c r="A6689" s="1" t="str">
        <x:v>SL006688</x:v>
      </x:c>
      <x:c r="B6689" s="1" t="str">
        <x:v>INV003454</x:v>
      </x:c>
      <x:c r="C6689" s="6" t="n">
        <x:v>45967</x:v>
      </x:c>
      <x:c r="D6689" s="1" t="str">
        <x:v>P006</x:v>
      </x:c>
      <x:c r="E6689" s="1" t="str">
        <x:v>Shop</x:v>
      </x:c>
      <x:c r="F6689" s="5" t="n">
        <x:v>3</x:v>
      </x:c>
      <x:c r="G6689" s="4" t="n">
        <x:v>1120</x:v>
      </x:c>
      <x:c r="H6689" s="7" t="n">
        <x:v>0</x:v>
      </x:c>
      <x:c r="I6689" s="4" t="n">
        <x:v>790</x:v>
      </x:c>
      <x:c r="J6689" s="8" t="n">
        <x:f>ROUND(F6689*G6689*(1-H6689),2)</x:f>
        <x:v>3360</x:v>
      </x:c>
      <x:c r="K6689" s="8" t="n">
        <x:f>F6689*I6689</x:f>
        <x:v>2370</x:v>
      </x:c>
      <x:c r="L6689" s="8" t="n">
        <x:f>J6689-K6689</x:f>
        <x:v>990</x:v>
      </x:c>
    </x:row>
    <x:row r="6690" ht="21" customHeight="1">
      <x:c r="A6690" s="1" t="str">
        <x:v>SL006689</x:v>
      </x:c>
      <x:c r="B6690" s="1" t="str">
        <x:v>INV003455</x:v>
      </x:c>
      <x:c r="C6690" s="6" t="n">
        <x:v>45967</x:v>
      </x:c>
      <x:c r="D6690" s="1" t="str">
        <x:v>P037</x:v>
      </x:c>
      <x:c r="E6690" s="1" t="str">
        <x:v>Shop</x:v>
      </x:c>
      <x:c r="F6690" s="5" t="n">
        <x:v>1</x:v>
      </x:c>
      <x:c r="G6690" s="4" t="n">
        <x:v>1200</x:v>
      </x:c>
      <x:c r="H6690" s="7" t="n">
        <x:v>0</x:v>
      </x:c>
      <x:c r="I6690" s="4" t="n">
        <x:v>890</x:v>
      </x:c>
      <x:c r="J6690" s="8" t="n">
        <x:f>ROUND(F6690*G6690*(1-H6690),2)</x:f>
        <x:v>1200</x:v>
      </x:c>
      <x:c r="K6690" s="8" t="n">
        <x:f>F6690*I6690</x:f>
        <x:v>890</x:v>
      </x:c>
      <x:c r="L6690" s="8" t="n">
        <x:f>J6690-K6690</x:f>
        <x:v>310</x:v>
      </x:c>
    </x:row>
    <x:row r="6691" ht="21" customHeight="1">
      <x:c r="A6691" s="1" t="str">
        <x:v>SL006690</x:v>
      </x:c>
      <x:c r="B6691" s="1" t="str">
        <x:v>INV003455</x:v>
      </x:c>
      <x:c r="C6691" s="6" t="n">
        <x:v>45967</x:v>
      </x:c>
      <x:c r="D6691" s="1" t="str">
        <x:v>P020</x:v>
      </x:c>
      <x:c r="E6691" s="1" t="str">
        <x:v>Shop</x:v>
      </x:c>
      <x:c r="F6691" s="5" t="n">
        <x:v>2</x:v>
      </x:c>
      <x:c r="G6691" s="4" t="n">
        <x:v>8940</x:v>
      </x:c>
      <x:c r="H6691" s="7" t="n">
        <x:v>0</x:v>
      </x:c>
      <x:c r="I6691" s="4" t="n">
        <x:v>5810</x:v>
      </x:c>
      <x:c r="J6691" s="8" t="n">
        <x:f>ROUND(F6691*G6691*(1-H6691),2)</x:f>
        <x:v>17880</x:v>
      </x:c>
      <x:c r="K6691" s="8" t="n">
        <x:f>F6691*I6691</x:f>
        <x:v>11620</x:v>
      </x:c>
      <x:c r="L6691" s="8" t="n">
        <x:f>J6691-K6691</x:f>
        <x:v>6260</x:v>
      </x:c>
    </x:row>
    <x:row r="6692" ht="21" customHeight="1">
      <x:c r="A6692" s="1" t="str">
        <x:v>SL006691</x:v>
      </x:c>
      <x:c r="B6692" s="1" t="str">
        <x:v>INV003455</x:v>
      </x:c>
      <x:c r="C6692" s="6" t="n">
        <x:v>45967</x:v>
      </x:c>
      <x:c r="D6692" s="1" t="str">
        <x:v>P010</x:v>
      </x:c>
      <x:c r="E6692" s="1" t="str">
        <x:v>Shop</x:v>
      </x:c>
      <x:c r="F6692" s="5" t="n">
        <x:v>1</x:v>
      </x:c>
      <x:c r="G6692" s="4" t="n">
        <x:v>780</x:v>
      </x:c>
      <x:c r="H6692" s="7" t="n">
        <x:v>0</x:v>
      </x:c>
      <x:c r="I6692" s="4" t="n">
        <x:v>550</x:v>
      </x:c>
      <x:c r="J6692" s="8" t="n">
        <x:f>ROUND(F6692*G6692*(1-H6692),2)</x:f>
        <x:v>780</x:v>
      </x:c>
      <x:c r="K6692" s="8" t="n">
        <x:f>F6692*I6692</x:f>
        <x:v>550</x:v>
      </x:c>
      <x:c r="L6692" s="8" t="n">
        <x:f>J6692-K6692</x:f>
        <x:v>230</x:v>
      </x:c>
    </x:row>
    <x:row r="6693" ht="21" customHeight="1">
      <x:c r="A6693" s="1" t="str">
        <x:v>SL006692</x:v>
      </x:c>
      <x:c r="B6693" s="1" t="str">
        <x:v>INV003456</x:v>
      </x:c>
      <x:c r="C6693" s="6" t="n">
        <x:v>45968</x:v>
      </x:c>
      <x:c r="D6693" s="1" t="str">
        <x:v>P003</x:v>
      </x:c>
      <x:c r="E6693" s="1" t="str">
        <x:v>Online</x:v>
      </x:c>
      <x:c r="F6693" s="5" t="n">
        <x:v>2</x:v>
      </x:c>
      <x:c r="G6693" s="4" t="n">
        <x:v>1610</x:v>
      </x:c>
      <x:c r="H6693" s="7" t="n">
        <x:v>0</x:v>
      </x:c>
      <x:c r="I6693" s="4" t="n">
        <x:v>1090</x:v>
      </x:c>
      <x:c r="J6693" s="8" t="n">
        <x:f>ROUND(F6693*G6693*(1-H6693),2)</x:f>
        <x:v>3220</x:v>
      </x:c>
      <x:c r="K6693" s="8" t="n">
        <x:f>F6693*I6693</x:f>
        <x:v>2180</x:v>
      </x:c>
      <x:c r="L6693" s="8" t="n">
        <x:f>J6693-K6693</x:f>
        <x:v>1040</x:v>
      </x:c>
    </x:row>
    <x:row r="6694" ht="21" customHeight="1">
      <x:c r="A6694" s="1" t="str">
        <x:v>SL006693</x:v>
      </x:c>
      <x:c r="B6694" s="1" t="str">
        <x:v>INV003457</x:v>
      </x:c>
      <x:c r="C6694" s="6" t="n">
        <x:v>45968</x:v>
      </x:c>
      <x:c r="D6694" s="1" t="str">
        <x:v>P010</x:v>
      </x:c>
      <x:c r="E6694" s="1" t="str">
        <x:v>Shop</x:v>
      </x:c>
      <x:c r="F6694" s="5" t="n">
        <x:v>1</x:v>
      </x:c>
      <x:c r="G6694" s="4" t="n">
        <x:v>780</x:v>
      </x:c>
      <x:c r="H6694" s="7" t="n">
        <x:v>0</x:v>
      </x:c>
      <x:c r="I6694" s="4" t="n">
        <x:v>550</x:v>
      </x:c>
      <x:c r="J6694" s="8" t="n">
        <x:f>ROUND(F6694*G6694*(1-H6694),2)</x:f>
        <x:v>780</x:v>
      </x:c>
      <x:c r="K6694" s="8" t="n">
        <x:f>F6694*I6694</x:f>
        <x:v>550</x:v>
      </x:c>
      <x:c r="L6694" s="8" t="n">
        <x:f>J6694-K6694</x:f>
        <x:v>230</x:v>
      </x:c>
    </x:row>
    <x:row r="6695" ht="21" customHeight="1">
      <x:c r="A6695" s="1" t="str">
        <x:v>SL006694</x:v>
      </x:c>
      <x:c r="B6695" s="1" t="str">
        <x:v>INV003457</x:v>
      </x:c>
      <x:c r="C6695" s="6" t="n">
        <x:v>45968</x:v>
      </x:c>
      <x:c r="D6695" s="1" t="str">
        <x:v>P028</x:v>
      </x:c>
      <x:c r="E6695" s="1" t="str">
        <x:v>Shop</x:v>
      </x:c>
      <x:c r="F6695" s="5" t="n">
        <x:v>3</x:v>
      </x:c>
      <x:c r="G6695" s="4" t="n">
        <x:v>6790</x:v>
      </x:c>
      <x:c r="H6695" s="7" t="n">
        <x:v>0</x:v>
      </x:c>
      <x:c r="I6695" s="4" t="n">
        <x:v>4410</x:v>
      </x:c>
      <x:c r="J6695" s="8" t="n">
        <x:f>ROUND(F6695*G6695*(1-H6695),2)</x:f>
        <x:v>20370</x:v>
      </x:c>
      <x:c r="K6695" s="8" t="n">
        <x:f>F6695*I6695</x:f>
        <x:v>13230</x:v>
      </x:c>
      <x:c r="L6695" s="8" t="n">
        <x:f>J6695-K6695</x:f>
        <x:v>7140</x:v>
      </x:c>
    </x:row>
    <x:row r="6696" ht="21" customHeight="1">
      <x:c r="A6696" s="1" t="str">
        <x:v>SL006695</x:v>
      </x:c>
      <x:c r="B6696" s="1" t="str">
        <x:v>INV003458</x:v>
      </x:c>
      <x:c r="C6696" s="6" t="n">
        <x:v>45968</x:v>
      </x:c>
      <x:c r="D6696" s="1" t="str">
        <x:v>P006</x:v>
      </x:c>
      <x:c r="E6696" s="1" t="str">
        <x:v>Shop</x:v>
      </x:c>
      <x:c r="F6696" s="5" t="n">
        <x:v>2</x:v>
      </x:c>
      <x:c r="G6696" s="4" t="n">
        <x:v>1120</x:v>
      </x:c>
      <x:c r="H6696" s="7" t="n">
        <x:v>0</x:v>
      </x:c>
      <x:c r="I6696" s="4" t="n">
        <x:v>790</x:v>
      </x:c>
      <x:c r="J6696" s="8" t="n">
        <x:f>ROUND(F6696*G6696*(1-H6696),2)</x:f>
        <x:v>2240</x:v>
      </x:c>
      <x:c r="K6696" s="8" t="n">
        <x:f>F6696*I6696</x:f>
        <x:v>1580</x:v>
      </x:c>
      <x:c r="L6696" s="8" t="n">
        <x:f>J6696-K6696</x:f>
        <x:v>660</x:v>
      </x:c>
    </x:row>
    <x:row r="6697" ht="21" customHeight="1">
      <x:c r="A6697" s="1" t="str">
        <x:v>SL006696</x:v>
      </x:c>
      <x:c r="B6697" s="1" t="str">
        <x:v>INV003459</x:v>
      </x:c>
      <x:c r="C6697" s="6" t="n">
        <x:v>45968</x:v>
      </x:c>
      <x:c r="D6697" s="1" t="str">
        <x:v>P001</x:v>
      </x:c>
      <x:c r="E6697" s="1" t="str">
        <x:v>Shop</x:v>
      </x:c>
      <x:c r="F6697" s="5" t="n">
        <x:v>3</x:v>
      </x:c>
      <x:c r="G6697" s="4" t="n">
        <x:v>1240</x:v>
      </x:c>
      <x:c r="H6697" s="7" t="n">
        <x:v>0.05</x:v>
      </x:c>
      <x:c r="I6697" s="4" t="n">
        <x:v>920</x:v>
      </x:c>
      <x:c r="J6697" s="8" t="n">
        <x:f>ROUND(F6697*G6697*(1-H6697),2)</x:f>
        <x:v>3534</x:v>
      </x:c>
      <x:c r="K6697" s="8" t="n">
        <x:f>F6697*I6697</x:f>
        <x:v>2760</x:v>
      </x:c>
      <x:c r="L6697" s="8" t="n">
        <x:f>J6697-K6697</x:f>
        <x:v>774</x:v>
      </x:c>
    </x:row>
    <x:row r="6698" ht="21" customHeight="1">
      <x:c r="A6698" s="1" t="str">
        <x:v>SL006697</x:v>
      </x:c>
      <x:c r="B6698" s="1" t="str">
        <x:v>INV003459</x:v>
      </x:c>
      <x:c r="C6698" s="6" t="n">
        <x:v>45968</x:v>
      </x:c>
      <x:c r="D6698" s="1" t="str">
        <x:v>P010</x:v>
      </x:c>
      <x:c r="E6698" s="1" t="str">
        <x:v>Shop</x:v>
      </x:c>
      <x:c r="F6698" s="5" t="n">
        <x:v>1</x:v>
      </x:c>
      <x:c r="G6698" s="4" t="n">
        <x:v>780</x:v>
      </x:c>
      <x:c r="H6698" s="7" t="n">
        <x:v>0</x:v>
      </x:c>
      <x:c r="I6698" s="4" t="n">
        <x:v>550</x:v>
      </x:c>
      <x:c r="J6698" s="8" t="n">
        <x:f>ROUND(F6698*G6698*(1-H6698),2)</x:f>
        <x:v>780</x:v>
      </x:c>
      <x:c r="K6698" s="8" t="n">
        <x:f>F6698*I6698</x:f>
        <x:v>550</x:v>
      </x:c>
      <x:c r="L6698" s="8" t="n">
        <x:f>J6698-K6698</x:f>
        <x:v>230</x:v>
      </x:c>
    </x:row>
    <x:row r="6699" ht="21" customHeight="1">
      <x:c r="A6699" s="1" t="str">
        <x:v>SL006698</x:v>
      </x:c>
      <x:c r="B6699" s="1" t="str">
        <x:v>INV003459</x:v>
      </x:c>
      <x:c r="C6699" s="6" t="n">
        <x:v>45968</x:v>
      </x:c>
      <x:c r="D6699" s="1" t="str">
        <x:v>P027</x:v>
      </x:c>
      <x:c r="E6699" s="1" t="str">
        <x:v>Shop</x:v>
      </x:c>
      <x:c r="F6699" s="5" t="n">
        <x:v>2</x:v>
      </x:c>
      <x:c r="G6699" s="4" t="n">
        <x:v>7590</x:v>
      </x:c>
      <x:c r="H6699" s="7" t="n">
        <x:v>0</x:v>
      </x:c>
      <x:c r="I6699" s="4" t="n">
        <x:v>5140</x:v>
      </x:c>
      <x:c r="J6699" s="8" t="n">
        <x:f>ROUND(F6699*G6699*(1-H6699),2)</x:f>
        <x:v>15180</x:v>
      </x:c>
      <x:c r="K6699" s="8" t="n">
        <x:f>F6699*I6699</x:f>
        <x:v>10280</x:v>
      </x:c>
      <x:c r="L6699" s="8" t="n">
        <x:f>J6699-K6699</x:f>
        <x:v>4900</x:v>
      </x:c>
    </x:row>
    <x:row r="6700" ht="21" customHeight="1">
      <x:c r="A6700" s="1" t="str">
        <x:v>SL006699</x:v>
      </x:c>
      <x:c r="B6700" s="1" t="str">
        <x:v>INV003460</x:v>
      </x:c>
      <x:c r="C6700" s="6" t="n">
        <x:v>45969</x:v>
      </x:c>
      <x:c r="D6700" s="1" t="str">
        <x:v>P007</x:v>
      </x:c>
      <x:c r="E6700" s="1" t="str">
        <x:v>Shop</x:v>
      </x:c>
      <x:c r="F6700" s="5" t="n">
        <x:v>3</x:v>
      </x:c>
      <x:c r="G6700" s="4" t="n">
        <x:v>1580</x:v>
      </x:c>
      <x:c r="H6700" s="7" t="n">
        <x:v>0.1</x:v>
      </x:c>
      <x:c r="I6700" s="4" t="n">
        <x:v>1070</x:v>
      </x:c>
      <x:c r="J6700" s="8" t="n">
        <x:f>ROUND(F6700*G6700*(1-H6700),2)</x:f>
        <x:v>4266</x:v>
      </x:c>
      <x:c r="K6700" s="8" t="n">
        <x:f>F6700*I6700</x:f>
        <x:v>3210</x:v>
      </x:c>
      <x:c r="L6700" s="8" t="n">
        <x:f>J6700-K6700</x:f>
        <x:v>1056</x:v>
      </x:c>
    </x:row>
    <x:row r="6701" ht="21" customHeight="1">
      <x:c r="A6701" s="1" t="str">
        <x:v>SL006700</x:v>
      </x:c>
      <x:c r="B6701" s="1" t="str">
        <x:v>INV003461</x:v>
      </x:c>
      <x:c r="C6701" s="6" t="n">
        <x:v>45969</x:v>
      </x:c>
      <x:c r="D6701" s="1" t="str">
        <x:v>P003</x:v>
      </x:c>
      <x:c r="E6701" s="1" t="str">
        <x:v>Shop</x:v>
      </x:c>
      <x:c r="F6701" s="5" t="n">
        <x:v>2</x:v>
      </x:c>
      <x:c r="G6701" s="4" t="n">
        <x:v>1610</x:v>
      </x:c>
      <x:c r="H6701" s="7" t="n">
        <x:v>0.05</x:v>
      </x:c>
      <x:c r="I6701" s="4" t="n">
        <x:v>1090</x:v>
      </x:c>
      <x:c r="J6701" s="8" t="n">
        <x:f>ROUND(F6701*G6701*(1-H6701),2)</x:f>
        <x:v>3059</x:v>
      </x:c>
      <x:c r="K6701" s="8" t="n">
        <x:f>F6701*I6701</x:f>
        <x:v>2180</x:v>
      </x:c>
      <x:c r="L6701" s="8" t="n">
        <x:f>J6701-K6701</x:f>
        <x:v>879</x:v>
      </x:c>
    </x:row>
    <x:row r="6702" ht="21" customHeight="1">
      <x:c r="A6702" s="1" t="str">
        <x:v>SL006701</x:v>
      </x:c>
      <x:c r="B6702" s="1" t="str">
        <x:v>INV003461</x:v>
      </x:c>
      <x:c r="C6702" s="6" t="n">
        <x:v>45969</x:v>
      </x:c>
      <x:c r="D6702" s="1" t="str">
        <x:v>P010</x:v>
      </x:c>
      <x:c r="E6702" s="1" t="str">
        <x:v>Shop</x:v>
      </x:c>
      <x:c r="F6702" s="5" t="n">
        <x:v>3</x:v>
      </x:c>
      <x:c r="G6702" s="4" t="n">
        <x:v>780</x:v>
      </x:c>
      <x:c r="H6702" s="7" t="n">
        <x:v>0</x:v>
      </x:c>
      <x:c r="I6702" s="4" t="n">
        <x:v>550</x:v>
      </x:c>
      <x:c r="J6702" s="8" t="n">
        <x:f>ROUND(F6702*G6702*(1-H6702),2)</x:f>
        <x:v>2340</x:v>
      </x:c>
      <x:c r="K6702" s="8" t="n">
        <x:f>F6702*I6702</x:f>
        <x:v>1650</x:v>
      </x:c>
      <x:c r="L6702" s="8" t="n">
        <x:f>J6702-K6702</x:f>
        <x:v>690</x:v>
      </x:c>
    </x:row>
    <x:row r="6703" ht="21" customHeight="1">
      <x:c r="A6703" s="1" t="str">
        <x:v>SL006702</x:v>
      </x:c>
      <x:c r="B6703" s="1" t="str">
        <x:v>INV003462</x:v>
      </x:c>
      <x:c r="C6703" s="6" t="n">
        <x:v>45969</x:v>
      </x:c>
      <x:c r="D6703" s="1" t="str">
        <x:v>P039</x:v>
      </x:c>
      <x:c r="E6703" s="1" t="str">
        <x:v>Shop</x:v>
      </x:c>
      <x:c r="F6703" s="5" t="n">
        <x:v>3</x:v>
      </x:c>
      <x:c r="G6703" s="4" t="n">
        <x:v>1300</x:v>
      </x:c>
      <x:c r="H6703" s="7" t="n">
        <x:v>0</x:v>
      </x:c>
      <x:c r="I6703" s="4" t="n">
        <x:v>880</x:v>
      </x:c>
      <x:c r="J6703" s="8" t="n">
        <x:f>ROUND(F6703*G6703*(1-H6703),2)</x:f>
        <x:v>3900</x:v>
      </x:c>
      <x:c r="K6703" s="8" t="n">
        <x:f>F6703*I6703</x:f>
        <x:v>2640</x:v>
      </x:c>
      <x:c r="L6703" s="8" t="n">
        <x:f>J6703-K6703</x:f>
        <x:v>1260</x:v>
      </x:c>
    </x:row>
    <x:row r="6704" ht="21" customHeight="1">
      <x:c r="A6704" s="1" t="str">
        <x:v>SL006703</x:v>
      </x:c>
      <x:c r="B6704" s="1" t="str">
        <x:v>INV003463</x:v>
      </x:c>
      <x:c r="C6704" s="6" t="n">
        <x:v>45969</x:v>
      </x:c>
      <x:c r="D6704" s="1" t="str">
        <x:v>P009</x:v>
      </x:c>
      <x:c r="E6704" s="1" t="str">
        <x:v>Online</x:v>
      </x:c>
      <x:c r="F6704" s="5" t="n">
        <x:v>1</x:v>
      </x:c>
      <x:c r="G6704" s="4" t="n">
        <x:v>810</x:v>
      </x:c>
      <x:c r="H6704" s="7" t="n">
        <x:v>0</x:v>
      </x:c>
      <x:c r="I6704" s="4" t="n">
        <x:v>600</x:v>
      </x:c>
      <x:c r="J6704" s="8" t="n">
        <x:f>ROUND(F6704*G6704*(1-H6704),2)</x:f>
        <x:v>810</x:v>
      </x:c>
      <x:c r="K6704" s="8" t="n">
        <x:f>F6704*I6704</x:f>
        <x:v>600</x:v>
      </x:c>
      <x:c r="L6704" s="8" t="n">
        <x:f>J6704-K6704</x:f>
        <x:v>210</x:v>
      </x:c>
    </x:row>
    <x:row r="6705" ht="21" customHeight="1">
      <x:c r="A6705" s="1" t="str">
        <x:v>SL006704</x:v>
      </x:c>
      <x:c r="B6705" s="1" t="str">
        <x:v>INV003463</x:v>
      </x:c>
      <x:c r="C6705" s="6" t="n">
        <x:v>45969</x:v>
      </x:c>
      <x:c r="D6705" s="1" t="str">
        <x:v>P016</x:v>
      </x:c>
      <x:c r="E6705" s="1" t="str">
        <x:v>Online</x:v>
      </x:c>
      <x:c r="F6705" s="5" t="n">
        <x:v>3</x:v>
      </x:c>
      <x:c r="G6705" s="4" t="n">
        <x:v>1190</x:v>
      </x:c>
      <x:c r="H6705" s="7" t="n">
        <x:v>0</x:v>
      </x:c>
      <x:c r="I6705" s="4" t="n">
        <x:v>770</x:v>
      </x:c>
      <x:c r="J6705" s="8" t="n">
        <x:f>ROUND(F6705*G6705*(1-H6705),2)</x:f>
        <x:v>3570</x:v>
      </x:c>
      <x:c r="K6705" s="8" t="n">
        <x:f>F6705*I6705</x:f>
        <x:v>2310</x:v>
      </x:c>
      <x:c r="L6705" s="8" t="n">
        <x:f>J6705-K6705</x:f>
        <x:v>1260</x:v>
      </x:c>
    </x:row>
    <x:row r="6706" ht="21" customHeight="1">
      <x:c r="A6706" s="1" t="str">
        <x:v>SL006705</x:v>
      </x:c>
      <x:c r="B6706" s="1" t="str">
        <x:v>INV003464</x:v>
      </x:c>
      <x:c r="C6706" s="6" t="n">
        <x:v>45969</x:v>
      </x:c>
      <x:c r="D6706" s="1" t="str">
        <x:v>P034</x:v>
      </x:c>
      <x:c r="E6706" s="1" t="str">
        <x:v>Online</x:v>
      </x:c>
      <x:c r="F6706" s="5" t="n">
        <x:v>3</x:v>
      </x:c>
      <x:c r="G6706" s="4" t="n">
        <x:v>1120</x:v>
      </x:c>
      <x:c r="H6706" s="7" t="n">
        <x:v>0</x:v>
      </x:c>
      <x:c r="I6706" s="4" t="n">
        <x:v>790</x:v>
      </x:c>
      <x:c r="J6706" s="8" t="n">
        <x:f>ROUND(F6706*G6706*(1-H6706),2)</x:f>
        <x:v>3360</x:v>
      </x:c>
      <x:c r="K6706" s="8" t="n">
        <x:f>F6706*I6706</x:f>
        <x:v>2370</x:v>
      </x:c>
      <x:c r="L6706" s="8" t="n">
        <x:f>J6706-K6706</x:f>
        <x:v>990</x:v>
      </x:c>
    </x:row>
    <x:row r="6707" ht="21" customHeight="1">
      <x:c r="A6707" s="1" t="str">
        <x:v>SL006706</x:v>
      </x:c>
      <x:c r="B6707" s="1" t="str">
        <x:v>INV003465</x:v>
      </x:c>
      <x:c r="C6707" s="6" t="n">
        <x:v>45970</x:v>
      </x:c>
      <x:c r="D6707" s="1" t="str">
        <x:v>P008</x:v>
      </x:c>
      <x:c r="E6707" s="1" t="str">
        <x:v>Shop</x:v>
      </x:c>
      <x:c r="F6707" s="5" t="n">
        <x:v>2</x:v>
      </x:c>
      <x:c r="G6707" s="4" t="n">
        <x:v>1630</x:v>
      </x:c>
      <x:c r="H6707" s="7" t="n">
        <x:v>0.1</x:v>
      </x:c>
      <x:c r="I6707" s="4" t="n">
        <x:v>1060</x:v>
      </x:c>
      <x:c r="J6707" s="8" t="n">
        <x:f>ROUND(F6707*G6707*(1-H6707),2)</x:f>
        <x:v>2934</x:v>
      </x:c>
      <x:c r="K6707" s="8" t="n">
        <x:f>F6707*I6707</x:f>
        <x:v>2120</x:v>
      </x:c>
      <x:c r="L6707" s="8" t="n">
        <x:f>J6707-K6707</x:f>
        <x:v>814</x:v>
      </x:c>
    </x:row>
    <x:row r="6708" ht="21" customHeight="1">
      <x:c r="A6708" s="1" t="str">
        <x:v>SL006707</x:v>
      </x:c>
      <x:c r="B6708" s="1" t="str">
        <x:v>INV003465</x:v>
      </x:c>
      <x:c r="C6708" s="6" t="n">
        <x:v>45970</x:v>
      </x:c>
      <x:c r="D6708" s="1" t="str">
        <x:v>P026</x:v>
      </x:c>
      <x:c r="E6708" s="1" t="str">
        <x:v>Shop</x:v>
      </x:c>
      <x:c r="F6708" s="5" t="n">
        <x:v>2</x:v>
      </x:c>
      <x:c r="G6708" s="4" t="n">
        <x:v>5460</x:v>
      </x:c>
      <x:c r="H6708" s="7" t="n">
        <x:v>0</x:v>
      </x:c>
      <x:c r="I6708" s="4" t="n">
        <x:v>3860</x:v>
      </x:c>
      <x:c r="J6708" s="8" t="n">
        <x:f>ROUND(F6708*G6708*(1-H6708),2)</x:f>
        <x:v>10920</x:v>
      </x:c>
      <x:c r="K6708" s="8" t="n">
        <x:f>F6708*I6708</x:f>
        <x:v>7720</x:v>
      </x:c>
      <x:c r="L6708" s="8" t="n">
        <x:f>J6708-K6708</x:f>
        <x:v>3200</x:v>
      </x:c>
    </x:row>
    <x:row r="6709" ht="21" customHeight="1">
      <x:c r="A6709" s="1" t="str">
        <x:v>SL006708</x:v>
      </x:c>
      <x:c r="B6709" s="1" t="str">
        <x:v>INV003466</x:v>
      </x:c>
      <x:c r="C6709" s="6" t="n">
        <x:v>45970</x:v>
      </x:c>
      <x:c r="D6709" s="1" t="str">
        <x:v>P033</x:v>
      </x:c>
      <x:c r="E6709" s="1" t="str">
        <x:v>Shop</x:v>
      </x:c>
      <x:c r="F6709" s="5" t="n">
        <x:v>1</x:v>
      </x:c>
      <x:c r="G6709" s="4" t="n">
        <x:v>890</x:v>
      </x:c>
      <x:c r="H6709" s="7" t="n">
        <x:v>0</x:v>
      </x:c>
      <x:c r="I6709" s="4" t="n">
        <x:v>660</x:v>
      </x:c>
      <x:c r="J6709" s="8" t="n">
        <x:f>ROUND(F6709*G6709*(1-H6709),2)</x:f>
        <x:v>890</x:v>
      </x:c>
      <x:c r="K6709" s="8" t="n">
        <x:f>F6709*I6709</x:f>
        <x:v>660</x:v>
      </x:c>
      <x:c r="L6709" s="8" t="n">
        <x:f>J6709-K6709</x:f>
        <x:v>230</x:v>
      </x:c>
    </x:row>
    <x:row r="6710" ht="21" customHeight="1">
      <x:c r="A6710" s="1" t="str">
        <x:v>SL006709</x:v>
      </x:c>
      <x:c r="B6710" s="1" t="str">
        <x:v>INV003467</x:v>
      </x:c>
      <x:c r="C6710" s="6" t="n">
        <x:v>45970</x:v>
      </x:c>
      <x:c r="D6710" s="1" t="str">
        <x:v>P038</x:v>
      </x:c>
      <x:c r="E6710" s="1" t="str">
        <x:v>Shop</x:v>
      </x:c>
      <x:c r="F6710" s="5" t="n">
        <x:v>2</x:v>
      </x:c>
      <x:c r="G6710" s="4" t="n">
        <x:v>1050</x:v>
      </x:c>
      <x:c r="H6710" s="7" t="n">
        <x:v>0.1</x:v>
      </x:c>
      <x:c r="I6710" s="4" t="n">
        <x:v>740</x:v>
      </x:c>
      <x:c r="J6710" s="8" t="n">
        <x:f>ROUND(F6710*G6710*(1-H6710),2)</x:f>
        <x:v>1890</x:v>
      </x:c>
      <x:c r="K6710" s="8" t="n">
        <x:f>F6710*I6710</x:f>
        <x:v>1480</x:v>
      </x:c>
      <x:c r="L6710" s="8" t="n">
        <x:f>J6710-K6710</x:f>
        <x:v>410</x:v>
      </x:c>
    </x:row>
    <x:row r="6711" ht="21" customHeight="1">
      <x:c r="A6711" s="1" t="str">
        <x:v>SL006710</x:v>
      </x:c>
      <x:c r="B6711" s="1" t="str">
        <x:v>INV003467</x:v>
      </x:c>
      <x:c r="C6711" s="6" t="n">
        <x:v>45970</x:v>
      </x:c>
      <x:c r="D6711" s="1" t="str">
        <x:v>P028</x:v>
      </x:c>
      <x:c r="E6711" s="1" t="str">
        <x:v>Shop</x:v>
      </x:c>
      <x:c r="F6711" s="5" t="n">
        <x:v>1</x:v>
      </x:c>
      <x:c r="G6711" s="4" t="n">
        <x:v>6790</x:v>
      </x:c>
      <x:c r="H6711" s="7" t="n">
        <x:v>0.05</x:v>
      </x:c>
      <x:c r="I6711" s="4" t="n">
        <x:v>4410</x:v>
      </x:c>
      <x:c r="J6711" s="8" t="n">
        <x:f>ROUND(F6711*G6711*(1-H6711),2)</x:f>
        <x:v>6450.5</x:v>
      </x:c>
      <x:c r="K6711" s="8" t="n">
        <x:f>F6711*I6711</x:f>
        <x:v>4410</x:v>
      </x:c>
      <x:c r="L6711" s="8" t="n">
        <x:f>J6711-K6711</x:f>
        <x:v>2040.5</x:v>
      </x:c>
    </x:row>
    <x:row r="6712" ht="21" customHeight="1">
      <x:c r="A6712" s="1" t="str">
        <x:v>SL006711</x:v>
      </x:c>
      <x:c r="B6712" s="1" t="str">
        <x:v>INV003468</x:v>
      </x:c>
      <x:c r="C6712" s="6" t="n">
        <x:v>45970</x:v>
      </x:c>
      <x:c r="D6712" s="1" t="str">
        <x:v>P007</x:v>
      </x:c>
      <x:c r="E6712" s="1" t="str">
        <x:v>Online</x:v>
      </x:c>
      <x:c r="F6712" s="5" t="n">
        <x:v>1</x:v>
      </x:c>
      <x:c r="G6712" s="4" t="n">
        <x:v>1580</x:v>
      </x:c>
      <x:c r="H6712" s="7" t="n">
        <x:v>0</x:v>
      </x:c>
      <x:c r="I6712" s="4" t="n">
        <x:v>1070</x:v>
      </x:c>
      <x:c r="J6712" s="8" t="n">
        <x:f>ROUND(F6712*G6712*(1-H6712),2)</x:f>
        <x:v>1580</x:v>
      </x:c>
      <x:c r="K6712" s="8" t="n">
        <x:f>F6712*I6712</x:f>
        <x:v>1070</x:v>
      </x:c>
      <x:c r="L6712" s="8" t="n">
        <x:f>J6712-K6712</x:f>
        <x:v>510</x:v>
      </x:c>
    </x:row>
    <x:row r="6713" ht="21" customHeight="1">
      <x:c r="A6713" s="1" t="str">
        <x:v>SL006712</x:v>
      </x:c>
      <x:c r="B6713" s="1" t="str">
        <x:v>INV003469</x:v>
      </x:c>
      <x:c r="C6713" s="6" t="n">
        <x:v>45970</x:v>
      </x:c>
      <x:c r="D6713" s="1" t="str">
        <x:v>P002</x:v>
      </x:c>
      <x:c r="E6713" s="1" t="str">
        <x:v>Online</x:v>
      </x:c>
      <x:c r="F6713" s="5" t="n">
        <x:v>3</x:v>
      </x:c>
      <x:c r="G6713" s="4" t="n">
        <x:v>1090</x:v>
      </x:c>
      <x:c r="H6713" s="7" t="n">
        <x:v>0</x:v>
      </x:c>
      <x:c r="I6713" s="4" t="n">
        <x:v>770</x:v>
      </x:c>
      <x:c r="J6713" s="8" t="n">
        <x:f>ROUND(F6713*G6713*(1-H6713),2)</x:f>
        <x:v>3270</x:v>
      </x:c>
      <x:c r="K6713" s="8" t="n">
        <x:f>F6713*I6713</x:f>
        <x:v>2310</x:v>
      </x:c>
      <x:c r="L6713" s="8" t="n">
        <x:f>J6713-K6713</x:f>
        <x:v>960</x:v>
      </x:c>
    </x:row>
    <x:row r="6714" ht="21" customHeight="1">
      <x:c r="A6714" s="1" t="str">
        <x:v>SL006713</x:v>
      </x:c>
      <x:c r="B6714" s="1" t="str">
        <x:v>INV003469</x:v>
      </x:c>
      <x:c r="C6714" s="6" t="n">
        <x:v>45970</x:v>
      </x:c>
      <x:c r="D6714" s="1" t="str">
        <x:v>P038</x:v>
      </x:c>
      <x:c r="E6714" s="1" t="str">
        <x:v>Online</x:v>
      </x:c>
      <x:c r="F6714" s="5" t="n">
        <x:v>2</x:v>
      </x:c>
      <x:c r="G6714" s="4" t="n">
        <x:v>1050</x:v>
      </x:c>
      <x:c r="H6714" s="7" t="n">
        <x:v>0.05</x:v>
      </x:c>
      <x:c r="I6714" s="4" t="n">
        <x:v>740</x:v>
      </x:c>
      <x:c r="J6714" s="8" t="n">
        <x:f>ROUND(F6714*G6714*(1-H6714),2)</x:f>
        <x:v>1995</x:v>
      </x:c>
      <x:c r="K6714" s="8" t="n">
        <x:f>F6714*I6714</x:f>
        <x:v>1480</x:v>
      </x:c>
      <x:c r="L6714" s="8" t="n">
        <x:f>J6714-K6714</x:f>
        <x:v>515</x:v>
      </x:c>
    </x:row>
    <x:row r="6715" ht="21" customHeight="1">
      <x:c r="A6715" s="1" t="str">
        <x:v>SL006714</x:v>
      </x:c>
      <x:c r="B6715" s="1" t="str">
        <x:v>INV003470</x:v>
      </x:c>
      <x:c r="C6715" s="6" t="n">
        <x:v>45970</x:v>
      </x:c>
      <x:c r="D6715" s="1" t="str">
        <x:v>P018</x:v>
      </x:c>
      <x:c r="E6715" s="1" t="str">
        <x:v>Shop</x:v>
      </x:c>
      <x:c r="F6715" s="5" t="n">
        <x:v>3</x:v>
      </x:c>
      <x:c r="G6715" s="4" t="n">
        <x:v>9090</x:v>
      </x:c>
      <x:c r="H6715" s="7" t="n">
        <x:v>0</x:v>
      </x:c>
      <x:c r="I6715" s="4" t="n">
        <x:v>6430</x:v>
      </x:c>
      <x:c r="J6715" s="8" t="n">
        <x:f>ROUND(F6715*G6715*(1-H6715),2)</x:f>
        <x:v>27270</x:v>
      </x:c>
      <x:c r="K6715" s="8" t="n">
        <x:f>F6715*I6715</x:f>
        <x:v>19290</x:v>
      </x:c>
      <x:c r="L6715" s="8" t="n">
        <x:f>J6715-K6715</x:f>
        <x:v>7980</x:v>
      </x:c>
    </x:row>
    <x:row r="6716" ht="21" customHeight="1">
      <x:c r="A6716" s="1" t="str">
        <x:v>SL006715</x:v>
      </x:c>
      <x:c r="B6716" s="1" t="str">
        <x:v>INV003470</x:v>
      </x:c>
      <x:c r="C6716" s="6" t="n">
        <x:v>45970</x:v>
      </x:c>
      <x:c r="D6716" s="1" t="str">
        <x:v>P040</x:v>
      </x:c>
      <x:c r="E6716" s="1" t="str">
        <x:v>Shop</x:v>
      </x:c>
      <x:c r="F6716" s="5" t="n">
        <x:v>1</x:v>
      </x:c>
      <x:c r="G6716" s="4" t="n">
        <x:v>990</x:v>
      </x:c>
      <x:c r="H6716" s="7" t="n">
        <x:v>0.05</x:v>
      </x:c>
      <x:c r="I6716" s="4" t="n">
        <x:v>640</x:v>
      </x:c>
      <x:c r="J6716" s="8" t="n">
        <x:f>ROUND(F6716*G6716*(1-H6716),2)</x:f>
        <x:v>940.5</x:v>
      </x:c>
      <x:c r="K6716" s="8" t="n">
        <x:f>F6716*I6716</x:f>
        <x:v>640</x:v>
      </x:c>
      <x:c r="L6716" s="8" t="n">
        <x:f>J6716-K6716</x:f>
        <x:v>300.5</x:v>
      </x:c>
    </x:row>
    <x:row r="6717" ht="21" customHeight="1">
      <x:c r="A6717" s="1" t="str">
        <x:v>SL006716</x:v>
      </x:c>
      <x:c r="B6717" s="1" t="str">
        <x:v>INV003470</x:v>
      </x:c>
      <x:c r="C6717" s="6" t="n">
        <x:v>45970</x:v>
      </x:c>
      <x:c r="D6717" s="1" t="str">
        <x:v>P015</x:v>
      </x:c>
      <x:c r="E6717" s="1" t="str">
        <x:v>Shop</x:v>
      </x:c>
      <x:c r="F6717" s="5" t="n">
        <x:v>3</x:v>
      </x:c>
      <x:c r="G6717" s="4" t="n">
        <x:v>920</x:v>
      </x:c>
      <x:c r="H6717" s="7" t="n">
        <x:v>0.1</x:v>
      </x:c>
      <x:c r="I6717" s="4" t="n">
        <x:v>620</x:v>
      </x:c>
      <x:c r="J6717" s="8" t="n">
        <x:f>ROUND(F6717*G6717*(1-H6717),2)</x:f>
        <x:v>2484</x:v>
      </x:c>
      <x:c r="K6717" s="8" t="n">
        <x:f>F6717*I6717</x:f>
        <x:v>1860</x:v>
      </x:c>
      <x:c r="L6717" s="8" t="n">
        <x:f>J6717-K6717</x:f>
        <x:v>624</x:v>
      </x:c>
    </x:row>
    <x:row r="6718" ht="21" customHeight="1">
      <x:c r="A6718" s="1" t="str">
        <x:v>SL006717</x:v>
      </x:c>
      <x:c r="B6718" s="1" t="str">
        <x:v>INV003471</x:v>
      </x:c>
      <x:c r="C6718" s="6" t="n">
        <x:v>45970</x:v>
      </x:c>
      <x:c r="D6718" s="1" t="str">
        <x:v>P001</x:v>
      </x:c>
      <x:c r="E6718" s="1" t="str">
        <x:v>Shop</x:v>
      </x:c>
      <x:c r="F6718" s="5" t="n">
        <x:v>2</x:v>
      </x:c>
      <x:c r="G6718" s="4" t="n">
        <x:v>1240</x:v>
      </x:c>
      <x:c r="H6718" s="7" t="n">
        <x:v>0</x:v>
      </x:c>
      <x:c r="I6718" s="4" t="n">
        <x:v>920</x:v>
      </x:c>
      <x:c r="J6718" s="8" t="n">
        <x:f>ROUND(F6718*G6718*(1-H6718),2)</x:f>
        <x:v>2480</x:v>
      </x:c>
      <x:c r="K6718" s="8" t="n">
        <x:f>F6718*I6718</x:f>
        <x:v>1840</x:v>
      </x:c>
      <x:c r="L6718" s="8" t="n">
        <x:f>J6718-K6718</x:f>
        <x:v>640</x:v>
      </x:c>
    </x:row>
    <x:row r="6719" ht="21" customHeight="1">
      <x:c r="A6719" s="1" t="str">
        <x:v>SL006718</x:v>
      </x:c>
      <x:c r="B6719" s="1" t="str">
        <x:v>INV003471</x:v>
      </x:c>
      <x:c r="C6719" s="6" t="n">
        <x:v>45970</x:v>
      </x:c>
      <x:c r="D6719" s="1" t="str">
        <x:v>P002</x:v>
      </x:c>
      <x:c r="E6719" s="1" t="str">
        <x:v>Shop</x:v>
      </x:c>
      <x:c r="F6719" s="5" t="n">
        <x:v>3</x:v>
      </x:c>
      <x:c r="G6719" s="4" t="n">
        <x:v>1090</x:v>
      </x:c>
      <x:c r="H6719" s="7" t="n">
        <x:v>0.05</x:v>
      </x:c>
      <x:c r="I6719" s="4" t="n">
        <x:v>770</x:v>
      </x:c>
      <x:c r="J6719" s="8" t="n">
        <x:f>ROUND(F6719*G6719*(1-H6719),2)</x:f>
        <x:v>3106.5</x:v>
      </x:c>
      <x:c r="K6719" s="8" t="n">
        <x:f>F6719*I6719</x:f>
        <x:v>2310</x:v>
      </x:c>
      <x:c r="L6719" s="8" t="n">
        <x:f>J6719-K6719</x:f>
        <x:v>796.5</x:v>
      </x:c>
    </x:row>
    <x:row r="6720" ht="21" customHeight="1">
      <x:c r="A6720" s="1" t="str">
        <x:v>SL006719</x:v>
      </x:c>
      <x:c r="B6720" s="1" t="str">
        <x:v>INV003472</x:v>
      </x:c>
      <x:c r="C6720" s="6" t="n">
        <x:v>45971</x:v>
      </x:c>
      <x:c r="D6720" s="1" t="str">
        <x:v>P031</x:v>
      </x:c>
      <x:c r="E6720" s="1" t="str">
        <x:v>Shop</x:v>
      </x:c>
      <x:c r="F6720" s="5" t="n">
        <x:v>3</x:v>
      </x:c>
      <x:c r="G6720" s="4" t="n">
        <x:v>6510</x:v>
      </x:c>
      <x:c r="H6720" s="7" t="n">
        <x:v>0</x:v>
      </x:c>
      <x:c r="I6720" s="4" t="n">
        <x:v>4410</x:v>
      </x:c>
      <x:c r="J6720" s="8" t="n">
        <x:f>ROUND(F6720*G6720*(1-H6720),2)</x:f>
        <x:v>19530</x:v>
      </x:c>
      <x:c r="K6720" s="8" t="n">
        <x:f>F6720*I6720</x:f>
        <x:v>13230</x:v>
      </x:c>
      <x:c r="L6720" s="8" t="n">
        <x:f>J6720-K6720</x:f>
        <x:v>6300</x:v>
      </x:c>
    </x:row>
    <x:row r="6721" ht="21" customHeight="1">
      <x:c r="A6721" s="1" t="str">
        <x:v>SL006720</x:v>
      </x:c>
      <x:c r="B6721" s="1" t="str">
        <x:v>INV003472</x:v>
      </x:c>
      <x:c r="C6721" s="6" t="n">
        <x:v>45971</x:v>
      </x:c>
      <x:c r="D6721" s="1" t="str">
        <x:v>P009</x:v>
      </x:c>
      <x:c r="E6721" s="1" t="str">
        <x:v>Shop</x:v>
      </x:c>
      <x:c r="F6721" s="5" t="n">
        <x:v>2</x:v>
      </x:c>
      <x:c r="G6721" s="4" t="n">
        <x:v>810</x:v>
      </x:c>
      <x:c r="H6721" s="7" t="n">
        <x:v>0</x:v>
      </x:c>
      <x:c r="I6721" s="4" t="n">
        <x:v>600</x:v>
      </x:c>
      <x:c r="J6721" s="8" t="n">
        <x:f>ROUND(F6721*G6721*(1-H6721),2)</x:f>
        <x:v>1620</x:v>
      </x:c>
      <x:c r="K6721" s="8" t="n">
        <x:f>F6721*I6721</x:f>
        <x:v>1200</x:v>
      </x:c>
      <x:c r="L6721" s="8" t="n">
        <x:f>J6721-K6721</x:f>
        <x:v>420</x:v>
      </x:c>
    </x:row>
    <x:row r="6722" ht="21" customHeight="1">
      <x:c r="A6722" s="1" t="str">
        <x:v>SL006721</x:v>
      </x:c>
      <x:c r="B6722" s="1" t="str">
        <x:v>INV003472</x:v>
      </x:c>
      <x:c r="C6722" s="6" t="n">
        <x:v>45971</x:v>
      </x:c>
      <x:c r="D6722" s="1" t="str">
        <x:v>P016</x:v>
      </x:c>
      <x:c r="E6722" s="1" t="str">
        <x:v>Shop</x:v>
      </x:c>
      <x:c r="F6722" s="5" t="n">
        <x:v>1</x:v>
      </x:c>
      <x:c r="G6722" s="4" t="n">
        <x:v>1190</x:v>
      </x:c>
      <x:c r="H6722" s="7" t="n">
        <x:v>0</x:v>
      </x:c>
      <x:c r="I6722" s="4" t="n">
        <x:v>770</x:v>
      </x:c>
      <x:c r="J6722" s="8" t="n">
        <x:f>ROUND(F6722*G6722*(1-H6722),2)</x:f>
        <x:v>1190</x:v>
      </x:c>
      <x:c r="K6722" s="8" t="n">
        <x:f>F6722*I6722</x:f>
        <x:v>770</x:v>
      </x:c>
      <x:c r="L6722" s="8" t="n">
        <x:f>J6722-K6722</x:f>
        <x:v>420</x:v>
      </x:c>
    </x:row>
    <x:row r="6723" ht="21" customHeight="1">
      <x:c r="A6723" s="1" t="str">
        <x:v>SL006722</x:v>
      </x:c>
      <x:c r="B6723" s="1" t="str">
        <x:v>INV003473</x:v>
      </x:c>
      <x:c r="C6723" s="6" t="n">
        <x:v>45971</x:v>
      </x:c>
      <x:c r="D6723" s="1" t="str">
        <x:v>P001</x:v>
      </x:c>
      <x:c r="E6723" s="1" t="str">
        <x:v>Shop</x:v>
      </x:c>
      <x:c r="F6723" s="5" t="n">
        <x:v>1</x:v>
      </x:c>
      <x:c r="G6723" s="4" t="n">
        <x:v>1240</x:v>
      </x:c>
      <x:c r="H6723" s="7" t="n">
        <x:v>0</x:v>
      </x:c>
      <x:c r="I6723" s="4" t="n">
        <x:v>920</x:v>
      </x:c>
      <x:c r="J6723" s="8" t="n">
        <x:f>ROUND(F6723*G6723*(1-H6723),2)</x:f>
        <x:v>1240</x:v>
      </x:c>
      <x:c r="K6723" s="8" t="n">
        <x:f>F6723*I6723</x:f>
        <x:v>920</x:v>
      </x:c>
      <x:c r="L6723" s="8" t="n">
        <x:f>J6723-K6723</x:f>
        <x:v>320</x:v>
      </x:c>
    </x:row>
    <x:row r="6724" ht="21" customHeight="1">
      <x:c r="A6724" s="1" t="str">
        <x:v>SL006723</x:v>
      </x:c>
      <x:c r="B6724" s="1" t="str">
        <x:v>INV003473</x:v>
      </x:c>
      <x:c r="C6724" s="6" t="n">
        <x:v>45971</x:v>
      </x:c>
      <x:c r="D6724" s="1" t="str">
        <x:v>P036</x:v>
      </x:c>
      <x:c r="E6724" s="1" t="str">
        <x:v>Shop</x:v>
      </x:c>
      <x:c r="F6724" s="5" t="n">
        <x:v>1</x:v>
      </x:c>
      <x:c r="G6724" s="4" t="n">
        <x:v>1030</x:v>
      </x:c>
      <x:c r="H6724" s="7" t="n">
        <x:v>0.05</x:v>
      </x:c>
      <x:c r="I6724" s="4" t="n">
        <x:v>670</x:v>
      </x:c>
      <x:c r="J6724" s="8" t="n">
        <x:f>ROUND(F6724*G6724*(1-H6724),2)</x:f>
        <x:v>978.5</x:v>
      </x:c>
      <x:c r="K6724" s="8" t="n">
        <x:f>F6724*I6724</x:f>
        <x:v>670</x:v>
      </x:c>
      <x:c r="L6724" s="8" t="n">
        <x:f>J6724-K6724</x:f>
        <x:v>308.5</x:v>
      </x:c>
    </x:row>
    <x:row r="6725" ht="21" customHeight="1">
      <x:c r="A6725" s="1" t="str">
        <x:v>SL006724</x:v>
      </x:c>
      <x:c r="B6725" s="1" t="str">
        <x:v>INV003473</x:v>
      </x:c>
      <x:c r="C6725" s="6" t="n">
        <x:v>45971</x:v>
      </x:c>
      <x:c r="D6725" s="1" t="str">
        <x:v>P019</x:v>
      </x:c>
      <x:c r="E6725" s="1" t="str">
        <x:v>Shop</x:v>
      </x:c>
      <x:c r="F6725" s="5" t="n">
        <x:v>1</x:v>
      </x:c>
      <x:c r="G6725" s="4" t="n">
        <x:v>9580</x:v>
      </x:c>
      <x:c r="H6725" s="7" t="n">
        <x:v>0</x:v>
      </x:c>
      <x:c r="I6725" s="4" t="n">
        <x:v>6490</x:v>
      </x:c>
      <x:c r="J6725" s="8" t="n">
        <x:f>ROUND(F6725*G6725*(1-H6725),2)</x:f>
        <x:v>9580</x:v>
      </x:c>
      <x:c r="K6725" s="8" t="n">
        <x:f>F6725*I6725</x:f>
        <x:v>6490</x:v>
      </x:c>
      <x:c r="L6725" s="8" t="n">
        <x:f>J6725-K6725</x:f>
        <x:v>3090</x:v>
      </x:c>
    </x:row>
    <x:row r="6726" ht="21" customHeight="1">
      <x:c r="A6726" s="1" t="str">
        <x:v>SL006725</x:v>
      </x:c>
      <x:c r="B6726" s="1" t="str">
        <x:v>INV003474</x:v>
      </x:c>
      <x:c r="C6726" s="6" t="n">
        <x:v>45971</x:v>
      </x:c>
      <x:c r="D6726" s="1" t="str">
        <x:v>P004</x:v>
      </x:c>
      <x:c r="E6726" s="1" t="str">
        <x:v>Shop</x:v>
      </x:c>
      <x:c r="F6726" s="5" t="n">
        <x:v>2</x:v>
      </x:c>
      <x:c r="G6726" s="4" t="n">
        <x:v>1320</x:v>
      </x:c>
      <x:c r="H6726" s="7" t="n">
        <x:v>0.1</x:v>
      </x:c>
      <x:c r="I6726" s="4" t="n">
        <x:v>860</x:v>
      </x:c>
      <x:c r="J6726" s="8" t="n">
        <x:f>ROUND(F6726*G6726*(1-H6726),2)</x:f>
        <x:v>2376</x:v>
      </x:c>
      <x:c r="K6726" s="8" t="n">
        <x:f>F6726*I6726</x:f>
        <x:v>1720</x:v>
      </x:c>
      <x:c r="L6726" s="8" t="n">
        <x:f>J6726-K6726</x:f>
        <x:v>656</x:v>
      </x:c>
    </x:row>
    <x:row r="6727" ht="21" customHeight="1">
      <x:c r="A6727" s="1" t="str">
        <x:v>SL006726</x:v>
      </x:c>
      <x:c r="B6727" s="1" t="str">
        <x:v>INV003475</x:v>
      </x:c>
      <x:c r="C6727" s="6" t="n">
        <x:v>45971</x:v>
      </x:c>
      <x:c r="D6727" s="1" t="str">
        <x:v>P006</x:v>
      </x:c>
      <x:c r="E6727" s="1" t="str">
        <x:v>Shop</x:v>
      </x:c>
      <x:c r="F6727" s="5" t="n">
        <x:v>1</x:v>
      </x:c>
      <x:c r="G6727" s="4" t="n">
        <x:v>1120</x:v>
      </x:c>
      <x:c r="H6727" s="7" t="n">
        <x:v>0</x:v>
      </x:c>
      <x:c r="I6727" s="4" t="n">
        <x:v>790</x:v>
      </x:c>
      <x:c r="J6727" s="8" t="n">
        <x:f>ROUND(F6727*G6727*(1-H6727),2)</x:f>
        <x:v>1120</x:v>
      </x:c>
      <x:c r="K6727" s="8" t="n">
        <x:f>F6727*I6727</x:f>
        <x:v>790</x:v>
      </x:c>
      <x:c r="L6727" s="8" t="n">
        <x:f>J6727-K6727</x:f>
        <x:v>330</x:v>
      </x:c>
    </x:row>
    <x:row r="6728" ht="21" customHeight="1">
      <x:c r="A6728" s="1" t="str">
        <x:v>SL006727</x:v>
      </x:c>
      <x:c r="B6728" s="1" t="str">
        <x:v>INV003475</x:v>
      </x:c>
      <x:c r="C6728" s="6" t="n">
        <x:v>45971</x:v>
      </x:c>
      <x:c r="D6728" s="1" t="str">
        <x:v>P007</x:v>
      </x:c>
      <x:c r="E6728" s="1" t="str">
        <x:v>Shop</x:v>
      </x:c>
      <x:c r="F6728" s="5" t="n">
        <x:v>2</x:v>
      </x:c>
      <x:c r="G6728" s="4" t="n">
        <x:v>1580</x:v>
      </x:c>
      <x:c r="H6728" s="7" t="n">
        <x:v>0</x:v>
      </x:c>
      <x:c r="I6728" s="4" t="n">
        <x:v>1070</x:v>
      </x:c>
      <x:c r="J6728" s="8" t="n">
        <x:f>ROUND(F6728*G6728*(1-H6728),2)</x:f>
        <x:v>3160</x:v>
      </x:c>
      <x:c r="K6728" s="8" t="n">
        <x:f>F6728*I6728</x:f>
        <x:v>2140</x:v>
      </x:c>
      <x:c r="L6728" s="8" t="n">
        <x:f>J6728-K6728</x:f>
        <x:v>1020</x:v>
      </x:c>
    </x:row>
    <x:row r="6729" ht="21" customHeight="1">
      <x:c r="A6729" s="1" t="str">
        <x:v>SL006728</x:v>
      </x:c>
      <x:c r="B6729" s="1" t="str">
        <x:v>INV003475</x:v>
      </x:c>
      <x:c r="C6729" s="6" t="n">
        <x:v>45971</x:v>
      </x:c>
      <x:c r="D6729" s="1" t="str">
        <x:v>P016</x:v>
      </x:c>
      <x:c r="E6729" s="1" t="str">
        <x:v>Shop</x:v>
      </x:c>
      <x:c r="F6729" s="5" t="n">
        <x:v>2</x:v>
      </x:c>
      <x:c r="G6729" s="4" t="n">
        <x:v>1190</x:v>
      </x:c>
      <x:c r="H6729" s="7" t="n">
        <x:v>0.1</x:v>
      </x:c>
      <x:c r="I6729" s="4" t="n">
        <x:v>770</x:v>
      </x:c>
      <x:c r="J6729" s="8" t="n">
        <x:f>ROUND(F6729*G6729*(1-H6729),2)</x:f>
        <x:v>2142</x:v>
      </x:c>
      <x:c r="K6729" s="8" t="n">
        <x:f>F6729*I6729</x:f>
        <x:v>1540</x:v>
      </x:c>
      <x:c r="L6729" s="8" t="n">
        <x:f>J6729-K6729</x:f>
        <x:v>602</x:v>
      </x:c>
    </x:row>
    <x:row r="6730" ht="21" customHeight="1">
      <x:c r="A6730" s="1" t="str">
        <x:v>SL006729</x:v>
      </x:c>
      <x:c r="B6730" s="1" t="str">
        <x:v>INV003476</x:v>
      </x:c>
      <x:c r="C6730" s="6" t="n">
        <x:v>45971</x:v>
      </x:c>
      <x:c r="D6730" s="1" t="str">
        <x:v>P020</x:v>
      </x:c>
      <x:c r="E6730" s="1" t="str">
        <x:v>Shop</x:v>
      </x:c>
      <x:c r="F6730" s="5" t="n">
        <x:v>2</x:v>
      </x:c>
      <x:c r="G6730" s="4" t="n">
        <x:v>8940</x:v>
      </x:c>
      <x:c r="H6730" s="7" t="n">
        <x:v>0.05</x:v>
      </x:c>
      <x:c r="I6730" s="4" t="n">
        <x:v>5810</x:v>
      </x:c>
      <x:c r="J6730" s="8" t="n">
        <x:f>ROUND(F6730*G6730*(1-H6730),2)</x:f>
        <x:v>16986</x:v>
      </x:c>
      <x:c r="K6730" s="8" t="n">
        <x:f>F6730*I6730</x:f>
        <x:v>11620</x:v>
      </x:c>
      <x:c r="L6730" s="8" t="n">
        <x:f>J6730-K6730</x:f>
        <x:v>5366</x:v>
      </x:c>
    </x:row>
    <x:row r="6731" ht="21" customHeight="1">
      <x:c r="A6731" s="1" t="str">
        <x:v>SL006730</x:v>
      </x:c>
      <x:c r="B6731" s="1" t="str">
        <x:v>INV003477</x:v>
      </x:c>
      <x:c r="C6731" s="6" t="n">
        <x:v>45971</x:v>
      </x:c>
      <x:c r="D6731" s="1" t="str">
        <x:v>P027</x:v>
      </x:c>
      <x:c r="E6731" s="1" t="str">
        <x:v>Shop</x:v>
      </x:c>
      <x:c r="F6731" s="5" t="n">
        <x:v>2</x:v>
      </x:c>
      <x:c r="G6731" s="4" t="n">
        <x:v>7590</x:v>
      </x:c>
      <x:c r="H6731" s="7" t="n">
        <x:v>0.05</x:v>
      </x:c>
      <x:c r="I6731" s="4" t="n">
        <x:v>5140</x:v>
      </x:c>
      <x:c r="J6731" s="8" t="n">
        <x:f>ROUND(F6731*G6731*(1-H6731),2)</x:f>
        <x:v>14421</x:v>
      </x:c>
      <x:c r="K6731" s="8" t="n">
        <x:f>F6731*I6731</x:f>
        <x:v>10280</x:v>
      </x:c>
      <x:c r="L6731" s="8" t="n">
        <x:f>J6731-K6731</x:f>
        <x:v>4141</x:v>
      </x:c>
    </x:row>
    <x:row r="6732" ht="21" customHeight="1">
      <x:c r="A6732" s="1" t="str">
        <x:v>SL006731</x:v>
      </x:c>
      <x:c r="B6732" s="1" t="str">
        <x:v>INV003477</x:v>
      </x:c>
      <x:c r="C6732" s="6" t="n">
        <x:v>45971</x:v>
      </x:c>
      <x:c r="D6732" s="1" t="str">
        <x:v>P003</x:v>
      </x:c>
      <x:c r="E6732" s="1" t="str">
        <x:v>Shop</x:v>
      </x:c>
      <x:c r="F6732" s="5" t="n">
        <x:v>2</x:v>
      </x:c>
      <x:c r="G6732" s="4" t="n">
        <x:v>1610</x:v>
      </x:c>
      <x:c r="H6732" s="7" t="n">
        <x:v>0</x:v>
      </x:c>
      <x:c r="I6732" s="4" t="n">
        <x:v>1090</x:v>
      </x:c>
      <x:c r="J6732" s="8" t="n">
        <x:f>ROUND(F6732*G6732*(1-H6732),2)</x:f>
        <x:v>3220</x:v>
      </x:c>
      <x:c r="K6732" s="8" t="n">
        <x:f>F6732*I6732</x:f>
        <x:v>2180</x:v>
      </x:c>
      <x:c r="L6732" s="8" t="n">
        <x:f>J6732-K6732</x:f>
        <x:v>1040</x:v>
      </x:c>
    </x:row>
    <x:row r="6733" ht="21" customHeight="1">
      <x:c r="A6733" s="1" t="str">
        <x:v>SL006732</x:v>
      </x:c>
      <x:c r="B6733" s="1" t="str">
        <x:v>INV003478</x:v>
      </x:c>
      <x:c r="C6733" s="6" t="n">
        <x:v>45972</x:v>
      </x:c>
      <x:c r="D6733" s="1" t="str">
        <x:v>P005</x:v>
      </x:c>
      <x:c r="E6733" s="1" t="str">
        <x:v>Shop</x:v>
      </x:c>
      <x:c r="F6733" s="5" t="n">
        <x:v>2</x:v>
      </x:c>
      <x:c r="G6733" s="4" t="n">
        <x:v>1240</x:v>
      </x:c>
      <x:c r="H6733" s="7" t="n">
        <x:v>0</x:v>
      </x:c>
      <x:c r="I6733" s="4" t="n">
        <x:v>920</x:v>
      </x:c>
      <x:c r="J6733" s="8" t="n">
        <x:f>ROUND(F6733*G6733*(1-H6733),2)</x:f>
        <x:v>2480</x:v>
      </x:c>
      <x:c r="K6733" s="8" t="n">
        <x:f>F6733*I6733</x:f>
        <x:v>1840</x:v>
      </x:c>
      <x:c r="L6733" s="8" t="n">
        <x:f>J6733-K6733</x:f>
        <x:v>640</x:v>
      </x:c>
    </x:row>
    <x:row r="6734" ht="21" customHeight="1">
      <x:c r="A6734" s="1" t="str">
        <x:v>SL006733</x:v>
      </x:c>
      <x:c r="B6734" s="1" t="str">
        <x:v>INV003479</x:v>
      </x:c>
      <x:c r="C6734" s="6" t="n">
        <x:v>45972</x:v>
      </x:c>
      <x:c r="D6734" s="1" t="str">
        <x:v>P008</x:v>
      </x:c>
      <x:c r="E6734" s="1" t="str">
        <x:v>Online</x:v>
      </x:c>
      <x:c r="F6734" s="5" t="n">
        <x:v>3</x:v>
      </x:c>
      <x:c r="G6734" s="4" t="n">
        <x:v>1630</x:v>
      </x:c>
      <x:c r="H6734" s="7" t="n">
        <x:v>0.1</x:v>
      </x:c>
      <x:c r="I6734" s="4" t="n">
        <x:v>1060</x:v>
      </x:c>
      <x:c r="J6734" s="8" t="n">
        <x:f>ROUND(F6734*G6734*(1-H6734),2)</x:f>
        <x:v>4401</x:v>
      </x:c>
      <x:c r="K6734" s="8" t="n">
        <x:f>F6734*I6734</x:f>
        <x:v>3180</x:v>
      </x:c>
      <x:c r="L6734" s="8" t="n">
        <x:f>J6734-K6734</x:f>
        <x:v>1221</x:v>
      </x:c>
    </x:row>
    <x:row r="6735" ht="21" customHeight="1">
      <x:c r="A6735" s="1" t="str">
        <x:v>SL006734</x:v>
      </x:c>
      <x:c r="B6735" s="1" t="str">
        <x:v>INV003479</x:v>
      </x:c>
      <x:c r="C6735" s="6" t="n">
        <x:v>45972</x:v>
      </x:c>
      <x:c r="D6735" s="1" t="str">
        <x:v>P030</x:v>
      </x:c>
      <x:c r="E6735" s="1" t="str">
        <x:v>Online</x:v>
      </x:c>
      <x:c r="F6735" s="5" t="n">
        <x:v>1</x:v>
      </x:c>
      <x:c r="G6735" s="4" t="n">
        <x:v>6340</x:v>
      </x:c>
      <x:c r="H6735" s="7" t="n">
        <x:v>0</x:v>
      </x:c>
      <x:c r="I6735" s="4" t="n">
        <x:v>4480</x:v>
      </x:c>
      <x:c r="J6735" s="8" t="n">
        <x:f>ROUND(F6735*G6735*(1-H6735),2)</x:f>
        <x:v>6340</x:v>
      </x:c>
      <x:c r="K6735" s="8" t="n">
        <x:f>F6735*I6735</x:f>
        <x:v>4480</x:v>
      </x:c>
      <x:c r="L6735" s="8" t="n">
        <x:f>J6735-K6735</x:f>
        <x:v>1860</x:v>
      </x:c>
    </x:row>
    <x:row r="6736" ht="21" customHeight="1">
      <x:c r="A6736" s="1" t="str">
        <x:v>SL006735</x:v>
      </x:c>
      <x:c r="B6736" s="1" t="str">
        <x:v>INV003479</x:v>
      </x:c>
      <x:c r="C6736" s="6" t="n">
        <x:v>45972</x:v>
      </x:c>
      <x:c r="D6736" s="1" t="str">
        <x:v>P012</x:v>
      </x:c>
      <x:c r="E6736" s="1" t="str">
        <x:v>Online</x:v>
      </x:c>
      <x:c r="F6736" s="5" t="n">
        <x:v>3</x:v>
      </x:c>
      <x:c r="G6736" s="4" t="n">
        <x:v>1120</x:v>
      </x:c>
      <x:c r="H6736" s="7" t="n">
        <x:v>0</x:v>
      </x:c>
      <x:c r="I6736" s="4" t="n">
        <x:v>730</x:v>
      </x:c>
      <x:c r="J6736" s="8" t="n">
        <x:f>ROUND(F6736*G6736*(1-H6736),2)</x:f>
        <x:v>3360</x:v>
      </x:c>
      <x:c r="K6736" s="8" t="n">
        <x:f>F6736*I6736</x:f>
        <x:v>2190</x:v>
      </x:c>
      <x:c r="L6736" s="8" t="n">
        <x:f>J6736-K6736</x:f>
        <x:v>1170</x:v>
      </x:c>
    </x:row>
    <x:row r="6737" ht="21" customHeight="1">
      <x:c r="A6737" s="1" t="str">
        <x:v>SL006736</x:v>
      </x:c>
      <x:c r="B6737" s="1" t="str">
        <x:v>INV003480</x:v>
      </x:c>
      <x:c r="C6737" s="6" t="n">
        <x:v>45972</x:v>
      </x:c>
      <x:c r="D6737" s="1" t="str">
        <x:v>P010</x:v>
      </x:c>
      <x:c r="E6737" s="1" t="str">
        <x:v>Shop</x:v>
      </x:c>
      <x:c r="F6737" s="5" t="n">
        <x:v>1</x:v>
      </x:c>
      <x:c r="G6737" s="4" t="n">
        <x:v>780</x:v>
      </x:c>
      <x:c r="H6737" s="7" t="n">
        <x:v>0</x:v>
      </x:c>
      <x:c r="I6737" s="4" t="n">
        <x:v>550</x:v>
      </x:c>
      <x:c r="J6737" s="8" t="n">
        <x:f>ROUND(F6737*G6737*(1-H6737),2)</x:f>
        <x:v>780</x:v>
      </x:c>
      <x:c r="K6737" s="8" t="n">
        <x:f>F6737*I6737</x:f>
        <x:v>550</x:v>
      </x:c>
      <x:c r="L6737" s="8" t="n">
        <x:f>J6737-K6737</x:f>
        <x:v>230</x:v>
      </x:c>
    </x:row>
    <x:row r="6738" ht="21" customHeight="1">
      <x:c r="A6738" s="1" t="str">
        <x:v>SL006737</x:v>
      </x:c>
      <x:c r="B6738" s="1" t="str">
        <x:v>INV003480</x:v>
      </x:c>
      <x:c r="C6738" s="6" t="n">
        <x:v>45972</x:v>
      </x:c>
      <x:c r="D6738" s="1" t="str">
        <x:v>P005</x:v>
      </x:c>
      <x:c r="E6738" s="1" t="str">
        <x:v>Shop</x:v>
      </x:c>
      <x:c r="F6738" s="5" t="n">
        <x:v>1</x:v>
      </x:c>
      <x:c r="G6738" s="4" t="n">
        <x:v>1240</x:v>
      </x:c>
      <x:c r="H6738" s="7" t="n">
        <x:v>0</x:v>
      </x:c>
      <x:c r="I6738" s="4" t="n">
        <x:v>920</x:v>
      </x:c>
      <x:c r="J6738" s="8" t="n">
        <x:f>ROUND(F6738*G6738*(1-H6738),2)</x:f>
        <x:v>1240</x:v>
      </x:c>
      <x:c r="K6738" s="8" t="n">
        <x:f>F6738*I6738</x:f>
        <x:v>920</x:v>
      </x:c>
      <x:c r="L6738" s="8" t="n">
        <x:f>J6738-K6738</x:f>
        <x:v>320</x:v>
      </x:c>
    </x:row>
    <x:row r="6739" ht="21" customHeight="1">
      <x:c r="A6739" s="1" t="str">
        <x:v>SL006738</x:v>
      </x:c>
      <x:c r="B6739" s="1" t="str">
        <x:v>INV003480</x:v>
      </x:c>
      <x:c r="C6739" s="6" t="n">
        <x:v>45972</x:v>
      </x:c>
      <x:c r="D6739" s="1" t="str">
        <x:v>P003</x:v>
      </x:c>
      <x:c r="E6739" s="1" t="str">
        <x:v>Shop</x:v>
      </x:c>
      <x:c r="F6739" s="5" t="n">
        <x:v>2</x:v>
      </x:c>
      <x:c r="G6739" s="4" t="n">
        <x:v>1610</x:v>
      </x:c>
      <x:c r="H6739" s="7" t="n">
        <x:v>0.1</x:v>
      </x:c>
      <x:c r="I6739" s="4" t="n">
        <x:v>1090</x:v>
      </x:c>
      <x:c r="J6739" s="8" t="n">
        <x:f>ROUND(F6739*G6739*(1-H6739),2)</x:f>
        <x:v>2898</x:v>
      </x:c>
      <x:c r="K6739" s="8" t="n">
        <x:f>F6739*I6739</x:f>
        <x:v>2180</x:v>
      </x:c>
      <x:c r="L6739" s="8" t="n">
        <x:f>J6739-K6739</x:f>
        <x:v>718</x:v>
      </x:c>
    </x:row>
    <x:row r="6740" ht="21" customHeight="1">
      <x:c r="A6740" s="1" t="str">
        <x:v>SL006739</x:v>
      </x:c>
      <x:c r="B6740" s="1" t="str">
        <x:v>INV003481</x:v>
      </x:c>
      <x:c r="C6740" s="6" t="n">
        <x:v>45972</x:v>
      </x:c>
      <x:c r="D6740" s="1" t="str">
        <x:v>P002</x:v>
      </x:c>
      <x:c r="E6740" s="1" t="str">
        <x:v>Shop</x:v>
      </x:c>
      <x:c r="F6740" s="5" t="n">
        <x:v>2</x:v>
      </x:c>
      <x:c r="G6740" s="4" t="n">
        <x:v>1090</x:v>
      </x:c>
      <x:c r="H6740" s="7" t="n">
        <x:v>0.1</x:v>
      </x:c>
      <x:c r="I6740" s="4" t="n">
        <x:v>770</x:v>
      </x:c>
      <x:c r="J6740" s="8" t="n">
        <x:f>ROUND(F6740*G6740*(1-H6740),2)</x:f>
        <x:v>1962</x:v>
      </x:c>
      <x:c r="K6740" s="8" t="n">
        <x:f>F6740*I6740</x:f>
        <x:v>1540</x:v>
      </x:c>
      <x:c r="L6740" s="8" t="n">
        <x:f>J6740-K6740</x:f>
        <x:v>422</x:v>
      </x:c>
    </x:row>
    <x:row r="6741" ht="21" customHeight="1">
      <x:c r="A6741" s="1" t="str">
        <x:v>SL006740</x:v>
      </x:c>
      <x:c r="B6741" s="1" t="str">
        <x:v>INV003481</x:v>
      </x:c>
      <x:c r="C6741" s="6" t="n">
        <x:v>45972</x:v>
      </x:c>
      <x:c r="D6741" s="1" t="str">
        <x:v>P016</x:v>
      </x:c>
      <x:c r="E6741" s="1" t="str">
        <x:v>Shop</x:v>
      </x:c>
      <x:c r="F6741" s="5" t="n">
        <x:v>3</x:v>
      </x:c>
      <x:c r="G6741" s="4" t="n">
        <x:v>1190</x:v>
      </x:c>
      <x:c r="H6741" s="7" t="n">
        <x:v>0.1</x:v>
      </x:c>
      <x:c r="I6741" s="4" t="n">
        <x:v>770</x:v>
      </x:c>
      <x:c r="J6741" s="8" t="n">
        <x:f>ROUND(F6741*G6741*(1-H6741),2)</x:f>
        <x:v>3213</x:v>
      </x:c>
      <x:c r="K6741" s="8" t="n">
        <x:f>F6741*I6741</x:f>
        <x:v>2310</x:v>
      </x:c>
      <x:c r="L6741" s="8" t="n">
        <x:f>J6741-K6741</x:f>
        <x:v>903</x:v>
      </x:c>
    </x:row>
    <x:row r="6742" ht="21" customHeight="1">
      <x:c r="A6742" s="1" t="str">
        <x:v>SL006741</x:v>
      </x:c>
      <x:c r="B6742" s="1" t="str">
        <x:v>INV003482</x:v>
      </x:c>
      <x:c r="C6742" s="6" t="n">
        <x:v>45972</x:v>
      </x:c>
      <x:c r="D6742" s="1" t="str">
        <x:v>P038</x:v>
      </x:c>
      <x:c r="E6742" s="1" t="str">
        <x:v>Online</x:v>
      </x:c>
      <x:c r="F6742" s="5" t="n">
        <x:v>3</x:v>
      </x:c>
      <x:c r="G6742" s="4" t="n">
        <x:v>1050</x:v>
      </x:c>
      <x:c r="H6742" s="7" t="n">
        <x:v>0.05</x:v>
      </x:c>
      <x:c r="I6742" s="4" t="n">
        <x:v>740</x:v>
      </x:c>
      <x:c r="J6742" s="8" t="n">
        <x:f>ROUND(F6742*G6742*(1-H6742),2)</x:f>
        <x:v>2992.5</x:v>
      </x:c>
      <x:c r="K6742" s="8" t="n">
        <x:f>F6742*I6742</x:f>
        <x:v>2220</x:v>
      </x:c>
      <x:c r="L6742" s="8" t="n">
        <x:f>J6742-K6742</x:f>
        <x:v>772.5</x:v>
      </x:c>
    </x:row>
    <x:row r="6743" ht="21" customHeight="1">
      <x:c r="A6743" s="1" t="str">
        <x:v>SL006742</x:v>
      </x:c>
      <x:c r="B6743" s="1" t="str">
        <x:v>INV003482</x:v>
      </x:c>
      <x:c r="C6743" s="6" t="n">
        <x:v>45972</x:v>
      </x:c>
      <x:c r="D6743" s="1" t="str">
        <x:v>P005</x:v>
      </x:c>
      <x:c r="E6743" s="1" t="str">
        <x:v>Online</x:v>
      </x:c>
      <x:c r="F6743" s="5" t="n">
        <x:v>1</x:v>
      </x:c>
      <x:c r="G6743" s="4" t="n">
        <x:v>1240</x:v>
      </x:c>
      <x:c r="H6743" s="7" t="n">
        <x:v>0.1</x:v>
      </x:c>
      <x:c r="I6743" s="4" t="n">
        <x:v>920</x:v>
      </x:c>
      <x:c r="J6743" s="8" t="n">
        <x:f>ROUND(F6743*G6743*(1-H6743),2)</x:f>
        <x:v>1116</x:v>
      </x:c>
      <x:c r="K6743" s="8" t="n">
        <x:f>F6743*I6743</x:f>
        <x:v>920</x:v>
      </x:c>
      <x:c r="L6743" s="8" t="n">
        <x:f>J6743-K6743</x:f>
        <x:v>196</x:v>
      </x:c>
    </x:row>
    <x:row r="6744" ht="21" customHeight="1">
      <x:c r="A6744" s="1" t="str">
        <x:v>SL006743</x:v>
      </x:c>
      <x:c r="B6744" s="1" t="str">
        <x:v>INV003482</x:v>
      </x:c>
      <x:c r="C6744" s="6" t="n">
        <x:v>45972</x:v>
      </x:c>
      <x:c r="D6744" s="1" t="str">
        <x:v>P001</x:v>
      </x:c>
      <x:c r="E6744" s="1" t="str">
        <x:v>Online</x:v>
      </x:c>
      <x:c r="F6744" s="5" t="n">
        <x:v>1</x:v>
      </x:c>
      <x:c r="G6744" s="4" t="n">
        <x:v>1240</x:v>
      </x:c>
      <x:c r="H6744" s="7" t="n">
        <x:v>0</x:v>
      </x:c>
      <x:c r="I6744" s="4" t="n">
        <x:v>920</x:v>
      </x:c>
      <x:c r="J6744" s="8" t="n">
        <x:f>ROUND(F6744*G6744*(1-H6744),2)</x:f>
        <x:v>1240</x:v>
      </x:c>
      <x:c r="K6744" s="8" t="n">
        <x:f>F6744*I6744</x:f>
        <x:v>920</x:v>
      </x:c>
      <x:c r="L6744" s="8" t="n">
        <x:f>J6744-K6744</x:f>
        <x:v>320</x:v>
      </x:c>
    </x:row>
    <x:row r="6745" ht="21" customHeight="1">
      <x:c r="A6745" s="1" t="str">
        <x:v>SL006744</x:v>
      </x:c>
      <x:c r="B6745" s="1" t="str">
        <x:v>INV003483</x:v>
      </x:c>
      <x:c r="C6745" s="6" t="n">
        <x:v>45972</x:v>
      </x:c>
      <x:c r="D6745" s="1" t="str">
        <x:v>P011</x:v>
      </x:c>
      <x:c r="E6745" s="1" t="str">
        <x:v>Shop</x:v>
      </x:c>
      <x:c r="F6745" s="5" t="n">
        <x:v>3</x:v>
      </x:c>
      <x:c r="G6745" s="4" t="n">
        <x:v>1170</x:v>
      </x:c>
      <x:c r="H6745" s="7" t="n">
        <x:v>0</x:v>
      </x:c>
      <x:c r="I6745" s="4" t="n">
        <x:v>790</x:v>
      </x:c>
      <x:c r="J6745" s="8" t="n">
        <x:f>ROUND(F6745*G6745*(1-H6745),2)</x:f>
        <x:v>3510</x:v>
      </x:c>
      <x:c r="K6745" s="8" t="n">
        <x:f>F6745*I6745</x:f>
        <x:v>2370</x:v>
      </x:c>
      <x:c r="L6745" s="8" t="n">
        <x:f>J6745-K6745</x:f>
        <x:v>1140</x:v>
      </x:c>
    </x:row>
    <x:row r="6746" ht="21" customHeight="1">
      <x:c r="A6746" s="1" t="str">
        <x:v>SL006745</x:v>
      </x:c>
      <x:c r="B6746" s="1" t="str">
        <x:v>INV003483</x:v>
      </x:c>
      <x:c r="C6746" s="6" t="n">
        <x:v>45972</x:v>
      </x:c>
      <x:c r="D6746" s="1" t="str">
        <x:v>P012</x:v>
      </x:c>
      <x:c r="E6746" s="1" t="str">
        <x:v>Shop</x:v>
      </x:c>
      <x:c r="F6746" s="5" t="n">
        <x:v>1</x:v>
      </x:c>
      <x:c r="G6746" s="4" t="n">
        <x:v>1120</x:v>
      </x:c>
      <x:c r="H6746" s="7" t="n">
        <x:v>0</x:v>
      </x:c>
      <x:c r="I6746" s="4" t="n">
        <x:v>730</x:v>
      </x:c>
      <x:c r="J6746" s="8" t="n">
        <x:f>ROUND(F6746*G6746*(1-H6746),2)</x:f>
        <x:v>1120</x:v>
      </x:c>
      <x:c r="K6746" s="8" t="n">
        <x:f>F6746*I6746</x:f>
        <x:v>730</x:v>
      </x:c>
      <x:c r="L6746" s="8" t="n">
        <x:f>J6746-K6746</x:f>
        <x:v>390</x:v>
      </x:c>
    </x:row>
    <x:row r="6747" ht="21" customHeight="1">
      <x:c r="A6747" s="1" t="str">
        <x:v>SL006746</x:v>
      </x:c>
      <x:c r="B6747" s="1" t="str">
        <x:v>INV003483</x:v>
      </x:c>
      <x:c r="C6747" s="6" t="n">
        <x:v>45972</x:v>
      </x:c>
      <x:c r="D6747" s="1" t="str">
        <x:v>P016</x:v>
      </x:c>
      <x:c r="E6747" s="1" t="str">
        <x:v>Shop</x:v>
      </x:c>
      <x:c r="F6747" s="5" t="n">
        <x:v>2</x:v>
      </x:c>
      <x:c r="G6747" s="4" t="n">
        <x:v>1190</x:v>
      </x:c>
      <x:c r="H6747" s="7" t="n">
        <x:v>0.1</x:v>
      </x:c>
      <x:c r="I6747" s="4" t="n">
        <x:v>770</x:v>
      </x:c>
      <x:c r="J6747" s="8" t="n">
        <x:f>ROUND(F6747*G6747*(1-H6747),2)</x:f>
        <x:v>2142</x:v>
      </x:c>
      <x:c r="K6747" s="8" t="n">
        <x:f>F6747*I6747</x:f>
        <x:v>1540</x:v>
      </x:c>
      <x:c r="L6747" s="8" t="n">
        <x:f>J6747-K6747</x:f>
        <x:v>602</x:v>
      </x:c>
    </x:row>
    <x:row r="6748" ht="21" customHeight="1">
      <x:c r="A6748" s="1" t="str">
        <x:v>SL006747</x:v>
      </x:c>
      <x:c r="B6748" s="1" t="str">
        <x:v>INV003484</x:v>
      </x:c>
      <x:c r="C6748" s="6" t="n">
        <x:v>45973</x:v>
      </x:c>
      <x:c r="D6748" s="1" t="str">
        <x:v>P028</x:v>
      </x:c>
      <x:c r="E6748" s="1" t="str">
        <x:v>Online</x:v>
      </x:c>
      <x:c r="F6748" s="5" t="n">
        <x:v>2</x:v>
      </x:c>
      <x:c r="G6748" s="4" t="n">
        <x:v>6790</x:v>
      </x:c>
      <x:c r="H6748" s="7" t="n">
        <x:v>0</x:v>
      </x:c>
      <x:c r="I6748" s="4" t="n">
        <x:v>4410</x:v>
      </x:c>
      <x:c r="J6748" s="8" t="n">
        <x:f>ROUND(F6748*G6748*(1-H6748),2)</x:f>
        <x:v>13580</x:v>
      </x:c>
      <x:c r="K6748" s="8" t="n">
        <x:f>F6748*I6748</x:f>
        <x:v>8820</x:v>
      </x:c>
      <x:c r="L6748" s="8" t="n">
        <x:f>J6748-K6748</x:f>
        <x:v>4760</x:v>
      </x:c>
    </x:row>
    <x:row r="6749" ht="21" customHeight="1">
      <x:c r="A6749" s="1" t="str">
        <x:v>SL006748</x:v>
      </x:c>
      <x:c r="B6749" s="1" t="str">
        <x:v>INV003485</x:v>
      </x:c>
      <x:c r="C6749" s="6" t="n">
        <x:v>45973</x:v>
      </x:c>
      <x:c r="D6749" s="1" t="str">
        <x:v>P008</x:v>
      </x:c>
      <x:c r="E6749" s="1" t="str">
        <x:v>Shop</x:v>
      </x:c>
      <x:c r="F6749" s="5" t="n">
        <x:v>3</x:v>
      </x:c>
      <x:c r="G6749" s="4" t="n">
        <x:v>1630</x:v>
      </x:c>
      <x:c r="H6749" s="7" t="n">
        <x:v>0</x:v>
      </x:c>
      <x:c r="I6749" s="4" t="n">
        <x:v>1060</x:v>
      </x:c>
      <x:c r="J6749" s="8" t="n">
        <x:f>ROUND(F6749*G6749*(1-H6749),2)</x:f>
        <x:v>4890</x:v>
      </x:c>
      <x:c r="K6749" s="8" t="n">
        <x:f>F6749*I6749</x:f>
        <x:v>3180</x:v>
      </x:c>
      <x:c r="L6749" s="8" t="n">
        <x:f>J6749-K6749</x:f>
        <x:v>1710</x:v>
      </x:c>
    </x:row>
    <x:row r="6750" ht="21" customHeight="1">
      <x:c r="A6750" s="1" t="str">
        <x:v>SL006749</x:v>
      </x:c>
      <x:c r="B6750" s="1" t="str">
        <x:v>INV003485</x:v>
      </x:c>
      <x:c r="C6750" s="6" t="n">
        <x:v>45973</x:v>
      </x:c>
      <x:c r="D6750" s="1" t="str">
        <x:v>P027</x:v>
      </x:c>
      <x:c r="E6750" s="1" t="str">
        <x:v>Shop</x:v>
      </x:c>
      <x:c r="F6750" s="5" t="n">
        <x:v>1</x:v>
      </x:c>
      <x:c r="G6750" s="4" t="n">
        <x:v>7590</x:v>
      </x:c>
      <x:c r="H6750" s="7" t="n">
        <x:v>0.1</x:v>
      </x:c>
      <x:c r="I6750" s="4" t="n">
        <x:v>5140</x:v>
      </x:c>
      <x:c r="J6750" s="8" t="n">
        <x:f>ROUND(F6750*G6750*(1-H6750),2)</x:f>
        <x:v>6831</x:v>
      </x:c>
      <x:c r="K6750" s="8" t="n">
        <x:f>F6750*I6750</x:f>
        <x:v>5140</x:v>
      </x:c>
      <x:c r="L6750" s="8" t="n">
        <x:f>J6750-K6750</x:f>
        <x:v>1691</x:v>
      </x:c>
    </x:row>
    <x:row r="6751" ht="21" customHeight="1">
      <x:c r="A6751" s="1" t="str">
        <x:v>SL006750</x:v>
      </x:c>
      <x:c r="B6751" s="1" t="str">
        <x:v>INV003485</x:v>
      </x:c>
      <x:c r="C6751" s="6" t="n">
        <x:v>45973</x:v>
      </x:c>
      <x:c r="D6751" s="1" t="str">
        <x:v>P014</x:v>
      </x:c>
      <x:c r="E6751" s="1" t="str">
        <x:v>Shop</x:v>
      </x:c>
      <x:c r="F6751" s="5" t="n">
        <x:v>3</x:v>
      </x:c>
      <x:c r="G6751" s="4" t="n">
        <x:v>790</x:v>
      </x:c>
      <x:c r="H6751" s="7" t="n">
        <x:v>0.1</x:v>
      </x:c>
      <x:c r="I6751" s="4" t="n">
        <x:v>560</x:v>
      </x:c>
      <x:c r="J6751" s="8" t="n">
        <x:f>ROUND(F6751*G6751*(1-H6751),2)</x:f>
        <x:v>2133</x:v>
      </x:c>
      <x:c r="K6751" s="8" t="n">
        <x:f>F6751*I6751</x:f>
        <x:v>1680</x:v>
      </x:c>
      <x:c r="L6751" s="8" t="n">
        <x:f>J6751-K6751</x:f>
        <x:v>453</x:v>
      </x:c>
    </x:row>
    <x:row r="6752" ht="21" customHeight="1">
      <x:c r="A6752" s="1" t="str">
        <x:v>SL006751</x:v>
      </x:c>
      <x:c r="B6752" s="1" t="str">
        <x:v>INV003486</x:v>
      </x:c>
      <x:c r="C6752" s="6" t="n">
        <x:v>45973</x:v>
      </x:c>
      <x:c r="D6752" s="1" t="str">
        <x:v>P010</x:v>
      </x:c>
      <x:c r="E6752" s="1" t="str">
        <x:v>Shop</x:v>
      </x:c>
      <x:c r="F6752" s="5" t="n">
        <x:v>3</x:v>
      </x:c>
      <x:c r="G6752" s="4" t="n">
        <x:v>780</x:v>
      </x:c>
      <x:c r="H6752" s="7" t="n">
        <x:v>0</x:v>
      </x:c>
      <x:c r="I6752" s="4" t="n">
        <x:v>550</x:v>
      </x:c>
      <x:c r="J6752" s="8" t="n">
        <x:f>ROUND(F6752*G6752*(1-H6752),2)</x:f>
        <x:v>2340</x:v>
      </x:c>
      <x:c r="K6752" s="8" t="n">
        <x:f>F6752*I6752</x:f>
        <x:v>1650</x:v>
      </x:c>
      <x:c r="L6752" s="8" t="n">
        <x:f>J6752-K6752</x:f>
        <x:v>690</x:v>
      </x:c>
    </x:row>
    <x:row r="6753" ht="21" customHeight="1">
      <x:c r="A6753" s="1" t="str">
        <x:v>SL006752</x:v>
      </x:c>
      <x:c r="B6753" s="1" t="str">
        <x:v>INV003486</x:v>
      </x:c>
      <x:c r="C6753" s="6" t="n">
        <x:v>45973</x:v>
      </x:c>
      <x:c r="D6753" s="1" t="str">
        <x:v>P005</x:v>
      </x:c>
      <x:c r="E6753" s="1" t="str">
        <x:v>Shop</x:v>
      </x:c>
      <x:c r="F6753" s="5" t="n">
        <x:v>3</x:v>
      </x:c>
      <x:c r="G6753" s="4" t="n">
        <x:v>1240</x:v>
      </x:c>
      <x:c r="H6753" s="7" t="n">
        <x:v>0</x:v>
      </x:c>
      <x:c r="I6753" s="4" t="n">
        <x:v>920</x:v>
      </x:c>
      <x:c r="J6753" s="8" t="n">
        <x:f>ROUND(F6753*G6753*(1-H6753),2)</x:f>
        <x:v>3720</x:v>
      </x:c>
      <x:c r="K6753" s="8" t="n">
        <x:f>F6753*I6753</x:f>
        <x:v>2760</x:v>
      </x:c>
      <x:c r="L6753" s="8" t="n">
        <x:f>J6753-K6753</x:f>
        <x:v>960</x:v>
      </x:c>
    </x:row>
    <x:row r="6754" ht="21" customHeight="1">
      <x:c r="A6754" s="1" t="str">
        <x:v>SL006753</x:v>
      </x:c>
      <x:c r="B6754" s="1" t="str">
        <x:v>INV003487</x:v>
      </x:c>
      <x:c r="C6754" s="6" t="n">
        <x:v>45973</x:v>
      </x:c>
      <x:c r="D6754" s="1" t="str">
        <x:v>P019</x:v>
      </x:c>
      <x:c r="E6754" s="1" t="str">
        <x:v>Shop</x:v>
      </x:c>
      <x:c r="F6754" s="5" t="n">
        <x:v>1</x:v>
      </x:c>
      <x:c r="G6754" s="4" t="n">
        <x:v>9580</x:v>
      </x:c>
      <x:c r="H6754" s="7" t="n">
        <x:v>0</x:v>
      </x:c>
      <x:c r="I6754" s="4" t="n">
        <x:v>6490</x:v>
      </x:c>
      <x:c r="J6754" s="8" t="n">
        <x:f>ROUND(F6754*G6754*(1-H6754),2)</x:f>
        <x:v>9580</x:v>
      </x:c>
      <x:c r="K6754" s="8" t="n">
        <x:f>F6754*I6754</x:f>
        <x:v>6490</x:v>
      </x:c>
      <x:c r="L6754" s="8" t="n">
        <x:f>J6754-K6754</x:f>
        <x:v>3090</x:v>
      </x:c>
    </x:row>
    <x:row r="6755" ht="21" customHeight="1">
      <x:c r="A6755" s="1" t="str">
        <x:v>SL006754</x:v>
      </x:c>
      <x:c r="B6755" s="1" t="str">
        <x:v>INV003487</x:v>
      </x:c>
      <x:c r="C6755" s="6" t="n">
        <x:v>45973</x:v>
      </x:c>
      <x:c r="D6755" s="1" t="str">
        <x:v>P011</x:v>
      </x:c>
      <x:c r="E6755" s="1" t="str">
        <x:v>Shop</x:v>
      </x:c>
      <x:c r="F6755" s="5" t="n">
        <x:v>2</x:v>
      </x:c>
      <x:c r="G6755" s="4" t="n">
        <x:v>1170</x:v>
      </x:c>
      <x:c r="H6755" s="7" t="n">
        <x:v>0</x:v>
      </x:c>
      <x:c r="I6755" s="4" t="n">
        <x:v>790</x:v>
      </x:c>
      <x:c r="J6755" s="8" t="n">
        <x:f>ROUND(F6755*G6755*(1-H6755),2)</x:f>
        <x:v>2340</x:v>
      </x:c>
      <x:c r="K6755" s="8" t="n">
        <x:f>F6755*I6755</x:f>
        <x:v>1580</x:v>
      </x:c>
      <x:c r="L6755" s="8" t="n">
        <x:f>J6755-K6755</x:f>
        <x:v>760</x:v>
      </x:c>
    </x:row>
    <x:row r="6756" ht="21" customHeight="1">
      <x:c r="A6756" s="1" t="str">
        <x:v>SL006755</x:v>
      </x:c>
      <x:c r="B6756" s="1" t="str">
        <x:v>INV003487</x:v>
      </x:c>
      <x:c r="C6756" s="6" t="n">
        <x:v>45973</x:v>
      </x:c>
      <x:c r="D6756" s="1" t="str">
        <x:v>P036</x:v>
      </x:c>
      <x:c r="E6756" s="1" t="str">
        <x:v>Shop</x:v>
      </x:c>
      <x:c r="F6756" s="5" t="n">
        <x:v>1</x:v>
      </x:c>
      <x:c r="G6756" s="4" t="n">
        <x:v>1030</x:v>
      </x:c>
      <x:c r="H6756" s="7" t="n">
        <x:v>0.1</x:v>
      </x:c>
      <x:c r="I6756" s="4" t="n">
        <x:v>670</x:v>
      </x:c>
      <x:c r="J6756" s="8" t="n">
        <x:f>ROUND(F6756*G6756*(1-H6756),2)</x:f>
        <x:v>927</x:v>
      </x:c>
      <x:c r="K6756" s="8" t="n">
        <x:f>F6756*I6756</x:f>
        <x:v>670</x:v>
      </x:c>
      <x:c r="L6756" s="8" t="n">
        <x:f>J6756-K6756</x:f>
        <x:v>257</x:v>
      </x:c>
    </x:row>
    <x:row r="6757" ht="21" customHeight="1">
      <x:c r="A6757" s="1" t="str">
        <x:v>SL006756</x:v>
      </x:c>
      <x:c r="B6757" s="1" t="str">
        <x:v>INV003488</x:v>
      </x:c>
      <x:c r="C6757" s="6" t="n">
        <x:v>45973</x:v>
      </x:c>
      <x:c r="D6757" s="1" t="str">
        <x:v>P005</x:v>
      </x:c>
      <x:c r="E6757" s="1" t="str">
        <x:v>Shop</x:v>
      </x:c>
      <x:c r="F6757" s="5" t="n">
        <x:v>2</x:v>
      </x:c>
      <x:c r="G6757" s="4" t="n">
        <x:v>1240</x:v>
      </x:c>
      <x:c r="H6757" s="7" t="n">
        <x:v>0</x:v>
      </x:c>
      <x:c r="I6757" s="4" t="n">
        <x:v>920</x:v>
      </x:c>
      <x:c r="J6757" s="8" t="n">
        <x:f>ROUND(F6757*G6757*(1-H6757),2)</x:f>
        <x:v>2480</x:v>
      </x:c>
      <x:c r="K6757" s="8" t="n">
        <x:f>F6757*I6757</x:f>
        <x:v>1840</x:v>
      </x:c>
      <x:c r="L6757" s="8" t="n">
        <x:f>J6757-K6757</x:f>
        <x:v>640</x:v>
      </x:c>
    </x:row>
    <x:row r="6758" ht="21" customHeight="1">
      <x:c r="A6758" s="1" t="str">
        <x:v>SL006757</x:v>
      </x:c>
      <x:c r="B6758" s="1" t="str">
        <x:v>INV003488</x:v>
      </x:c>
      <x:c r="C6758" s="6" t="n">
        <x:v>45973</x:v>
      </x:c>
      <x:c r="D6758" s="1" t="str">
        <x:v>P004</x:v>
      </x:c>
      <x:c r="E6758" s="1" t="str">
        <x:v>Shop</x:v>
      </x:c>
      <x:c r="F6758" s="5" t="n">
        <x:v>2</x:v>
      </x:c>
      <x:c r="G6758" s="4" t="n">
        <x:v>1320</x:v>
      </x:c>
      <x:c r="H6758" s="7" t="n">
        <x:v>0</x:v>
      </x:c>
      <x:c r="I6758" s="4" t="n">
        <x:v>860</x:v>
      </x:c>
      <x:c r="J6758" s="8" t="n">
        <x:f>ROUND(F6758*G6758*(1-H6758),2)</x:f>
        <x:v>2640</x:v>
      </x:c>
      <x:c r="K6758" s="8" t="n">
        <x:f>F6758*I6758</x:f>
        <x:v>1720</x:v>
      </x:c>
      <x:c r="L6758" s="8" t="n">
        <x:f>J6758-K6758</x:f>
        <x:v>920</x:v>
      </x:c>
    </x:row>
    <x:row r="6759" ht="21" customHeight="1">
      <x:c r="A6759" s="1" t="str">
        <x:v>SL006758</x:v>
      </x:c>
      <x:c r="B6759" s="1" t="str">
        <x:v>INV003489</x:v>
      </x:c>
      <x:c r="C6759" s="6" t="n">
        <x:v>45973</x:v>
      </x:c>
      <x:c r="D6759" s="1" t="str">
        <x:v>P013</x:v>
      </x:c>
      <x:c r="E6759" s="1" t="str">
        <x:v>Online</x:v>
      </x:c>
      <x:c r="F6759" s="5" t="n">
        <x:v>1</x:v>
      </x:c>
      <x:c r="G6759" s="4" t="n">
        <x:v>1010</x:v>
      </x:c>
      <x:c r="H6759" s="7" t="n">
        <x:v>0.1</x:v>
      </x:c>
      <x:c r="I6759" s="4" t="n">
        <x:v>750</x:v>
      </x:c>
      <x:c r="J6759" s="8" t="n">
        <x:f>ROUND(F6759*G6759*(1-H6759),2)</x:f>
        <x:v>909</x:v>
      </x:c>
      <x:c r="K6759" s="8" t="n">
        <x:f>F6759*I6759</x:f>
        <x:v>750</x:v>
      </x:c>
      <x:c r="L6759" s="8" t="n">
        <x:f>J6759-K6759</x:f>
        <x:v>159</x:v>
      </x:c>
    </x:row>
    <x:row r="6760" ht="21" customHeight="1">
      <x:c r="A6760" s="1" t="str">
        <x:v>SL006759</x:v>
      </x:c>
      <x:c r="B6760" s="1" t="str">
        <x:v>INV003490</x:v>
      </x:c>
      <x:c r="C6760" s="6" t="n">
        <x:v>45973</x:v>
      </x:c>
      <x:c r="D6760" s="1" t="str">
        <x:v>P010</x:v>
      </x:c>
      <x:c r="E6760" s="1" t="str">
        <x:v>Online</x:v>
      </x:c>
      <x:c r="F6760" s="5" t="n">
        <x:v>2</x:v>
      </x:c>
      <x:c r="G6760" s="4" t="n">
        <x:v>780</x:v>
      </x:c>
      <x:c r="H6760" s="7" t="n">
        <x:v>0.05</x:v>
      </x:c>
      <x:c r="I6760" s="4" t="n">
        <x:v>550</x:v>
      </x:c>
      <x:c r="J6760" s="8" t="n">
        <x:f>ROUND(F6760*G6760*(1-H6760),2)</x:f>
        <x:v>1482</x:v>
      </x:c>
      <x:c r="K6760" s="8" t="n">
        <x:f>F6760*I6760</x:f>
        <x:v>1100</x:v>
      </x:c>
      <x:c r="L6760" s="8" t="n">
        <x:f>J6760-K6760</x:f>
        <x:v>382</x:v>
      </x:c>
    </x:row>
    <x:row r="6761" ht="21" customHeight="1">
      <x:c r="A6761" s="1" t="str">
        <x:v>SL006760</x:v>
      </x:c>
      <x:c r="B6761" s="1" t="str">
        <x:v>INV003490</x:v>
      </x:c>
      <x:c r="C6761" s="6" t="n">
        <x:v>45973</x:v>
      </x:c>
      <x:c r="D6761" s="1" t="str">
        <x:v>P027</x:v>
      </x:c>
      <x:c r="E6761" s="1" t="str">
        <x:v>Online</x:v>
      </x:c>
      <x:c r="F6761" s="5" t="n">
        <x:v>3</x:v>
      </x:c>
      <x:c r="G6761" s="4" t="n">
        <x:v>7590</x:v>
      </x:c>
      <x:c r="H6761" s="7" t="n">
        <x:v>0.05</x:v>
      </x:c>
      <x:c r="I6761" s="4" t="n">
        <x:v>5140</x:v>
      </x:c>
      <x:c r="J6761" s="8" t="n">
        <x:f>ROUND(F6761*G6761*(1-H6761),2)</x:f>
        <x:v>21631.5</x:v>
      </x:c>
      <x:c r="K6761" s="8" t="n">
        <x:f>F6761*I6761</x:f>
        <x:v>15420</x:v>
      </x:c>
      <x:c r="L6761" s="8" t="n">
        <x:f>J6761-K6761</x:f>
        <x:v>6211.5</x:v>
      </x:c>
    </x:row>
    <x:row r="6762" ht="21" customHeight="1">
      <x:c r="A6762" s="1" t="str">
        <x:v>SL006761</x:v>
      </x:c>
      <x:c r="B6762" s="1" t="str">
        <x:v>INV003490</x:v>
      </x:c>
      <x:c r="C6762" s="6" t="n">
        <x:v>45973</x:v>
      </x:c>
      <x:c r="D6762" s="1" t="str">
        <x:v>P011</x:v>
      </x:c>
      <x:c r="E6762" s="1" t="str">
        <x:v>Online</x:v>
      </x:c>
      <x:c r="F6762" s="5" t="n">
        <x:v>1</x:v>
      </x:c>
      <x:c r="G6762" s="4" t="n">
        <x:v>1170</x:v>
      </x:c>
      <x:c r="H6762" s="7" t="n">
        <x:v>0</x:v>
      </x:c>
      <x:c r="I6762" s="4" t="n">
        <x:v>790</x:v>
      </x:c>
      <x:c r="J6762" s="8" t="n">
        <x:f>ROUND(F6762*G6762*(1-H6762),2)</x:f>
        <x:v>1170</x:v>
      </x:c>
      <x:c r="K6762" s="8" t="n">
        <x:f>F6762*I6762</x:f>
        <x:v>790</x:v>
      </x:c>
      <x:c r="L6762" s="8" t="n">
        <x:f>J6762-K6762</x:f>
        <x:v>380</x:v>
      </x:c>
    </x:row>
    <x:row r="6763" ht="21" customHeight="1">
      <x:c r="A6763" s="1" t="str">
        <x:v>SL006762</x:v>
      </x:c>
      <x:c r="B6763" s="1" t="str">
        <x:v>INV003491</x:v>
      </x:c>
      <x:c r="C6763" s="6" t="n">
        <x:v>45974</x:v>
      </x:c>
      <x:c r="D6763" s="1" t="str">
        <x:v>P030</x:v>
      </x:c>
      <x:c r="E6763" s="1" t="str">
        <x:v>Shop</x:v>
      </x:c>
      <x:c r="F6763" s="5" t="n">
        <x:v>3</x:v>
      </x:c>
      <x:c r="G6763" s="4" t="n">
        <x:v>6340</x:v>
      </x:c>
      <x:c r="H6763" s="7" t="n">
        <x:v>0.1</x:v>
      </x:c>
      <x:c r="I6763" s="4" t="n">
        <x:v>4480</x:v>
      </x:c>
      <x:c r="J6763" s="8" t="n">
        <x:f>ROUND(F6763*G6763*(1-H6763),2)</x:f>
        <x:v>17118</x:v>
      </x:c>
      <x:c r="K6763" s="8" t="n">
        <x:f>F6763*I6763</x:f>
        <x:v>13440</x:v>
      </x:c>
      <x:c r="L6763" s="8" t="n">
        <x:f>J6763-K6763</x:f>
        <x:v>3678</x:v>
      </x:c>
    </x:row>
    <x:row r="6764" ht="21" customHeight="1">
      <x:c r="A6764" s="1" t="str">
        <x:v>SL006763</x:v>
      </x:c>
      <x:c r="B6764" s="1" t="str">
        <x:v>INV003492</x:v>
      </x:c>
      <x:c r="C6764" s="6" t="n">
        <x:v>45974</x:v>
      </x:c>
      <x:c r="D6764" s="1" t="str">
        <x:v>P007</x:v>
      </x:c>
      <x:c r="E6764" s="1" t="str">
        <x:v>Shop</x:v>
      </x:c>
      <x:c r="F6764" s="5" t="n">
        <x:v>2</x:v>
      </x:c>
      <x:c r="G6764" s="4" t="n">
        <x:v>1580</x:v>
      </x:c>
      <x:c r="H6764" s="7" t="n">
        <x:v>0</x:v>
      </x:c>
      <x:c r="I6764" s="4" t="n">
        <x:v>1070</x:v>
      </x:c>
      <x:c r="J6764" s="8" t="n">
        <x:f>ROUND(F6764*G6764*(1-H6764),2)</x:f>
        <x:v>3160</x:v>
      </x:c>
      <x:c r="K6764" s="8" t="n">
        <x:f>F6764*I6764</x:f>
        <x:v>2140</x:v>
      </x:c>
      <x:c r="L6764" s="8" t="n">
        <x:f>J6764-K6764</x:f>
        <x:v>1020</x:v>
      </x:c>
    </x:row>
    <x:row r="6765" ht="21" customHeight="1">
      <x:c r="A6765" s="1" t="str">
        <x:v>SL006764</x:v>
      </x:c>
      <x:c r="B6765" s="1" t="str">
        <x:v>INV003492</x:v>
      </x:c>
      <x:c r="C6765" s="6" t="n">
        <x:v>45974</x:v>
      </x:c>
      <x:c r="D6765" s="1" t="str">
        <x:v>P012</x:v>
      </x:c>
      <x:c r="E6765" s="1" t="str">
        <x:v>Shop</x:v>
      </x:c>
      <x:c r="F6765" s="5" t="n">
        <x:v>2</x:v>
      </x:c>
      <x:c r="G6765" s="4" t="n">
        <x:v>1120</x:v>
      </x:c>
      <x:c r="H6765" s="7" t="n">
        <x:v>0</x:v>
      </x:c>
      <x:c r="I6765" s="4" t="n">
        <x:v>730</x:v>
      </x:c>
      <x:c r="J6765" s="8" t="n">
        <x:f>ROUND(F6765*G6765*(1-H6765),2)</x:f>
        <x:v>2240</x:v>
      </x:c>
      <x:c r="K6765" s="8" t="n">
        <x:f>F6765*I6765</x:f>
        <x:v>1460</x:v>
      </x:c>
      <x:c r="L6765" s="8" t="n">
        <x:f>J6765-K6765</x:f>
        <x:v>780</x:v>
      </x:c>
    </x:row>
    <x:row r="6766" ht="21" customHeight="1">
      <x:c r="A6766" s="1" t="str">
        <x:v>SL006765</x:v>
      </x:c>
      <x:c r="B6766" s="1" t="str">
        <x:v>INV003493</x:v>
      </x:c>
      <x:c r="C6766" s="6" t="n">
        <x:v>45974</x:v>
      </x:c>
      <x:c r="D6766" s="1" t="str">
        <x:v>P006</x:v>
      </x:c>
      <x:c r="E6766" s="1" t="str">
        <x:v>Online</x:v>
      </x:c>
      <x:c r="F6766" s="5" t="n">
        <x:v>3</x:v>
      </x:c>
      <x:c r="G6766" s="4" t="n">
        <x:v>1120</x:v>
      </x:c>
      <x:c r="H6766" s="7" t="n">
        <x:v>0</x:v>
      </x:c>
      <x:c r="I6766" s="4" t="n">
        <x:v>790</x:v>
      </x:c>
      <x:c r="J6766" s="8" t="n">
        <x:f>ROUND(F6766*G6766*(1-H6766),2)</x:f>
        <x:v>3360</x:v>
      </x:c>
      <x:c r="K6766" s="8" t="n">
        <x:f>F6766*I6766</x:f>
        <x:v>2370</x:v>
      </x:c>
      <x:c r="L6766" s="8" t="n">
        <x:f>J6766-K6766</x:f>
        <x:v>990</x:v>
      </x:c>
    </x:row>
    <x:row r="6767" ht="21" customHeight="1">
      <x:c r="A6767" s="1" t="str">
        <x:v>SL006766</x:v>
      </x:c>
      <x:c r="B6767" s="1" t="str">
        <x:v>INV003493</x:v>
      </x:c>
      <x:c r="C6767" s="6" t="n">
        <x:v>45974</x:v>
      </x:c>
      <x:c r="D6767" s="1" t="str">
        <x:v>P004</x:v>
      </x:c>
      <x:c r="E6767" s="1" t="str">
        <x:v>Online</x:v>
      </x:c>
      <x:c r="F6767" s="5" t="n">
        <x:v>2</x:v>
      </x:c>
      <x:c r="G6767" s="4" t="n">
        <x:v>1320</x:v>
      </x:c>
      <x:c r="H6767" s="7" t="n">
        <x:v>0</x:v>
      </x:c>
      <x:c r="I6767" s="4" t="n">
        <x:v>860</x:v>
      </x:c>
      <x:c r="J6767" s="8" t="n">
        <x:f>ROUND(F6767*G6767*(1-H6767),2)</x:f>
        <x:v>2640</x:v>
      </x:c>
      <x:c r="K6767" s="8" t="n">
        <x:f>F6767*I6767</x:f>
        <x:v>1720</x:v>
      </x:c>
      <x:c r="L6767" s="8" t="n">
        <x:f>J6767-K6767</x:f>
        <x:v>920</x:v>
      </x:c>
    </x:row>
    <x:row r="6768" ht="21" customHeight="1">
      <x:c r="A6768" s="1" t="str">
        <x:v>SL006767</x:v>
      </x:c>
      <x:c r="B6768" s="1" t="str">
        <x:v>INV003494</x:v>
      </x:c>
      <x:c r="C6768" s="6" t="n">
        <x:v>45974</x:v>
      </x:c>
      <x:c r="D6768" s="1" t="str">
        <x:v>P033</x:v>
      </x:c>
      <x:c r="E6768" s="1" t="str">
        <x:v>Shop</x:v>
      </x:c>
      <x:c r="F6768" s="5" t="n">
        <x:v>3</x:v>
      </x:c>
      <x:c r="G6768" s="4" t="n">
        <x:v>890</x:v>
      </x:c>
      <x:c r="H6768" s="7" t="n">
        <x:v>0</x:v>
      </x:c>
      <x:c r="I6768" s="4" t="n">
        <x:v>660</x:v>
      </x:c>
      <x:c r="J6768" s="8" t="n">
        <x:f>ROUND(F6768*G6768*(1-H6768),2)</x:f>
        <x:v>2670</x:v>
      </x:c>
      <x:c r="K6768" s="8" t="n">
        <x:f>F6768*I6768</x:f>
        <x:v>1980</x:v>
      </x:c>
      <x:c r="L6768" s="8" t="n">
        <x:f>J6768-K6768</x:f>
        <x:v>690</x:v>
      </x:c>
    </x:row>
    <x:row r="6769" ht="21" customHeight="1">
      <x:c r="A6769" s="1" t="str">
        <x:v>SL006768</x:v>
      </x:c>
      <x:c r="B6769" s="1" t="str">
        <x:v>INV003494</x:v>
      </x:c>
      <x:c r="C6769" s="6" t="n">
        <x:v>45974</x:v>
      </x:c>
      <x:c r="D6769" s="1" t="str">
        <x:v>P006</x:v>
      </x:c>
      <x:c r="E6769" s="1" t="str">
        <x:v>Shop</x:v>
      </x:c>
      <x:c r="F6769" s="5" t="n">
        <x:v>3</x:v>
      </x:c>
      <x:c r="G6769" s="4" t="n">
        <x:v>1120</x:v>
      </x:c>
      <x:c r="H6769" s="7" t="n">
        <x:v>0</x:v>
      </x:c>
      <x:c r="I6769" s="4" t="n">
        <x:v>790</x:v>
      </x:c>
      <x:c r="J6769" s="8" t="n">
        <x:f>ROUND(F6769*G6769*(1-H6769),2)</x:f>
        <x:v>3360</x:v>
      </x:c>
      <x:c r="K6769" s="8" t="n">
        <x:f>F6769*I6769</x:f>
        <x:v>2370</x:v>
      </x:c>
      <x:c r="L6769" s="8" t="n">
        <x:f>J6769-K6769</x:f>
        <x:v>990</x:v>
      </x:c>
    </x:row>
    <x:row r="6770" ht="21" customHeight="1">
      <x:c r="A6770" s="1" t="str">
        <x:v>SL006769</x:v>
      </x:c>
      <x:c r="B6770" s="1" t="str">
        <x:v>INV003494</x:v>
      </x:c>
      <x:c r="C6770" s="6" t="n">
        <x:v>45974</x:v>
      </x:c>
      <x:c r="D6770" s="1" t="str">
        <x:v>P001</x:v>
      </x:c>
      <x:c r="E6770" s="1" t="str">
        <x:v>Shop</x:v>
      </x:c>
      <x:c r="F6770" s="5" t="n">
        <x:v>2</x:v>
      </x:c>
      <x:c r="G6770" s="4" t="n">
        <x:v>1240</x:v>
      </x:c>
      <x:c r="H6770" s="7" t="n">
        <x:v>0</x:v>
      </x:c>
      <x:c r="I6770" s="4" t="n">
        <x:v>920</x:v>
      </x:c>
      <x:c r="J6770" s="8" t="n">
        <x:f>ROUND(F6770*G6770*(1-H6770),2)</x:f>
        <x:v>2480</x:v>
      </x:c>
      <x:c r="K6770" s="8" t="n">
        <x:f>F6770*I6770</x:f>
        <x:v>1840</x:v>
      </x:c>
      <x:c r="L6770" s="8" t="n">
        <x:f>J6770-K6770</x:f>
        <x:v>640</x:v>
      </x:c>
    </x:row>
    <x:row r="6771" ht="21" customHeight="1">
      <x:c r="A6771" s="1" t="str">
        <x:v>SL006770</x:v>
      </x:c>
      <x:c r="B6771" s="1" t="str">
        <x:v>INV003495</x:v>
      </x:c>
      <x:c r="C6771" s="6" t="n">
        <x:v>45975</x:v>
      </x:c>
      <x:c r="D6771" s="1" t="str">
        <x:v>P001</x:v>
      </x:c>
      <x:c r="E6771" s="1" t="str">
        <x:v>Online</x:v>
      </x:c>
      <x:c r="F6771" s="5" t="n">
        <x:v>3</x:v>
      </x:c>
      <x:c r="G6771" s="4" t="n">
        <x:v>1240</x:v>
      </x:c>
      <x:c r="H6771" s="7" t="n">
        <x:v>0</x:v>
      </x:c>
      <x:c r="I6771" s="4" t="n">
        <x:v>920</x:v>
      </x:c>
      <x:c r="J6771" s="8" t="n">
        <x:f>ROUND(F6771*G6771*(1-H6771),2)</x:f>
        <x:v>3720</x:v>
      </x:c>
      <x:c r="K6771" s="8" t="n">
        <x:f>F6771*I6771</x:f>
        <x:v>2760</x:v>
      </x:c>
      <x:c r="L6771" s="8" t="n">
        <x:f>J6771-K6771</x:f>
        <x:v>960</x:v>
      </x:c>
    </x:row>
    <x:row r="6772" ht="21" customHeight="1">
      <x:c r="A6772" s="1" t="str">
        <x:v>SL006771</x:v>
      </x:c>
      <x:c r="B6772" s="1" t="str">
        <x:v>INV003495</x:v>
      </x:c>
      <x:c r="C6772" s="6" t="n">
        <x:v>45975</x:v>
      </x:c>
      <x:c r="D6772" s="1" t="str">
        <x:v>P004</x:v>
      </x:c>
      <x:c r="E6772" s="1" t="str">
        <x:v>Online</x:v>
      </x:c>
      <x:c r="F6772" s="5" t="n">
        <x:v>2</x:v>
      </x:c>
      <x:c r="G6772" s="4" t="n">
        <x:v>1320</x:v>
      </x:c>
      <x:c r="H6772" s="7" t="n">
        <x:v>0.05</x:v>
      </x:c>
      <x:c r="I6772" s="4" t="n">
        <x:v>860</x:v>
      </x:c>
      <x:c r="J6772" s="8" t="n">
        <x:f>ROUND(F6772*G6772*(1-H6772),2)</x:f>
        <x:v>2508</x:v>
      </x:c>
      <x:c r="K6772" s="8" t="n">
        <x:f>F6772*I6772</x:f>
        <x:v>1720</x:v>
      </x:c>
      <x:c r="L6772" s="8" t="n">
        <x:f>J6772-K6772</x:f>
        <x:v>788</x:v>
      </x:c>
    </x:row>
    <x:row r="6773" ht="21" customHeight="1">
      <x:c r="A6773" s="1" t="str">
        <x:v>SL006772</x:v>
      </x:c>
      <x:c r="B6773" s="1" t="str">
        <x:v>INV003495</x:v>
      </x:c>
      <x:c r="C6773" s="6" t="n">
        <x:v>45975</x:v>
      </x:c>
      <x:c r="D6773" s="1" t="str">
        <x:v>P007</x:v>
      </x:c>
      <x:c r="E6773" s="1" t="str">
        <x:v>Online</x:v>
      </x:c>
      <x:c r="F6773" s="5" t="n">
        <x:v>3</x:v>
      </x:c>
      <x:c r="G6773" s="4" t="n">
        <x:v>1580</x:v>
      </x:c>
      <x:c r="H6773" s="7" t="n">
        <x:v>0</x:v>
      </x:c>
      <x:c r="I6773" s="4" t="n">
        <x:v>1070</x:v>
      </x:c>
      <x:c r="J6773" s="8" t="n">
        <x:f>ROUND(F6773*G6773*(1-H6773),2)</x:f>
        <x:v>4740</x:v>
      </x:c>
      <x:c r="K6773" s="8" t="n">
        <x:f>F6773*I6773</x:f>
        <x:v>3210</x:v>
      </x:c>
      <x:c r="L6773" s="8" t="n">
        <x:f>J6773-K6773</x:f>
        <x:v>1530</x:v>
      </x:c>
    </x:row>
    <x:row r="6774" ht="21" customHeight="1">
      <x:c r="A6774" s="1" t="str">
        <x:v>SL006773</x:v>
      </x:c>
      <x:c r="B6774" s="1" t="str">
        <x:v>INV003496</x:v>
      </x:c>
      <x:c r="C6774" s="6" t="n">
        <x:v>45975</x:v>
      </x:c>
      <x:c r="D6774" s="1" t="str">
        <x:v>P006</x:v>
      </x:c>
      <x:c r="E6774" s="1" t="str">
        <x:v>Online</x:v>
      </x:c>
      <x:c r="F6774" s="5" t="n">
        <x:v>2</x:v>
      </x:c>
      <x:c r="G6774" s="4" t="n">
        <x:v>1120</x:v>
      </x:c>
      <x:c r="H6774" s="7" t="n">
        <x:v>0.05</x:v>
      </x:c>
      <x:c r="I6774" s="4" t="n">
        <x:v>790</x:v>
      </x:c>
      <x:c r="J6774" s="8" t="n">
        <x:f>ROUND(F6774*G6774*(1-H6774),2)</x:f>
        <x:v>2128</x:v>
      </x:c>
      <x:c r="K6774" s="8" t="n">
        <x:f>F6774*I6774</x:f>
        <x:v>1580</x:v>
      </x:c>
      <x:c r="L6774" s="8" t="n">
        <x:f>J6774-K6774</x:f>
        <x:v>548</x:v>
      </x:c>
    </x:row>
    <x:row r="6775" ht="21" customHeight="1">
      <x:c r="A6775" s="1" t="str">
        <x:v>SL006774</x:v>
      </x:c>
      <x:c r="B6775" s="1" t="str">
        <x:v>INV003496</x:v>
      </x:c>
      <x:c r="C6775" s="6" t="n">
        <x:v>45975</x:v>
      </x:c>
      <x:c r="D6775" s="1" t="str">
        <x:v>P030</x:v>
      </x:c>
      <x:c r="E6775" s="1" t="str">
        <x:v>Online</x:v>
      </x:c>
      <x:c r="F6775" s="5" t="n">
        <x:v>2</x:v>
      </x:c>
      <x:c r="G6775" s="4" t="n">
        <x:v>6340</x:v>
      </x:c>
      <x:c r="H6775" s="7" t="n">
        <x:v>0.05</x:v>
      </x:c>
      <x:c r="I6775" s="4" t="n">
        <x:v>4480</x:v>
      </x:c>
      <x:c r="J6775" s="8" t="n">
        <x:f>ROUND(F6775*G6775*(1-H6775),2)</x:f>
        <x:v>12046</x:v>
      </x:c>
      <x:c r="K6775" s="8" t="n">
        <x:f>F6775*I6775</x:f>
        <x:v>8960</x:v>
      </x:c>
      <x:c r="L6775" s="8" t="n">
        <x:f>J6775-K6775</x:f>
        <x:v>3086</x:v>
      </x:c>
    </x:row>
    <x:row r="6776" ht="21" customHeight="1">
      <x:c r="A6776" s="1" t="str">
        <x:v>SL006775</x:v>
      </x:c>
      <x:c r="B6776" s="1" t="str">
        <x:v>INV003496</x:v>
      </x:c>
      <x:c r="C6776" s="6" t="n">
        <x:v>45975</x:v>
      </x:c>
      <x:c r="D6776" s="1" t="str">
        <x:v>P003</x:v>
      </x:c>
      <x:c r="E6776" s="1" t="str">
        <x:v>Online</x:v>
      </x:c>
      <x:c r="F6776" s="5" t="n">
        <x:v>3</x:v>
      </x:c>
      <x:c r="G6776" s="4" t="n">
        <x:v>1610</x:v>
      </x:c>
      <x:c r="H6776" s="7" t="n">
        <x:v>0</x:v>
      </x:c>
      <x:c r="I6776" s="4" t="n">
        <x:v>1090</x:v>
      </x:c>
      <x:c r="J6776" s="8" t="n">
        <x:f>ROUND(F6776*G6776*(1-H6776),2)</x:f>
        <x:v>4830</x:v>
      </x:c>
      <x:c r="K6776" s="8" t="n">
        <x:f>F6776*I6776</x:f>
        <x:v>3270</x:v>
      </x:c>
      <x:c r="L6776" s="8" t="n">
        <x:f>J6776-K6776</x:f>
        <x:v>1560</x:v>
      </x:c>
    </x:row>
    <x:row r="6777" ht="21" customHeight="1">
      <x:c r="A6777" s="1" t="str">
        <x:v>SL006776</x:v>
      </x:c>
      <x:c r="B6777" s="1" t="str">
        <x:v>INV003497</x:v>
      </x:c>
      <x:c r="C6777" s="6" t="n">
        <x:v>45975</x:v>
      </x:c>
      <x:c r="D6777" s="1" t="str">
        <x:v>P027</x:v>
      </x:c>
      <x:c r="E6777" s="1" t="str">
        <x:v>Online</x:v>
      </x:c>
      <x:c r="F6777" s="5" t="n">
        <x:v>2</x:v>
      </x:c>
      <x:c r="G6777" s="4" t="n">
        <x:v>7590</x:v>
      </x:c>
      <x:c r="H6777" s="7" t="n">
        <x:v>0</x:v>
      </x:c>
      <x:c r="I6777" s="4" t="n">
        <x:v>5140</x:v>
      </x:c>
      <x:c r="J6777" s="8" t="n">
        <x:f>ROUND(F6777*G6777*(1-H6777),2)</x:f>
        <x:v>15180</x:v>
      </x:c>
      <x:c r="K6777" s="8" t="n">
        <x:f>F6777*I6777</x:f>
        <x:v>10280</x:v>
      </x:c>
      <x:c r="L6777" s="8" t="n">
        <x:f>J6777-K6777</x:f>
        <x:v>4900</x:v>
      </x:c>
    </x:row>
    <x:row r="6778" ht="21" customHeight="1">
      <x:c r="A6778" s="1" t="str">
        <x:v>SL006777</x:v>
      </x:c>
      <x:c r="B6778" s="1" t="str">
        <x:v>INV003497</x:v>
      </x:c>
      <x:c r="C6778" s="6" t="n">
        <x:v>45975</x:v>
      </x:c>
      <x:c r="D6778" s="1" t="str">
        <x:v>P009</x:v>
      </x:c>
      <x:c r="E6778" s="1" t="str">
        <x:v>Online</x:v>
      </x:c>
      <x:c r="F6778" s="5" t="n">
        <x:v>3</x:v>
      </x:c>
      <x:c r="G6778" s="4" t="n">
        <x:v>810</x:v>
      </x:c>
      <x:c r="H6778" s="7" t="n">
        <x:v>0.05</x:v>
      </x:c>
      <x:c r="I6778" s="4" t="n">
        <x:v>600</x:v>
      </x:c>
      <x:c r="J6778" s="8" t="n">
        <x:f>ROUND(F6778*G6778*(1-H6778),2)</x:f>
        <x:v>2308.5</x:v>
      </x:c>
      <x:c r="K6778" s="8" t="n">
        <x:f>F6778*I6778</x:f>
        <x:v>1800</x:v>
      </x:c>
      <x:c r="L6778" s="8" t="n">
        <x:f>J6778-K6778</x:f>
        <x:v>508.5</x:v>
      </x:c>
    </x:row>
    <x:row r="6779" ht="21" customHeight="1">
      <x:c r="A6779" s="1" t="str">
        <x:v>SL006778</x:v>
      </x:c>
      <x:c r="B6779" s="1" t="str">
        <x:v>INV003497</x:v>
      </x:c>
      <x:c r="C6779" s="6" t="n">
        <x:v>45975</x:v>
      </x:c>
      <x:c r="D6779" s="1" t="str">
        <x:v>P002</x:v>
      </x:c>
      <x:c r="E6779" s="1" t="str">
        <x:v>Online</x:v>
      </x:c>
      <x:c r="F6779" s="5" t="n">
        <x:v>1</x:v>
      </x:c>
      <x:c r="G6779" s="4" t="n">
        <x:v>1090</x:v>
      </x:c>
      <x:c r="H6779" s="7" t="n">
        <x:v>0</x:v>
      </x:c>
      <x:c r="I6779" s="4" t="n">
        <x:v>770</x:v>
      </x:c>
      <x:c r="J6779" s="8" t="n">
        <x:f>ROUND(F6779*G6779*(1-H6779),2)</x:f>
        <x:v>1090</x:v>
      </x:c>
      <x:c r="K6779" s="8" t="n">
        <x:f>F6779*I6779</x:f>
        <x:v>770</x:v>
      </x:c>
      <x:c r="L6779" s="8" t="n">
        <x:f>J6779-K6779</x:f>
        <x:v>320</x:v>
      </x:c>
    </x:row>
    <x:row r="6780" ht="21" customHeight="1">
      <x:c r="A6780" s="1" t="str">
        <x:v>SL006779</x:v>
      </x:c>
      <x:c r="B6780" s="1" t="str">
        <x:v>INV003498</x:v>
      </x:c>
      <x:c r="C6780" s="6" t="n">
        <x:v>45975</x:v>
      </x:c>
      <x:c r="D6780" s="1" t="str">
        <x:v>P016</x:v>
      </x:c>
      <x:c r="E6780" s="1" t="str">
        <x:v>Shop</x:v>
      </x:c>
      <x:c r="F6780" s="5" t="n">
        <x:v>2</x:v>
      </x:c>
      <x:c r="G6780" s="4" t="n">
        <x:v>1190</x:v>
      </x:c>
      <x:c r="H6780" s="7" t="n">
        <x:v>0.1</x:v>
      </x:c>
      <x:c r="I6780" s="4" t="n">
        <x:v>770</x:v>
      </x:c>
      <x:c r="J6780" s="8" t="n">
        <x:f>ROUND(F6780*G6780*(1-H6780),2)</x:f>
        <x:v>2142</x:v>
      </x:c>
      <x:c r="K6780" s="8" t="n">
        <x:f>F6780*I6780</x:f>
        <x:v>1540</x:v>
      </x:c>
      <x:c r="L6780" s="8" t="n">
        <x:f>J6780-K6780</x:f>
        <x:v>602</x:v>
      </x:c>
    </x:row>
    <x:row r="6781" ht="21" customHeight="1">
      <x:c r="A6781" s="1" t="str">
        <x:v>SL006780</x:v>
      </x:c>
      <x:c r="B6781" s="1" t="str">
        <x:v>INV003498</x:v>
      </x:c>
      <x:c r="C6781" s="6" t="n">
        <x:v>45975</x:v>
      </x:c>
      <x:c r="D6781" s="1" t="str">
        <x:v>P037</x:v>
      </x:c>
      <x:c r="E6781" s="1" t="str">
        <x:v>Shop</x:v>
      </x:c>
      <x:c r="F6781" s="5" t="n">
        <x:v>1</x:v>
      </x:c>
      <x:c r="G6781" s="4" t="n">
        <x:v>1200</x:v>
      </x:c>
      <x:c r="H6781" s="7" t="n">
        <x:v>0</x:v>
      </x:c>
      <x:c r="I6781" s="4" t="n">
        <x:v>890</x:v>
      </x:c>
      <x:c r="J6781" s="8" t="n">
        <x:f>ROUND(F6781*G6781*(1-H6781),2)</x:f>
        <x:v>1200</x:v>
      </x:c>
      <x:c r="K6781" s="8" t="n">
        <x:f>F6781*I6781</x:f>
        <x:v>890</x:v>
      </x:c>
      <x:c r="L6781" s="8" t="n">
        <x:f>J6781-K6781</x:f>
        <x:v>310</x:v>
      </x:c>
    </x:row>
    <x:row r="6782" ht="21" customHeight="1">
      <x:c r="A6782" s="1" t="str">
        <x:v>SL006781</x:v>
      </x:c>
      <x:c r="B6782" s="1" t="str">
        <x:v>INV003499</x:v>
      </x:c>
      <x:c r="C6782" s="6" t="n">
        <x:v>45975</x:v>
      </x:c>
      <x:c r="D6782" s="1" t="str">
        <x:v>P026</x:v>
      </x:c>
      <x:c r="E6782" s="1" t="str">
        <x:v>Shop</x:v>
      </x:c>
      <x:c r="F6782" s="5" t="n">
        <x:v>2</x:v>
      </x:c>
      <x:c r="G6782" s="4" t="n">
        <x:v>5460</x:v>
      </x:c>
      <x:c r="H6782" s="7" t="n">
        <x:v>0</x:v>
      </x:c>
      <x:c r="I6782" s="4" t="n">
        <x:v>3860</x:v>
      </x:c>
      <x:c r="J6782" s="8" t="n">
        <x:f>ROUND(F6782*G6782*(1-H6782),2)</x:f>
        <x:v>10920</x:v>
      </x:c>
      <x:c r="K6782" s="8" t="n">
        <x:f>F6782*I6782</x:f>
        <x:v>7720</x:v>
      </x:c>
      <x:c r="L6782" s="8" t="n">
        <x:f>J6782-K6782</x:f>
        <x:v>3200</x:v>
      </x:c>
    </x:row>
    <x:row r="6783" ht="21" customHeight="1">
      <x:c r="A6783" s="1" t="str">
        <x:v>SL006782</x:v>
      </x:c>
      <x:c r="B6783" s="1" t="str">
        <x:v>INV003500</x:v>
      </x:c>
      <x:c r="C6783" s="6" t="n">
        <x:v>45976</x:v>
      </x:c>
      <x:c r="D6783" s="1" t="str">
        <x:v>P036</x:v>
      </x:c>
      <x:c r="E6783" s="1" t="str">
        <x:v>Shop</x:v>
      </x:c>
      <x:c r="F6783" s="5" t="n">
        <x:v>3</x:v>
      </x:c>
      <x:c r="G6783" s="4" t="n">
        <x:v>1030</x:v>
      </x:c>
      <x:c r="H6783" s="7" t="n">
        <x:v>0</x:v>
      </x:c>
      <x:c r="I6783" s="4" t="n">
        <x:v>670</x:v>
      </x:c>
      <x:c r="J6783" s="8" t="n">
        <x:f>ROUND(F6783*G6783*(1-H6783),2)</x:f>
        <x:v>3090</x:v>
      </x:c>
      <x:c r="K6783" s="8" t="n">
        <x:f>F6783*I6783</x:f>
        <x:v>2010</x:v>
      </x:c>
      <x:c r="L6783" s="8" t="n">
        <x:f>J6783-K6783</x:f>
        <x:v>1080</x:v>
      </x:c>
    </x:row>
    <x:row r="6784" ht="21" customHeight="1">
      <x:c r="A6784" s="1" t="str">
        <x:v>SL006783</x:v>
      </x:c>
      <x:c r="B6784" s="1" t="str">
        <x:v>INV003500</x:v>
      </x:c>
      <x:c r="C6784" s="6" t="n">
        <x:v>45976</x:v>
      </x:c>
      <x:c r="D6784" s="1" t="str">
        <x:v>P005</x:v>
      </x:c>
      <x:c r="E6784" s="1" t="str">
        <x:v>Shop</x:v>
      </x:c>
      <x:c r="F6784" s="5" t="n">
        <x:v>3</x:v>
      </x:c>
      <x:c r="G6784" s="4" t="n">
        <x:v>1240</x:v>
      </x:c>
      <x:c r="H6784" s="7" t="n">
        <x:v>0</x:v>
      </x:c>
      <x:c r="I6784" s="4" t="n">
        <x:v>920</x:v>
      </x:c>
      <x:c r="J6784" s="8" t="n">
        <x:f>ROUND(F6784*G6784*(1-H6784),2)</x:f>
        <x:v>3720</x:v>
      </x:c>
      <x:c r="K6784" s="8" t="n">
        <x:f>F6784*I6784</x:f>
        <x:v>2760</x:v>
      </x:c>
      <x:c r="L6784" s="8" t="n">
        <x:f>J6784-K6784</x:f>
        <x:v>960</x:v>
      </x:c>
    </x:row>
    <x:row r="6785" ht="21" customHeight="1">
      <x:c r="A6785" s="1" t="str">
        <x:v>SL006784</x:v>
      </x:c>
      <x:c r="B6785" s="1" t="str">
        <x:v>INV003501</x:v>
      </x:c>
      <x:c r="C6785" s="6" t="n">
        <x:v>45976</x:v>
      </x:c>
      <x:c r="D6785" s="1" t="str">
        <x:v>P013</x:v>
      </x:c>
      <x:c r="E6785" s="1" t="str">
        <x:v>Shop</x:v>
      </x:c>
      <x:c r="F6785" s="5" t="n">
        <x:v>3</x:v>
      </x:c>
      <x:c r="G6785" s="4" t="n">
        <x:v>1010</x:v>
      </x:c>
      <x:c r="H6785" s="7" t="n">
        <x:v>0.05</x:v>
      </x:c>
      <x:c r="I6785" s="4" t="n">
        <x:v>750</x:v>
      </x:c>
      <x:c r="J6785" s="8" t="n">
        <x:f>ROUND(F6785*G6785*(1-H6785),2)</x:f>
        <x:v>2878.5</x:v>
      </x:c>
      <x:c r="K6785" s="8" t="n">
        <x:f>F6785*I6785</x:f>
        <x:v>2250</x:v>
      </x:c>
      <x:c r="L6785" s="8" t="n">
        <x:f>J6785-K6785</x:f>
        <x:v>628.5</x:v>
      </x:c>
    </x:row>
    <x:row r="6786" ht="21" customHeight="1">
      <x:c r="A6786" s="1" t="str">
        <x:v>SL006785</x:v>
      </x:c>
      <x:c r="B6786" s="1" t="str">
        <x:v>INV003501</x:v>
      </x:c>
      <x:c r="C6786" s="6" t="n">
        <x:v>45976</x:v>
      </x:c>
      <x:c r="D6786" s="1" t="str">
        <x:v>P030</x:v>
      </x:c>
      <x:c r="E6786" s="1" t="str">
        <x:v>Shop</x:v>
      </x:c>
      <x:c r="F6786" s="5" t="n">
        <x:v>2</x:v>
      </x:c>
      <x:c r="G6786" s="4" t="n">
        <x:v>6340</x:v>
      </x:c>
      <x:c r="H6786" s="7" t="n">
        <x:v>0</x:v>
      </x:c>
      <x:c r="I6786" s="4" t="n">
        <x:v>4480</x:v>
      </x:c>
      <x:c r="J6786" s="8" t="n">
        <x:f>ROUND(F6786*G6786*(1-H6786),2)</x:f>
        <x:v>12680</x:v>
      </x:c>
      <x:c r="K6786" s="8" t="n">
        <x:f>F6786*I6786</x:f>
        <x:v>8960</x:v>
      </x:c>
      <x:c r="L6786" s="8" t="n">
        <x:f>J6786-K6786</x:f>
        <x:v>3720</x:v>
      </x:c>
    </x:row>
    <x:row r="6787" ht="21" customHeight="1">
      <x:c r="A6787" s="1" t="str">
        <x:v>SL006786</x:v>
      </x:c>
      <x:c r="B6787" s="1" t="str">
        <x:v>INV003502</x:v>
      </x:c>
      <x:c r="C6787" s="6" t="n">
        <x:v>45976</x:v>
      </x:c>
      <x:c r="D6787" s="1" t="str">
        <x:v>P001</x:v>
      </x:c>
      <x:c r="E6787" s="1" t="str">
        <x:v>Shop</x:v>
      </x:c>
      <x:c r="F6787" s="5" t="n">
        <x:v>3</x:v>
      </x:c>
      <x:c r="G6787" s="4" t="n">
        <x:v>1240</x:v>
      </x:c>
      <x:c r="H6787" s="7" t="n">
        <x:v>0</x:v>
      </x:c>
      <x:c r="I6787" s="4" t="n">
        <x:v>920</x:v>
      </x:c>
      <x:c r="J6787" s="8" t="n">
        <x:f>ROUND(F6787*G6787*(1-H6787),2)</x:f>
        <x:v>3720</x:v>
      </x:c>
      <x:c r="K6787" s="8" t="n">
        <x:f>F6787*I6787</x:f>
        <x:v>2760</x:v>
      </x:c>
      <x:c r="L6787" s="8" t="n">
        <x:f>J6787-K6787</x:f>
        <x:v>960</x:v>
      </x:c>
    </x:row>
    <x:row r="6788" ht="21" customHeight="1">
      <x:c r="A6788" s="1" t="str">
        <x:v>SL006787</x:v>
      </x:c>
      <x:c r="B6788" s="1" t="str">
        <x:v>INV003503</x:v>
      </x:c>
      <x:c r="C6788" s="6" t="n">
        <x:v>45976</x:v>
      </x:c>
      <x:c r="D6788" s="1" t="str">
        <x:v>P030</x:v>
      </x:c>
      <x:c r="E6788" s="1" t="str">
        <x:v>Online</x:v>
      </x:c>
      <x:c r="F6788" s="5" t="n">
        <x:v>1</x:v>
      </x:c>
      <x:c r="G6788" s="4" t="n">
        <x:v>6340</x:v>
      </x:c>
      <x:c r="H6788" s="7" t="n">
        <x:v>0</x:v>
      </x:c>
      <x:c r="I6788" s="4" t="n">
        <x:v>4480</x:v>
      </x:c>
      <x:c r="J6788" s="8" t="n">
        <x:f>ROUND(F6788*G6788*(1-H6788),2)</x:f>
        <x:v>6340</x:v>
      </x:c>
      <x:c r="K6788" s="8" t="n">
        <x:f>F6788*I6788</x:f>
        <x:v>4480</x:v>
      </x:c>
      <x:c r="L6788" s="8" t="n">
        <x:f>J6788-K6788</x:f>
        <x:v>1860</x:v>
      </x:c>
    </x:row>
    <x:row r="6789" ht="21" customHeight="1">
      <x:c r="A6789" s="1" t="str">
        <x:v>SL006788</x:v>
      </x:c>
      <x:c r="B6789" s="1" t="str">
        <x:v>INV003503</x:v>
      </x:c>
      <x:c r="C6789" s="6" t="n">
        <x:v>45976</x:v>
      </x:c>
      <x:c r="D6789" s="1" t="str">
        <x:v>P039</x:v>
      </x:c>
      <x:c r="E6789" s="1" t="str">
        <x:v>Online</x:v>
      </x:c>
      <x:c r="F6789" s="5" t="n">
        <x:v>2</x:v>
      </x:c>
      <x:c r="G6789" s="4" t="n">
        <x:v>1300</x:v>
      </x:c>
      <x:c r="H6789" s="7" t="n">
        <x:v>0</x:v>
      </x:c>
      <x:c r="I6789" s="4" t="n">
        <x:v>880</x:v>
      </x:c>
      <x:c r="J6789" s="8" t="n">
        <x:f>ROUND(F6789*G6789*(1-H6789),2)</x:f>
        <x:v>2600</x:v>
      </x:c>
      <x:c r="K6789" s="8" t="n">
        <x:f>F6789*I6789</x:f>
        <x:v>1760</x:v>
      </x:c>
      <x:c r="L6789" s="8" t="n">
        <x:f>J6789-K6789</x:f>
        <x:v>840</x:v>
      </x:c>
    </x:row>
    <x:row r="6790" ht="21" customHeight="1">
      <x:c r="A6790" s="1" t="str">
        <x:v>SL006789</x:v>
      </x:c>
      <x:c r="B6790" s="1" t="str">
        <x:v>INV003503</x:v>
      </x:c>
      <x:c r="C6790" s="6" t="n">
        <x:v>45976</x:v>
      </x:c>
      <x:c r="D6790" s="1" t="str">
        <x:v>P013</x:v>
      </x:c>
      <x:c r="E6790" s="1" t="str">
        <x:v>Online</x:v>
      </x:c>
      <x:c r="F6790" s="5" t="n">
        <x:v>1</x:v>
      </x:c>
      <x:c r="G6790" s="4" t="n">
        <x:v>1010</x:v>
      </x:c>
      <x:c r="H6790" s="7" t="n">
        <x:v>0.05</x:v>
      </x:c>
      <x:c r="I6790" s="4" t="n">
        <x:v>750</x:v>
      </x:c>
      <x:c r="J6790" s="8" t="n">
        <x:f>ROUND(F6790*G6790*(1-H6790),2)</x:f>
        <x:v>959.5</x:v>
      </x:c>
      <x:c r="K6790" s="8" t="n">
        <x:f>F6790*I6790</x:f>
        <x:v>750</x:v>
      </x:c>
      <x:c r="L6790" s="8" t="n">
        <x:f>J6790-K6790</x:f>
        <x:v>209.5</x:v>
      </x:c>
    </x:row>
    <x:row r="6791" ht="21" customHeight="1">
      <x:c r="A6791" s="1" t="str">
        <x:v>SL006790</x:v>
      </x:c>
      <x:c r="B6791" s="1" t="str">
        <x:v>INV003504</x:v>
      </x:c>
      <x:c r="C6791" s="6" t="n">
        <x:v>45976</x:v>
      </x:c>
      <x:c r="D6791" s="1" t="str">
        <x:v>P038</x:v>
      </x:c>
      <x:c r="E6791" s="1" t="str">
        <x:v>Online</x:v>
      </x:c>
      <x:c r="F6791" s="5" t="n">
        <x:v>1</x:v>
      </x:c>
      <x:c r="G6791" s="4" t="n">
        <x:v>1050</x:v>
      </x:c>
      <x:c r="H6791" s="7" t="n">
        <x:v>0.05</x:v>
      </x:c>
      <x:c r="I6791" s="4" t="n">
        <x:v>740</x:v>
      </x:c>
      <x:c r="J6791" s="8" t="n">
        <x:f>ROUND(F6791*G6791*(1-H6791),2)</x:f>
        <x:v>997.5</x:v>
      </x:c>
      <x:c r="K6791" s="8" t="n">
        <x:f>F6791*I6791</x:f>
        <x:v>740</x:v>
      </x:c>
      <x:c r="L6791" s="8" t="n">
        <x:f>J6791-K6791</x:f>
        <x:v>257.5</x:v>
      </x:c>
    </x:row>
    <x:row r="6792" ht="21" customHeight="1">
      <x:c r="A6792" s="1" t="str">
        <x:v>SL006791</x:v>
      </x:c>
      <x:c r="B6792" s="1" t="str">
        <x:v>INV003504</x:v>
      </x:c>
      <x:c r="C6792" s="6" t="n">
        <x:v>45976</x:v>
      </x:c>
      <x:c r="D6792" s="1" t="str">
        <x:v>P029</x:v>
      </x:c>
      <x:c r="E6792" s="1" t="str">
        <x:v>Online</x:v>
      </x:c>
      <x:c r="F6792" s="5" t="n">
        <x:v>2</x:v>
      </x:c>
      <x:c r="G6792" s="4" t="n">
        <x:v>5560</x:v>
      </x:c>
      <x:c r="H6792" s="7" t="n">
        <x:v>0</x:v>
      </x:c>
      <x:c r="I6792" s="4" t="n">
        <x:v>4110</x:v>
      </x:c>
      <x:c r="J6792" s="8" t="n">
        <x:f>ROUND(F6792*G6792*(1-H6792),2)</x:f>
        <x:v>11120</x:v>
      </x:c>
      <x:c r="K6792" s="8" t="n">
        <x:f>F6792*I6792</x:f>
        <x:v>8220</x:v>
      </x:c>
      <x:c r="L6792" s="8" t="n">
        <x:f>J6792-K6792</x:f>
        <x:v>2900</x:v>
      </x:c>
    </x:row>
    <x:row r="6793" ht="21" customHeight="1">
      <x:c r="A6793" s="1" t="str">
        <x:v>SL006792</x:v>
      </x:c>
      <x:c r="B6793" s="1" t="str">
        <x:v>INV003504</x:v>
      </x:c>
      <x:c r="C6793" s="6" t="n">
        <x:v>45976</x:v>
      </x:c>
      <x:c r="D6793" s="1" t="str">
        <x:v>P015</x:v>
      </x:c>
      <x:c r="E6793" s="1" t="str">
        <x:v>Online</x:v>
      </x:c>
      <x:c r="F6793" s="5" t="n">
        <x:v>3</x:v>
      </x:c>
      <x:c r="G6793" s="4" t="n">
        <x:v>920</x:v>
      </x:c>
      <x:c r="H6793" s="7" t="n">
        <x:v>0</x:v>
      </x:c>
      <x:c r="I6793" s="4" t="n">
        <x:v>620</x:v>
      </x:c>
      <x:c r="J6793" s="8" t="n">
        <x:f>ROUND(F6793*G6793*(1-H6793),2)</x:f>
        <x:v>2760</x:v>
      </x:c>
      <x:c r="K6793" s="8" t="n">
        <x:f>F6793*I6793</x:f>
        <x:v>1860</x:v>
      </x:c>
      <x:c r="L6793" s="8" t="n">
        <x:f>J6793-K6793</x:f>
        <x:v>900</x:v>
      </x:c>
    </x:row>
    <x:row r="6794" ht="21" customHeight="1">
      <x:c r="A6794" s="1" t="str">
        <x:v>SL006793</x:v>
      </x:c>
      <x:c r="B6794" s="1" t="str">
        <x:v>INV003505</x:v>
      </x:c>
      <x:c r="C6794" s="6" t="n">
        <x:v>45977</x:v>
      </x:c>
      <x:c r="D6794" s="1" t="str">
        <x:v>P040</x:v>
      </x:c>
      <x:c r="E6794" s="1" t="str">
        <x:v>Shop</x:v>
      </x:c>
      <x:c r="F6794" s="5" t="n">
        <x:v>3</x:v>
      </x:c>
      <x:c r="G6794" s="4" t="n">
        <x:v>990</x:v>
      </x:c>
      <x:c r="H6794" s="7" t="n">
        <x:v>0</x:v>
      </x:c>
      <x:c r="I6794" s="4" t="n">
        <x:v>640</x:v>
      </x:c>
      <x:c r="J6794" s="8" t="n">
        <x:f>ROUND(F6794*G6794*(1-H6794),2)</x:f>
        <x:v>2970</x:v>
      </x:c>
      <x:c r="K6794" s="8" t="n">
        <x:f>F6794*I6794</x:f>
        <x:v>1920</x:v>
      </x:c>
      <x:c r="L6794" s="8" t="n">
        <x:f>J6794-K6794</x:f>
        <x:v>1050</x:v>
      </x:c>
    </x:row>
    <x:row r="6795" ht="21" customHeight="1">
      <x:c r="A6795" s="1" t="str">
        <x:v>SL006794</x:v>
      </x:c>
      <x:c r="B6795" s="1" t="str">
        <x:v>INV003505</x:v>
      </x:c>
      <x:c r="C6795" s="6" t="n">
        <x:v>45977</x:v>
      </x:c>
      <x:c r="D6795" s="1" t="str">
        <x:v>P014</x:v>
      </x:c>
      <x:c r="E6795" s="1" t="str">
        <x:v>Shop</x:v>
      </x:c>
      <x:c r="F6795" s="5" t="n">
        <x:v>3</x:v>
      </x:c>
      <x:c r="G6795" s="4" t="n">
        <x:v>790</x:v>
      </x:c>
      <x:c r="H6795" s="7" t="n">
        <x:v>0</x:v>
      </x:c>
      <x:c r="I6795" s="4" t="n">
        <x:v>560</x:v>
      </x:c>
      <x:c r="J6795" s="8" t="n">
        <x:f>ROUND(F6795*G6795*(1-H6795),2)</x:f>
        <x:v>2370</x:v>
      </x:c>
      <x:c r="K6795" s="8" t="n">
        <x:f>F6795*I6795</x:f>
        <x:v>1680</x:v>
      </x:c>
      <x:c r="L6795" s="8" t="n">
        <x:f>J6795-K6795</x:f>
        <x:v>690</x:v>
      </x:c>
    </x:row>
    <x:row r="6796" ht="21" customHeight="1">
      <x:c r="A6796" s="1" t="str">
        <x:v>SL006795</x:v>
      </x:c>
      <x:c r="B6796" s="1" t="str">
        <x:v>INV003506</x:v>
      </x:c>
      <x:c r="C6796" s="6" t="n">
        <x:v>45977</x:v>
      </x:c>
      <x:c r="D6796" s="1" t="str">
        <x:v>P033</x:v>
      </x:c>
      <x:c r="E6796" s="1" t="str">
        <x:v>Shop</x:v>
      </x:c>
      <x:c r="F6796" s="5" t="n">
        <x:v>1</x:v>
      </x:c>
      <x:c r="G6796" s="4" t="n">
        <x:v>890</x:v>
      </x:c>
      <x:c r="H6796" s="7" t="n">
        <x:v>0</x:v>
      </x:c>
      <x:c r="I6796" s="4" t="n">
        <x:v>660</x:v>
      </x:c>
      <x:c r="J6796" s="8" t="n">
        <x:f>ROUND(F6796*G6796*(1-H6796),2)</x:f>
        <x:v>890</x:v>
      </x:c>
      <x:c r="K6796" s="8" t="n">
        <x:f>F6796*I6796</x:f>
        <x:v>660</x:v>
      </x:c>
      <x:c r="L6796" s="8" t="n">
        <x:f>J6796-K6796</x:f>
        <x:v>230</x:v>
      </x:c>
    </x:row>
    <x:row r="6797" ht="21" customHeight="1">
      <x:c r="A6797" s="1" t="str">
        <x:v>SL006796</x:v>
      </x:c>
      <x:c r="B6797" s="1" t="str">
        <x:v>INV003507</x:v>
      </x:c>
      <x:c r="C6797" s="6" t="n">
        <x:v>45977</x:v>
      </x:c>
      <x:c r="D6797" s="1" t="str">
        <x:v>P011</x:v>
      </x:c>
      <x:c r="E6797" s="1" t="str">
        <x:v>Shop</x:v>
      </x:c>
      <x:c r="F6797" s="5" t="n">
        <x:v>2</x:v>
      </x:c>
      <x:c r="G6797" s="4" t="n">
        <x:v>1170</x:v>
      </x:c>
      <x:c r="H6797" s="7" t="n">
        <x:v>0.05</x:v>
      </x:c>
      <x:c r="I6797" s="4" t="n">
        <x:v>790</x:v>
      </x:c>
      <x:c r="J6797" s="8" t="n">
        <x:f>ROUND(F6797*G6797*(1-H6797),2)</x:f>
        <x:v>2223</x:v>
      </x:c>
      <x:c r="K6797" s="8" t="n">
        <x:f>F6797*I6797</x:f>
        <x:v>1580</x:v>
      </x:c>
      <x:c r="L6797" s="8" t="n">
        <x:f>J6797-K6797</x:f>
        <x:v>643</x:v>
      </x:c>
    </x:row>
    <x:row r="6798" ht="21" customHeight="1">
      <x:c r="A6798" s="1" t="str">
        <x:v>SL006797</x:v>
      </x:c>
      <x:c r="B6798" s="1" t="str">
        <x:v>INV003507</x:v>
      </x:c>
      <x:c r="C6798" s="6" t="n">
        <x:v>45977</x:v>
      </x:c>
      <x:c r="D6798" s="1" t="str">
        <x:v>P008</x:v>
      </x:c>
      <x:c r="E6798" s="1" t="str">
        <x:v>Shop</x:v>
      </x:c>
      <x:c r="F6798" s="5" t="n">
        <x:v>2</x:v>
      </x:c>
      <x:c r="G6798" s="4" t="n">
        <x:v>1630</x:v>
      </x:c>
      <x:c r="H6798" s="7" t="n">
        <x:v>0.1</x:v>
      </x:c>
      <x:c r="I6798" s="4" t="n">
        <x:v>1060</x:v>
      </x:c>
      <x:c r="J6798" s="8" t="n">
        <x:f>ROUND(F6798*G6798*(1-H6798),2)</x:f>
        <x:v>2934</x:v>
      </x:c>
      <x:c r="K6798" s="8" t="n">
        <x:f>F6798*I6798</x:f>
        <x:v>2120</x:v>
      </x:c>
      <x:c r="L6798" s="8" t="n">
        <x:f>J6798-K6798</x:f>
        <x:v>814</x:v>
      </x:c>
    </x:row>
    <x:row r="6799" ht="21" customHeight="1">
      <x:c r="A6799" s="1" t="str">
        <x:v>SL006798</x:v>
      </x:c>
      <x:c r="B6799" s="1" t="str">
        <x:v>INV003507</x:v>
      </x:c>
      <x:c r="C6799" s="6" t="n">
        <x:v>45977</x:v>
      </x:c>
      <x:c r="D6799" s="1" t="str">
        <x:v>P027</x:v>
      </x:c>
      <x:c r="E6799" s="1" t="str">
        <x:v>Shop</x:v>
      </x:c>
      <x:c r="F6799" s="5" t="n">
        <x:v>2</x:v>
      </x:c>
      <x:c r="G6799" s="4" t="n">
        <x:v>7590</x:v>
      </x:c>
      <x:c r="H6799" s="7" t="n">
        <x:v>0</x:v>
      </x:c>
      <x:c r="I6799" s="4" t="n">
        <x:v>5140</x:v>
      </x:c>
      <x:c r="J6799" s="8" t="n">
        <x:f>ROUND(F6799*G6799*(1-H6799),2)</x:f>
        <x:v>15180</x:v>
      </x:c>
      <x:c r="K6799" s="8" t="n">
        <x:f>F6799*I6799</x:f>
        <x:v>10280</x:v>
      </x:c>
      <x:c r="L6799" s="8" t="n">
        <x:f>J6799-K6799</x:f>
        <x:v>4900</x:v>
      </x:c>
    </x:row>
    <x:row r="6800" ht="21" customHeight="1">
      <x:c r="A6800" s="1" t="str">
        <x:v>SL006799</x:v>
      </x:c>
      <x:c r="B6800" s="1" t="str">
        <x:v>INV003508</x:v>
      </x:c>
      <x:c r="C6800" s="6" t="n">
        <x:v>45977</x:v>
      </x:c>
      <x:c r="D6800" s="1" t="str">
        <x:v>P019</x:v>
      </x:c>
      <x:c r="E6800" s="1" t="str">
        <x:v>Shop</x:v>
      </x:c>
      <x:c r="F6800" s="5" t="n">
        <x:v>3</x:v>
      </x:c>
      <x:c r="G6800" s="4" t="n">
        <x:v>9580</x:v>
      </x:c>
      <x:c r="H6800" s="7" t="n">
        <x:v>0</x:v>
      </x:c>
      <x:c r="I6800" s="4" t="n">
        <x:v>6490</x:v>
      </x:c>
      <x:c r="J6800" s="8" t="n">
        <x:f>ROUND(F6800*G6800*(1-H6800),2)</x:f>
        <x:v>28740</x:v>
      </x:c>
      <x:c r="K6800" s="8" t="n">
        <x:f>F6800*I6800</x:f>
        <x:v>19470</x:v>
      </x:c>
      <x:c r="L6800" s="8" t="n">
        <x:f>J6800-K6800</x:f>
        <x:v>9270</x:v>
      </x:c>
    </x:row>
    <x:row r="6801" ht="21" customHeight="1">
      <x:c r="A6801" s="1" t="str">
        <x:v>SL006800</x:v>
      </x:c>
      <x:c r="B6801" s="1" t="str">
        <x:v>INV003508</x:v>
      </x:c>
      <x:c r="C6801" s="6" t="n">
        <x:v>45977</x:v>
      </x:c>
      <x:c r="D6801" s="1" t="str">
        <x:v>P007</x:v>
      </x:c>
      <x:c r="E6801" s="1" t="str">
        <x:v>Shop</x:v>
      </x:c>
      <x:c r="F6801" s="5" t="n">
        <x:v>1</x:v>
      </x:c>
      <x:c r="G6801" s="4" t="n">
        <x:v>1580</x:v>
      </x:c>
      <x:c r="H6801" s="7" t="n">
        <x:v>0.1</x:v>
      </x:c>
      <x:c r="I6801" s="4" t="n">
        <x:v>1070</x:v>
      </x:c>
      <x:c r="J6801" s="8" t="n">
        <x:f>ROUND(F6801*G6801*(1-H6801),2)</x:f>
        <x:v>1422</x:v>
      </x:c>
      <x:c r="K6801" s="8" t="n">
        <x:f>F6801*I6801</x:f>
        <x:v>1070</x:v>
      </x:c>
      <x:c r="L6801" s="8" t="n">
        <x:f>J6801-K6801</x:f>
        <x:v>352</x:v>
      </x:c>
    </x:row>
    <x:row r="6802" ht="21" customHeight="1">
      <x:c r="A6802" s="1" t="str">
        <x:v>SL006801</x:v>
      </x:c>
      <x:c r="B6802" s="1" t="str">
        <x:v>INV003509</x:v>
      </x:c>
      <x:c r="C6802" s="6" t="n">
        <x:v>45977</x:v>
      </x:c>
      <x:c r="D6802" s="1" t="str">
        <x:v>P008</x:v>
      </x:c>
      <x:c r="E6802" s="1" t="str">
        <x:v>Shop</x:v>
      </x:c>
      <x:c r="F6802" s="5" t="n">
        <x:v>2</x:v>
      </x:c>
      <x:c r="G6802" s="4" t="n">
        <x:v>1630</x:v>
      </x:c>
      <x:c r="H6802" s="7" t="n">
        <x:v>0</x:v>
      </x:c>
      <x:c r="I6802" s="4" t="n">
        <x:v>1060</x:v>
      </x:c>
      <x:c r="J6802" s="8" t="n">
        <x:f>ROUND(F6802*G6802*(1-H6802),2)</x:f>
        <x:v>3260</x:v>
      </x:c>
      <x:c r="K6802" s="8" t="n">
        <x:f>F6802*I6802</x:f>
        <x:v>2120</x:v>
      </x:c>
      <x:c r="L6802" s="8" t="n">
        <x:f>J6802-K6802</x:f>
        <x:v>1140</x:v>
      </x:c>
    </x:row>
    <x:row r="6803" ht="21" customHeight="1">
      <x:c r="A6803" s="1" t="str">
        <x:v>SL006802</x:v>
      </x:c>
      <x:c r="B6803" s="1" t="str">
        <x:v>INV003509</x:v>
      </x:c>
      <x:c r="C6803" s="6" t="n">
        <x:v>45977</x:v>
      </x:c>
      <x:c r="D6803" s="1" t="str">
        <x:v>P019</x:v>
      </x:c>
      <x:c r="E6803" s="1" t="str">
        <x:v>Shop</x:v>
      </x:c>
      <x:c r="F6803" s="5" t="n">
        <x:v>1</x:v>
      </x:c>
      <x:c r="G6803" s="4" t="n">
        <x:v>9580</x:v>
      </x:c>
      <x:c r="H6803" s="7" t="n">
        <x:v>0</x:v>
      </x:c>
      <x:c r="I6803" s="4" t="n">
        <x:v>6490</x:v>
      </x:c>
      <x:c r="J6803" s="8" t="n">
        <x:f>ROUND(F6803*G6803*(1-H6803),2)</x:f>
        <x:v>9580</x:v>
      </x:c>
      <x:c r="K6803" s="8" t="n">
        <x:f>F6803*I6803</x:f>
        <x:v>6490</x:v>
      </x:c>
      <x:c r="L6803" s="8" t="n">
        <x:f>J6803-K6803</x:f>
        <x:v>3090</x:v>
      </x:c>
    </x:row>
    <x:row r="6804" ht="21" customHeight="1">
      <x:c r="A6804" s="1" t="str">
        <x:v>SL006803</x:v>
      </x:c>
      <x:c r="B6804" s="1" t="str">
        <x:v>INV003510</x:v>
      </x:c>
      <x:c r="C6804" s="6" t="n">
        <x:v>45977</x:v>
      </x:c>
      <x:c r="D6804" s="1" t="str">
        <x:v>P006</x:v>
      </x:c>
      <x:c r="E6804" s="1" t="str">
        <x:v>Online</x:v>
      </x:c>
      <x:c r="F6804" s="5" t="n">
        <x:v>2</x:v>
      </x:c>
      <x:c r="G6804" s="4" t="n">
        <x:v>1120</x:v>
      </x:c>
      <x:c r="H6804" s="7" t="n">
        <x:v>0</x:v>
      </x:c>
      <x:c r="I6804" s="4" t="n">
        <x:v>790</x:v>
      </x:c>
      <x:c r="J6804" s="8" t="n">
        <x:f>ROUND(F6804*G6804*(1-H6804),2)</x:f>
        <x:v>2240</x:v>
      </x:c>
      <x:c r="K6804" s="8" t="n">
        <x:f>F6804*I6804</x:f>
        <x:v>1580</x:v>
      </x:c>
      <x:c r="L6804" s="8" t="n">
        <x:f>J6804-K6804</x:f>
        <x:v>660</x:v>
      </x:c>
    </x:row>
    <x:row r="6805" ht="21" customHeight="1">
      <x:c r="A6805" s="1" t="str">
        <x:v>SL006804</x:v>
      </x:c>
      <x:c r="B6805" s="1" t="str">
        <x:v>INV003510</x:v>
      </x:c>
      <x:c r="C6805" s="6" t="n">
        <x:v>45977</x:v>
      </x:c>
      <x:c r="D6805" s="1" t="str">
        <x:v>P020</x:v>
      </x:c>
      <x:c r="E6805" s="1" t="str">
        <x:v>Online</x:v>
      </x:c>
      <x:c r="F6805" s="5" t="n">
        <x:v>2</x:v>
      </x:c>
      <x:c r="G6805" s="4" t="n">
        <x:v>8940</x:v>
      </x:c>
      <x:c r="H6805" s="7" t="n">
        <x:v>0</x:v>
      </x:c>
      <x:c r="I6805" s="4" t="n">
        <x:v>5810</x:v>
      </x:c>
      <x:c r="J6805" s="8" t="n">
        <x:f>ROUND(F6805*G6805*(1-H6805),2)</x:f>
        <x:v>17880</x:v>
      </x:c>
      <x:c r="K6805" s="8" t="n">
        <x:f>F6805*I6805</x:f>
        <x:v>11620</x:v>
      </x:c>
      <x:c r="L6805" s="8" t="n">
        <x:f>J6805-K6805</x:f>
        <x:v>6260</x:v>
      </x:c>
    </x:row>
    <x:row r="6806" ht="21" customHeight="1">
      <x:c r="A6806" s="1" t="str">
        <x:v>SL006805</x:v>
      </x:c>
      <x:c r="B6806" s="1" t="str">
        <x:v>INV003510</x:v>
      </x:c>
      <x:c r="C6806" s="6" t="n">
        <x:v>45977</x:v>
      </x:c>
      <x:c r="D6806" s="1" t="str">
        <x:v>P009</x:v>
      </x:c>
      <x:c r="E6806" s="1" t="str">
        <x:v>Online</x:v>
      </x:c>
      <x:c r="F6806" s="5" t="n">
        <x:v>1</x:v>
      </x:c>
      <x:c r="G6806" s="4" t="n">
        <x:v>810</x:v>
      </x:c>
      <x:c r="H6806" s="7" t="n">
        <x:v>0.05</x:v>
      </x:c>
      <x:c r="I6806" s="4" t="n">
        <x:v>600</x:v>
      </x:c>
      <x:c r="J6806" s="8" t="n">
        <x:f>ROUND(F6806*G6806*(1-H6806),2)</x:f>
        <x:v>769.5</x:v>
      </x:c>
      <x:c r="K6806" s="8" t="n">
        <x:f>F6806*I6806</x:f>
        <x:v>600</x:v>
      </x:c>
      <x:c r="L6806" s="8" t="n">
        <x:f>J6806-K6806</x:f>
        <x:v>169.5</x:v>
      </x:c>
    </x:row>
    <x:row r="6807" ht="21" customHeight="1">
      <x:c r="A6807" s="1" t="str">
        <x:v>SL006806</x:v>
      </x:c>
      <x:c r="B6807" s="1" t="str">
        <x:v>INV003511</x:v>
      </x:c>
      <x:c r="C6807" s="6" t="n">
        <x:v>45978</x:v>
      </x:c>
      <x:c r="D6807" s="1" t="str">
        <x:v>P026</x:v>
      </x:c>
      <x:c r="E6807" s="1" t="str">
        <x:v>Shop</x:v>
      </x:c>
      <x:c r="F6807" s="5" t="n">
        <x:v>3</x:v>
      </x:c>
      <x:c r="G6807" s="4" t="n">
        <x:v>5460</x:v>
      </x:c>
      <x:c r="H6807" s="7" t="n">
        <x:v>0.05</x:v>
      </x:c>
      <x:c r="I6807" s="4" t="n">
        <x:v>3860</x:v>
      </x:c>
      <x:c r="J6807" s="8" t="n">
        <x:f>ROUND(F6807*G6807*(1-H6807),2)</x:f>
        <x:v>15561</x:v>
      </x:c>
      <x:c r="K6807" s="8" t="n">
        <x:f>F6807*I6807</x:f>
        <x:v>11580</x:v>
      </x:c>
      <x:c r="L6807" s="8" t="n">
        <x:f>J6807-K6807</x:f>
        <x:v>3981</x:v>
      </x:c>
    </x:row>
    <x:row r="6808" ht="21" customHeight="1">
      <x:c r="A6808" s="1" t="str">
        <x:v>SL006807</x:v>
      </x:c>
      <x:c r="B6808" s="1" t="str">
        <x:v>INV003512</x:v>
      </x:c>
      <x:c r="C6808" s="6" t="n">
        <x:v>45978</x:v>
      </x:c>
      <x:c r="D6808" s="1" t="str">
        <x:v>P020</x:v>
      </x:c>
      <x:c r="E6808" s="1" t="str">
        <x:v>Shop</x:v>
      </x:c>
      <x:c r="F6808" s="5" t="n">
        <x:v>1</x:v>
      </x:c>
      <x:c r="G6808" s="4" t="n">
        <x:v>8940</x:v>
      </x:c>
      <x:c r="H6808" s="7" t="n">
        <x:v>0.1</x:v>
      </x:c>
      <x:c r="I6808" s="4" t="n">
        <x:v>5810</x:v>
      </x:c>
      <x:c r="J6808" s="8" t="n">
        <x:f>ROUND(F6808*G6808*(1-H6808),2)</x:f>
        <x:v>8046</x:v>
      </x:c>
      <x:c r="K6808" s="8" t="n">
        <x:f>F6808*I6808</x:f>
        <x:v>5810</x:v>
      </x:c>
      <x:c r="L6808" s="8" t="n">
        <x:f>J6808-K6808</x:f>
        <x:v>2236</x:v>
      </x:c>
    </x:row>
    <x:row r="6809" ht="21" customHeight="1">
      <x:c r="A6809" s="1" t="str">
        <x:v>SL006808</x:v>
      </x:c>
      <x:c r="B6809" s="1" t="str">
        <x:v>INV003512</x:v>
      </x:c>
      <x:c r="C6809" s="6" t="n">
        <x:v>45978</x:v>
      </x:c>
      <x:c r="D6809" s="1" t="str">
        <x:v>P011</x:v>
      </x:c>
      <x:c r="E6809" s="1" t="str">
        <x:v>Shop</x:v>
      </x:c>
      <x:c r="F6809" s="5" t="n">
        <x:v>1</x:v>
      </x:c>
      <x:c r="G6809" s="4" t="n">
        <x:v>1170</x:v>
      </x:c>
      <x:c r="H6809" s="7" t="n">
        <x:v>0</x:v>
      </x:c>
      <x:c r="I6809" s="4" t="n">
        <x:v>790</x:v>
      </x:c>
      <x:c r="J6809" s="8" t="n">
        <x:f>ROUND(F6809*G6809*(1-H6809),2)</x:f>
        <x:v>1170</x:v>
      </x:c>
      <x:c r="K6809" s="8" t="n">
        <x:f>F6809*I6809</x:f>
        <x:v>790</x:v>
      </x:c>
      <x:c r="L6809" s="8" t="n">
        <x:f>J6809-K6809</x:f>
        <x:v>380</x:v>
      </x:c>
    </x:row>
    <x:row r="6810" ht="21" customHeight="1">
      <x:c r="A6810" s="1" t="str">
        <x:v>SL006809</x:v>
      </x:c>
      <x:c r="B6810" s="1" t="str">
        <x:v>INV003512</x:v>
      </x:c>
      <x:c r="C6810" s="6" t="n">
        <x:v>45978</x:v>
      </x:c>
      <x:c r="D6810" s="1" t="str">
        <x:v>P008</x:v>
      </x:c>
      <x:c r="E6810" s="1" t="str">
        <x:v>Shop</x:v>
      </x:c>
      <x:c r="F6810" s="5" t="n">
        <x:v>3</x:v>
      </x:c>
      <x:c r="G6810" s="4" t="n">
        <x:v>1630</x:v>
      </x:c>
      <x:c r="H6810" s="7" t="n">
        <x:v>0</x:v>
      </x:c>
      <x:c r="I6810" s="4" t="n">
        <x:v>1060</x:v>
      </x:c>
      <x:c r="J6810" s="8" t="n">
        <x:f>ROUND(F6810*G6810*(1-H6810),2)</x:f>
        <x:v>4890</x:v>
      </x:c>
      <x:c r="K6810" s="8" t="n">
        <x:f>F6810*I6810</x:f>
        <x:v>3180</x:v>
      </x:c>
      <x:c r="L6810" s="8" t="n">
        <x:f>J6810-K6810</x:f>
        <x:v>1710</x:v>
      </x:c>
    </x:row>
    <x:row r="6811" ht="21" customHeight="1">
      <x:c r="A6811" s="1" t="str">
        <x:v>SL006810</x:v>
      </x:c>
      <x:c r="B6811" s="1" t="str">
        <x:v>INV003513</x:v>
      </x:c>
      <x:c r="C6811" s="6" t="n">
        <x:v>45978</x:v>
      </x:c>
      <x:c r="D6811" s="1" t="str">
        <x:v>P007</x:v>
      </x:c>
      <x:c r="E6811" s="1" t="str">
        <x:v>Shop</x:v>
      </x:c>
      <x:c r="F6811" s="5" t="n">
        <x:v>1</x:v>
      </x:c>
      <x:c r="G6811" s="4" t="n">
        <x:v>1580</x:v>
      </x:c>
      <x:c r="H6811" s="7" t="n">
        <x:v>0</x:v>
      </x:c>
      <x:c r="I6811" s="4" t="n">
        <x:v>1070</x:v>
      </x:c>
      <x:c r="J6811" s="8" t="n">
        <x:f>ROUND(F6811*G6811*(1-H6811),2)</x:f>
        <x:v>1580</x:v>
      </x:c>
      <x:c r="K6811" s="8" t="n">
        <x:f>F6811*I6811</x:f>
        <x:v>1070</x:v>
      </x:c>
      <x:c r="L6811" s="8" t="n">
        <x:f>J6811-K6811</x:f>
        <x:v>510</x:v>
      </x:c>
    </x:row>
    <x:row r="6812" ht="21" customHeight="1">
      <x:c r="A6812" s="1" t="str">
        <x:v>SL006811</x:v>
      </x:c>
      <x:c r="B6812" s="1" t="str">
        <x:v>INV003514</x:v>
      </x:c>
      <x:c r="C6812" s="6" t="n">
        <x:v>45978</x:v>
      </x:c>
      <x:c r="D6812" s="1" t="str">
        <x:v>P020</x:v>
      </x:c>
      <x:c r="E6812" s="1" t="str">
        <x:v>Online</x:v>
      </x:c>
      <x:c r="F6812" s="5" t="n">
        <x:v>2</x:v>
      </x:c>
      <x:c r="G6812" s="4" t="n">
        <x:v>8940</x:v>
      </x:c>
      <x:c r="H6812" s="7" t="n">
        <x:v>0</x:v>
      </x:c>
      <x:c r="I6812" s="4" t="n">
        <x:v>5810</x:v>
      </x:c>
      <x:c r="J6812" s="8" t="n">
        <x:f>ROUND(F6812*G6812*(1-H6812),2)</x:f>
        <x:v>17880</x:v>
      </x:c>
      <x:c r="K6812" s="8" t="n">
        <x:f>F6812*I6812</x:f>
        <x:v>11620</x:v>
      </x:c>
      <x:c r="L6812" s="8" t="n">
        <x:f>J6812-K6812</x:f>
        <x:v>6260</x:v>
      </x:c>
    </x:row>
    <x:row r="6813" ht="21" customHeight="1">
      <x:c r="A6813" s="1" t="str">
        <x:v>SL006812</x:v>
      </x:c>
      <x:c r="B6813" s="1" t="str">
        <x:v>INV003516</x:v>
      </x:c>
      <x:c r="C6813" s="6" t="n">
        <x:v>45978</x:v>
      </x:c>
      <x:c r="D6813" s="1" t="str">
        <x:v>P015</x:v>
      </x:c>
      <x:c r="E6813" s="1" t="str">
        <x:v>Online</x:v>
      </x:c>
      <x:c r="F6813" s="5" t="n">
        <x:v>2</x:v>
      </x:c>
      <x:c r="G6813" s="4" t="n">
        <x:v>920</x:v>
      </x:c>
      <x:c r="H6813" s="7" t="n">
        <x:v>0</x:v>
      </x:c>
      <x:c r="I6813" s="4" t="n">
        <x:v>620</x:v>
      </x:c>
      <x:c r="J6813" s="8" t="n">
        <x:f>ROUND(F6813*G6813*(1-H6813),2)</x:f>
        <x:v>1840</x:v>
      </x:c>
      <x:c r="K6813" s="8" t="n">
        <x:f>F6813*I6813</x:f>
        <x:v>1240</x:v>
      </x:c>
      <x:c r="L6813" s="8" t="n">
        <x:f>J6813-K6813</x:f>
        <x:v>600</x:v>
      </x:c>
    </x:row>
    <x:row r="6814" ht="21" customHeight="1">
      <x:c r="A6814" s="1" t="str">
        <x:v>SL006813</x:v>
      </x:c>
      <x:c r="B6814" s="1" t="str">
        <x:v>INV003516</x:v>
      </x:c>
      <x:c r="C6814" s="6" t="n">
        <x:v>45978</x:v>
      </x:c>
      <x:c r="D6814" s="1" t="str">
        <x:v>P016</x:v>
      </x:c>
      <x:c r="E6814" s="1" t="str">
        <x:v>Online</x:v>
      </x:c>
      <x:c r="F6814" s="5" t="n">
        <x:v>2</x:v>
      </x:c>
      <x:c r="G6814" s="4" t="n">
        <x:v>1190</x:v>
      </x:c>
      <x:c r="H6814" s="7" t="n">
        <x:v>0.1</x:v>
      </x:c>
      <x:c r="I6814" s="4" t="n">
        <x:v>770</x:v>
      </x:c>
      <x:c r="J6814" s="8" t="n">
        <x:f>ROUND(F6814*G6814*(1-H6814),2)</x:f>
        <x:v>2142</x:v>
      </x:c>
      <x:c r="K6814" s="8" t="n">
        <x:f>F6814*I6814</x:f>
        <x:v>1540</x:v>
      </x:c>
      <x:c r="L6814" s="8" t="n">
        <x:f>J6814-K6814</x:f>
        <x:v>602</x:v>
      </x:c>
    </x:row>
    <x:row r="6815" ht="21" customHeight="1">
      <x:c r="A6815" s="1" t="str">
        <x:v>SL006814</x:v>
      </x:c>
      <x:c r="B6815" s="1" t="str">
        <x:v>INV003517</x:v>
      </x:c>
      <x:c r="C6815" s="6" t="n">
        <x:v>45979</x:v>
      </x:c>
      <x:c r="D6815" s="1" t="str">
        <x:v>P032</x:v>
      </x:c>
      <x:c r="E6815" s="1" t="str">
        <x:v>Shop</x:v>
      </x:c>
      <x:c r="F6815" s="5" t="n">
        <x:v>2</x:v>
      </x:c>
      <x:c r="G6815" s="4" t="n">
        <x:v>6710</x:v>
      </x:c>
      <x:c r="H6815" s="7" t="n">
        <x:v>0</x:v>
      </x:c>
      <x:c r="I6815" s="4" t="n">
        <x:v>4360</x:v>
      </x:c>
      <x:c r="J6815" s="8" t="n">
        <x:f>ROUND(F6815*G6815*(1-H6815),2)</x:f>
        <x:v>13420</x:v>
      </x:c>
      <x:c r="K6815" s="8" t="n">
        <x:f>F6815*I6815</x:f>
        <x:v>8720</x:v>
      </x:c>
      <x:c r="L6815" s="8" t="n">
        <x:f>J6815-K6815</x:f>
        <x:v>4700</x:v>
      </x:c>
    </x:row>
    <x:row r="6816" ht="21" customHeight="1">
      <x:c r="A6816" s="1" t="str">
        <x:v>SL006815</x:v>
      </x:c>
      <x:c r="B6816" s="1" t="str">
        <x:v>INV003517</x:v>
      </x:c>
      <x:c r="C6816" s="6" t="n">
        <x:v>45979</x:v>
      </x:c>
      <x:c r="D6816" s="1" t="str">
        <x:v>P005</x:v>
      </x:c>
      <x:c r="E6816" s="1" t="str">
        <x:v>Shop</x:v>
      </x:c>
      <x:c r="F6816" s="5" t="n">
        <x:v>2</x:v>
      </x:c>
      <x:c r="G6816" s="4" t="n">
        <x:v>1240</x:v>
      </x:c>
      <x:c r="H6816" s="7" t="n">
        <x:v>0.1</x:v>
      </x:c>
      <x:c r="I6816" s="4" t="n">
        <x:v>920</x:v>
      </x:c>
      <x:c r="J6816" s="8" t="n">
        <x:f>ROUND(F6816*G6816*(1-H6816),2)</x:f>
        <x:v>2232</x:v>
      </x:c>
      <x:c r="K6816" s="8" t="n">
        <x:f>F6816*I6816</x:f>
        <x:v>1840</x:v>
      </x:c>
      <x:c r="L6816" s="8" t="n">
        <x:f>J6816-K6816</x:f>
        <x:v>392</x:v>
      </x:c>
    </x:row>
    <x:row r="6817" ht="21" customHeight="1">
      <x:c r="A6817" s="1" t="str">
        <x:v>SL006816</x:v>
      </x:c>
      <x:c r="B6817" s="1" t="str">
        <x:v>INV003518</x:v>
      </x:c>
      <x:c r="C6817" s="6" t="n">
        <x:v>45979</x:v>
      </x:c>
      <x:c r="D6817" s="1" t="str">
        <x:v>P007</x:v>
      </x:c>
      <x:c r="E6817" s="1" t="str">
        <x:v>Online</x:v>
      </x:c>
      <x:c r="F6817" s="5" t="n">
        <x:v>3</x:v>
      </x:c>
      <x:c r="G6817" s="4" t="n">
        <x:v>1580</x:v>
      </x:c>
      <x:c r="H6817" s="7" t="n">
        <x:v>0</x:v>
      </x:c>
      <x:c r="I6817" s="4" t="n">
        <x:v>1070</x:v>
      </x:c>
      <x:c r="J6817" s="8" t="n">
        <x:f>ROUND(F6817*G6817*(1-H6817),2)</x:f>
        <x:v>4740</x:v>
      </x:c>
      <x:c r="K6817" s="8" t="n">
        <x:f>F6817*I6817</x:f>
        <x:v>3210</x:v>
      </x:c>
      <x:c r="L6817" s="8" t="n">
        <x:f>J6817-K6817</x:f>
        <x:v>1530</x:v>
      </x:c>
    </x:row>
    <x:row r="6818" ht="21" customHeight="1">
      <x:c r="A6818" s="1" t="str">
        <x:v>SL006817</x:v>
      </x:c>
      <x:c r="B6818" s="1" t="str">
        <x:v>INV003519</x:v>
      </x:c>
      <x:c r="C6818" s="6" t="n">
        <x:v>45979</x:v>
      </x:c>
      <x:c r="D6818" s="1" t="str">
        <x:v>P002</x:v>
      </x:c>
      <x:c r="E6818" s="1" t="str">
        <x:v>Shop</x:v>
      </x:c>
      <x:c r="F6818" s="5" t="n">
        <x:v>1</x:v>
      </x:c>
      <x:c r="G6818" s="4" t="n">
        <x:v>1090</x:v>
      </x:c>
      <x:c r="H6818" s="7" t="n">
        <x:v>0.1</x:v>
      </x:c>
      <x:c r="I6818" s="4" t="n">
        <x:v>770</x:v>
      </x:c>
      <x:c r="J6818" s="8" t="n">
        <x:f>ROUND(F6818*G6818*(1-H6818),2)</x:f>
        <x:v>981</x:v>
      </x:c>
      <x:c r="K6818" s="8" t="n">
        <x:f>F6818*I6818</x:f>
        <x:v>770</x:v>
      </x:c>
      <x:c r="L6818" s="8" t="n">
        <x:f>J6818-K6818</x:f>
        <x:v>211</x:v>
      </x:c>
    </x:row>
    <x:row r="6819" ht="21" customHeight="1">
      <x:c r="A6819" s="1" t="str">
        <x:v>SL006818</x:v>
      </x:c>
      <x:c r="B6819" s="1" t="str">
        <x:v>INV003519</x:v>
      </x:c>
      <x:c r="C6819" s="6" t="n">
        <x:v>45979</x:v>
      </x:c>
      <x:c r="D6819" s="1" t="str">
        <x:v>P034</x:v>
      </x:c>
      <x:c r="E6819" s="1" t="str">
        <x:v>Shop</x:v>
      </x:c>
      <x:c r="F6819" s="5" t="n">
        <x:v>1</x:v>
      </x:c>
      <x:c r="G6819" s="4" t="n">
        <x:v>1120</x:v>
      </x:c>
      <x:c r="H6819" s="7" t="n">
        <x:v>0</x:v>
      </x:c>
      <x:c r="I6819" s="4" t="n">
        <x:v>790</x:v>
      </x:c>
      <x:c r="J6819" s="8" t="n">
        <x:f>ROUND(F6819*G6819*(1-H6819),2)</x:f>
        <x:v>1120</x:v>
      </x:c>
      <x:c r="K6819" s="8" t="n">
        <x:f>F6819*I6819</x:f>
        <x:v>790</x:v>
      </x:c>
      <x:c r="L6819" s="8" t="n">
        <x:f>J6819-K6819</x:f>
        <x:v>330</x:v>
      </x:c>
    </x:row>
    <x:row r="6820" ht="21" customHeight="1">
      <x:c r="A6820" s="1" t="str">
        <x:v>SL006819</x:v>
      </x:c>
      <x:c r="B6820" s="1" t="str">
        <x:v>INV003519</x:v>
      </x:c>
      <x:c r="C6820" s="6" t="n">
        <x:v>45979</x:v>
      </x:c>
      <x:c r="D6820" s="1" t="str">
        <x:v>P035</x:v>
      </x:c>
      <x:c r="E6820" s="1" t="str">
        <x:v>Shop</x:v>
      </x:c>
      <x:c r="F6820" s="5" t="n">
        <x:v>1</x:v>
      </x:c>
      <x:c r="G6820" s="4" t="n">
        <x:v>1020</x:v>
      </x:c>
      <x:c r="H6820" s="7" t="n">
        <x:v>0</x:v>
      </x:c>
      <x:c r="I6820" s="4" t="n">
        <x:v>690</x:v>
      </x:c>
      <x:c r="J6820" s="8" t="n">
        <x:f>ROUND(F6820*G6820*(1-H6820),2)</x:f>
        <x:v>1020</x:v>
      </x:c>
      <x:c r="K6820" s="8" t="n">
        <x:f>F6820*I6820</x:f>
        <x:v>690</x:v>
      </x:c>
      <x:c r="L6820" s="8" t="n">
        <x:f>J6820-K6820</x:f>
        <x:v>330</x:v>
      </x:c>
    </x:row>
    <x:row r="6821" ht="21" customHeight="1">
      <x:c r="A6821" s="1" t="str">
        <x:v>SL006820</x:v>
      </x:c>
      <x:c r="B6821" s="1" t="str">
        <x:v>INV003520</x:v>
      </x:c>
      <x:c r="C6821" s="6" t="n">
        <x:v>45979</x:v>
      </x:c>
      <x:c r="D6821" s="1" t="str">
        <x:v>P027</x:v>
      </x:c>
      <x:c r="E6821" s="1" t="str">
        <x:v>Online</x:v>
      </x:c>
      <x:c r="F6821" s="5" t="n">
        <x:v>2</x:v>
      </x:c>
      <x:c r="G6821" s="4" t="n">
        <x:v>7590</x:v>
      </x:c>
      <x:c r="H6821" s="7" t="n">
        <x:v>0.1</x:v>
      </x:c>
      <x:c r="I6821" s="4" t="n">
        <x:v>5140</x:v>
      </x:c>
      <x:c r="J6821" s="8" t="n">
        <x:f>ROUND(F6821*G6821*(1-H6821),2)</x:f>
        <x:v>13662</x:v>
      </x:c>
      <x:c r="K6821" s="8" t="n">
        <x:f>F6821*I6821</x:f>
        <x:v>10280</x:v>
      </x:c>
      <x:c r="L6821" s="8" t="n">
        <x:f>J6821-K6821</x:f>
        <x:v>3382</x:v>
      </x:c>
    </x:row>
    <x:row r="6822" ht="21" customHeight="1">
      <x:c r="A6822" s="1" t="str">
        <x:v>SL006821</x:v>
      </x:c>
      <x:c r="B6822" s="1" t="str">
        <x:v>INV003520</x:v>
      </x:c>
      <x:c r="C6822" s="6" t="n">
        <x:v>45979</x:v>
      </x:c>
      <x:c r="D6822" s="1" t="str">
        <x:v>P016</x:v>
      </x:c>
      <x:c r="E6822" s="1" t="str">
        <x:v>Online</x:v>
      </x:c>
      <x:c r="F6822" s="5" t="n">
        <x:v>2</x:v>
      </x:c>
      <x:c r="G6822" s="4" t="n">
        <x:v>1190</x:v>
      </x:c>
      <x:c r="H6822" s="7" t="n">
        <x:v>0.05</x:v>
      </x:c>
      <x:c r="I6822" s="4" t="n">
        <x:v>770</x:v>
      </x:c>
      <x:c r="J6822" s="8" t="n">
        <x:f>ROUND(F6822*G6822*(1-H6822),2)</x:f>
        <x:v>2261</x:v>
      </x:c>
      <x:c r="K6822" s="8" t="n">
        <x:f>F6822*I6822</x:f>
        <x:v>1540</x:v>
      </x:c>
      <x:c r="L6822" s="8" t="n">
        <x:f>J6822-K6822</x:f>
        <x:v>721</x:v>
      </x:c>
    </x:row>
    <x:row r="6823" ht="21" customHeight="1">
      <x:c r="A6823" s="1" t="str">
        <x:v>SL006822</x:v>
      </x:c>
      <x:c r="B6823" s="1" t="str">
        <x:v>INV003521</x:v>
      </x:c>
      <x:c r="C6823" s="6" t="n">
        <x:v>45979</x:v>
      </x:c>
      <x:c r="D6823" s="1" t="str">
        <x:v>P011</x:v>
      </x:c>
      <x:c r="E6823" s="1" t="str">
        <x:v>Shop</x:v>
      </x:c>
      <x:c r="F6823" s="5" t="n">
        <x:v>2</x:v>
      </x:c>
      <x:c r="G6823" s="4" t="n">
        <x:v>1170</x:v>
      </x:c>
      <x:c r="H6823" s="7" t="n">
        <x:v>0</x:v>
      </x:c>
      <x:c r="I6823" s="4" t="n">
        <x:v>790</x:v>
      </x:c>
      <x:c r="J6823" s="8" t="n">
        <x:f>ROUND(F6823*G6823*(1-H6823),2)</x:f>
        <x:v>2340</x:v>
      </x:c>
      <x:c r="K6823" s="8" t="n">
        <x:f>F6823*I6823</x:f>
        <x:v>1580</x:v>
      </x:c>
      <x:c r="L6823" s="8" t="n">
        <x:f>J6823-K6823</x:f>
        <x:v>760</x:v>
      </x:c>
    </x:row>
    <x:row r="6824" ht="21" customHeight="1">
      <x:c r="A6824" s="1" t="str">
        <x:v>SL006823</x:v>
      </x:c>
      <x:c r="B6824" s="1" t="str">
        <x:v>INV003522</x:v>
      </x:c>
      <x:c r="C6824" s="6" t="n">
        <x:v>45980</x:v>
      </x:c>
      <x:c r="D6824" s="1" t="str">
        <x:v>P010</x:v>
      </x:c>
      <x:c r="E6824" s="1" t="str">
        <x:v>Online</x:v>
      </x:c>
      <x:c r="F6824" s="5" t="n">
        <x:v>3</x:v>
      </x:c>
      <x:c r="G6824" s="4" t="n">
        <x:v>780</x:v>
      </x:c>
      <x:c r="H6824" s="7" t="n">
        <x:v>0</x:v>
      </x:c>
      <x:c r="I6824" s="4" t="n">
        <x:v>550</x:v>
      </x:c>
      <x:c r="J6824" s="8" t="n">
        <x:f>ROUND(F6824*G6824*(1-H6824),2)</x:f>
        <x:v>2340</x:v>
      </x:c>
      <x:c r="K6824" s="8" t="n">
        <x:f>F6824*I6824</x:f>
        <x:v>1650</x:v>
      </x:c>
      <x:c r="L6824" s="8" t="n">
        <x:f>J6824-K6824</x:f>
        <x:v>690</x:v>
      </x:c>
    </x:row>
    <x:row r="6825" ht="21" customHeight="1">
      <x:c r="A6825" s="1" t="str">
        <x:v>SL006824</x:v>
      </x:c>
      <x:c r="B6825" s="1" t="str">
        <x:v>INV003522</x:v>
      </x:c>
      <x:c r="C6825" s="6" t="n">
        <x:v>45980</x:v>
      </x:c>
      <x:c r="D6825" s="1" t="str">
        <x:v>P036</x:v>
      </x:c>
      <x:c r="E6825" s="1" t="str">
        <x:v>Online</x:v>
      </x:c>
      <x:c r="F6825" s="5" t="n">
        <x:v>2</x:v>
      </x:c>
      <x:c r="G6825" s="4" t="n">
        <x:v>1030</x:v>
      </x:c>
      <x:c r="H6825" s="7" t="n">
        <x:v>0</x:v>
      </x:c>
      <x:c r="I6825" s="4" t="n">
        <x:v>670</x:v>
      </x:c>
      <x:c r="J6825" s="8" t="n">
        <x:f>ROUND(F6825*G6825*(1-H6825),2)</x:f>
        <x:v>2060</x:v>
      </x:c>
      <x:c r="K6825" s="8" t="n">
        <x:f>F6825*I6825</x:f>
        <x:v>1340</x:v>
      </x:c>
      <x:c r="L6825" s="8" t="n">
        <x:f>J6825-K6825</x:f>
        <x:v>720</x:v>
      </x:c>
    </x:row>
    <x:row r="6826" ht="21" customHeight="1">
      <x:c r="A6826" s="1" t="str">
        <x:v>SL006825</x:v>
      </x:c>
      <x:c r="B6826" s="1" t="str">
        <x:v>INV003523</x:v>
      </x:c>
      <x:c r="C6826" s="6" t="n">
        <x:v>45980</x:v>
      </x:c>
      <x:c r="D6826" s="1" t="str">
        <x:v>P001</x:v>
      </x:c>
      <x:c r="E6826" s="1" t="str">
        <x:v>Online</x:v>
      </x:c>
      <x:c r="F6826" s="5" t="n">
        <x:v>2</x:v>
      </x:c>
      <x:c r="G6826" s="4" t="n">
        <x:v>1240</x:v>
      </x:c>
      <x:c r="H6826" s="7" t="n">
        <x:v>0</x:v>
      </x:c>
      <x:c r="I6826" s="4" t="n">
        <x:v>920</x:v>
      </x:c>
      <x:c r="J6826" s="8" t="n">
        <x:f>ROUND(F6826*G6826*(1-H6826),2)</x:f>
        <x:v>2480</x:v>
      </x:c>
      <x:c r="K6826" s="8" t="n">
        <x:f>F6826*I6826</x:f>
        <x:v>1840</x:v>
      </x:c>
      <x:c r="L6826" s="8" t="n">
        <x:f>J6826-K6826</x:f>
        <x:v>640</x:v>
      </x:c>
    </x:row>
    <x:row r="6827" ht="21" customHeight="1">
      <x:c r="A6827" s="1" t="str">
        <x:v>SL006826</x:v>
      </x:c>
      <x:c r="B6827" s="1" t="str">
        <x:v>INV003523</x:v>
      </x:c>
      <x:c r="C6827" s="6" t="n">
        <x:v>45980</x:v>
      </x:c>
      <x:c r="D6827" s="1" t="str">
        <x:v>P013</x:v>
      </x:c>
      <x:c r="E6827" s="1" t="str">
        <x:v>Online</x:v>
      </x:c>
      <x:c r="F6827" s="5" t="n">
        <x:v>2</x:v>
      </x:c>
      <x:c r="G6827" s="4" t="n">
        <x:v>1010</x:v>
      </x:c>
      <x:c r="H6827" s="7" t="n">
        <x:v>0</x:v>
      </x:c>
      <x:c r="I6827" s="4" t="n">
        <x:v>750</x:v>
      </x:c>
      <x:c r="J6827" s="8" t="n">
        <x:f>ROUND(F6827*G6827*(1-H6827),2)</x:f>
        <x:v>2020</x:v>
      </x:c>
      <x:c r="K6827" s="8" t="n">
        <x:f>F6827*I6827</x:f>
        <x:v>1500</x:v>
      </x:c>
      <x:c r="L6827" s="8" t="n">
        <x:f>J6827-K6827</x:f>
        <x:v>520</x:v>
      </x:c>
    </x:row>
    <x:row r="6828" ht="21" customHeight="1">
      <x:c r="A6828" s="1" t="str">
        <x:v>SL006827</x:v>
      </x:c>
      <x:c r="B6828" s="1" t="str">
        <x:v>INV003523</x:v>
      </x:c>
      <x:c r="C6828" s="6" t="n">
        <x:v>45980</x:v>
      </x:c>
      <x:c r="D6828" s="1" t="str">
        <x:v>P005</x:v>
      </x:c>
      <x:c r="E6828" s="1" t="str">
        <x:v>Online</x:v>
      </x:c>
      <x:c r="F6828" s="5" t="n">
        <x:v>3</x:v>
      </x:c>
      <x:c r="G6828" s="4" t="n">
        <x:v>1240</x:v>
      </x:c>
      <x:c r="H6828" s="7" t="n">
        <x:v>0.05</x:v>
      </x:c>
      <x:c r="I6828" s="4" t="n">
        <x:v>920</x:v>
      </x:c>
      <x:c r="J6828" s="8" t="n">
        <x:f>ROUND(F6828*G6828*(1-H6828),2)</x:f>
        <x:v>3534</x:v>
      </x:c>
      <x:c r="K6828" s="8" t="n">
        <x:f>F6828*I6828</x:f>
        <x:v>2760</x:v>
      </x:c>
      <x:c r="L6828" s="8" t="n">
        <x:f>J6828-K6828</x:f>
        <x:v>774</x:v>
      </x:c>
    </x:row>
    <x:row r="6829" ht="21" customHeight="1">
      <x:c r="A6829" s="1" t="str">
        <x:v>SL006828</x:v>
      </x:c>
      <x:c r="B6829" s="1" t="str">
        <x:v>INV003524</x:v>
      </x:c>
      <x:c r="C6829" s="6" t="n">
        <x:v>45980</x:v>
      </x:c>
      <x:c r="D6829" s="1" t="str">
        <x:v>P004</x:v>
      </x:c>
      <x:c r="E6829" s="1" t="str">
        <x:v>Shop</x:v>
      </x:c>
      <x:c r="F6829" s="5" t="n">
        <x:v>2</x:v>
      </x:c>
      <x:c r="G6829" s="4" t="n">
        <x:v>1320</x:v>
      </x:c>
      <x:c r="H6829" s="7" t="n">
        <x:v>0</x:v>
      </x:c>
      <x:c r="I6829" s="4" t="n">
        <x:v>860</x:v>
      </x:c>
      <x:c r="J6829" s="8" t="n">
        <x:f>ROUND(F6829*G6829*(1-H6829),2)</x:f>
        <x:v>2640</x:v>
      </x:c>
      <x:c r="K6829" s="8" t="n">
        <x:f>F6829*I6829</x:f>
        <x:v>1720</x:v>
      </x:c>
      <x:c r="L6829" s="8" t="n">
        <x:f>J6829-K6829</x:f>
        <x:v>920</x:v>
      </x:c>
    </x:row>
    <x:row r="6830" ht="21" customHeight="1">
      <x:c r="A6830" s="1" t="str">
        <x:v>SL006829</x:v>
      </x:c>
      <x:c r="B6830" s="1" t="str">
        <x:v>INV003524</x:v>
      </x:c>
      <x:c r="C6830" s="6" t="n">
        <x:v>45980</x:v>
      </x:c>
      <x:c r="D6830" s="1" t="str">
        <x:v>P013</x:v>
      </x:c>
      <x:c r="E6830" s="1" t="str">
        <x:v>Shop</x:v>
      </x:c>
      <x:c r="F6830" s="5" t="n">
        <x:v>2</x:v>
      </x:c>
      <x:c r="G6830" s="4" t="n">
        <x:v>1010</x:v>
      </x:c>
      <x:c r="H6830" s="7" t="n">
        <x:v>0</x:v>
      </x:c>
      <x:c r="I6830" s="4" t="n">
        <x:v>750</x:v>
      </x:c>
      <x:c r="J6830" s="8" t="n">
        <x:f>ROUND(F6830*G6830*(1-H6830),2)</x:f>
        <x:v>2020</x:v>
      </x:c>
      <x:c r="K6830" s="8" t="n">
        <x:f>F6830*I6830</x:f>
        <x:v>1500</x:v>
      </x:c>
      <x:c r="L6830" s="8" t="n">
        <x:f>J6830-K6830</x:f>
        <x:v>520</x:v>
      </x:c>
    </x:row>
    <x:row r="6831" ht="21" customHeight="1">
      <x:c r="A6831" s="1" t="str">
        <x:v>SL006830</x:v>
      </x:c>
      <x:c r="B6831" s="1" t="str">
        <x:v>INV003524</x:v>
      </x:c>
      <x:c r="C6831" s="6" t="n">
        <x:v>45980</x:v>
      </x:c>
      <x:c r="D6831" s="1" t="str">
        <x:v>P039</x:v>
      </x:c>
      <x:c r="E6831" s="1" t="str">
        <x:v>Shop</x:v>
      </x:c>
      <x:c r="F6831" s="5" t="n">
        <x:v>1</x:v>
      </x:c>
      <x:c r="G6831" s="4" t="n">
        <x:v>1300</x:v>
      </x:c>
      <x:c r="H6831" s="7" t="n">
        <x:v>0.1</x:v>
      </x:c>
      <x:c r="I6831" s="4" t="n">
        <x:v>880</x:v>
      </x:c>
      <x:c r="J6831" s="8" t="n">
        <x:f>ROUND(F6831*G6831*(1-H6831),2)</x:f>
        <x:v>1170</x:v>
      </x:c>
      <x:c r="K6831" s="8" t="n">
        <x:f>F6831*I6831</x:f>
        <x:v>880</x:v>
      </x:c>
      <x:c r="L6831" s="8" t="n">
        <x:f>J6831-K6831</x:f>
        <x:v>290</x:v>
      </x:c>
    </x:row>
    <x:row r="6832" ht="21" customHeight="1">
      <x:c r="A6832" s="1" t="str">
        <x:v>SL006831</x:v>
      </x:c>
      <x:c r="B6832" s="1" t="str">
        <x:v>INV003525</x:v>
      </x:c>
      <x:c r="C6832" s="6" t="n">
        <x:v>45980</x:v>
      </x:c>
      <x:c r="D6832" s="1" t="str">
        <x:v>P004</x:v>
      </x:c>
      <x:c r="E6832" s="1" t="str">
        <x:v>Shop</x:v>
      </x:c>
      <x:c r="F6832" s="5" t="n">
        <x:v>3</x:v>
      </x:c>
      <x:c r="G6832" s="4" t="n">
        <x:v>1320</x:v>
      </x:c>
      <x:c r="H6832" s="7" t="n">
        <x:v>0.05</x:v>
      </x:c>
      <x:c r="I6832" s="4" t="n">
        <x:v>860</x:v>
      </x:c>
      <x:c r="J6832" s="8" t="n">
        <x:f>ROUND(F6832*G6832*(1-H6832),2)</x:f>
        <x:v>3762</x:v>
      </x:c>
      <x:c r="K6832" s="8" t="n">
        <x:f>F6832*I6832</x:f>
        <x:v>2580</x:v>
      </x:c>
      <x:c r="L6832" s="8" t="n">
        <x:f>J6832-K6832</x:f>
        <x:v>1182</x:v>
      </x:c>
    </x:row>
    <x:row r="6833" ht="21" customHeight="1">
      <x:c r="A6833" s="1" t="str">
        <x:v>SL006832</x:v>
      </x:c>
      <x:c r="B6833" s="1" t="str">
        <x:v>INV003526</x:v>
      </x:c>
      <x:c r="C6833" s="6" t="n">
        <x:v>45980</x:v>
      </x:c>
      <x:c r="D6833" s="1" t="str">
        <x:v>P037</x:v>
      </x:c>
      <x:c r="E6833" s="1" t="str">
        <x:v>Shop</x:v>
      </x:c>
      <x:c r="F6833" s="5" t="n">
        <x:v>3</x:v>
      </x:c>
      <x:c r="G6833" s="4" t="n">
        <x:v>1200</x:v>
      </x:c>
      <x:c r="H6833" s="7" t="n">
        <x:v>0</x:v>
      </x:c>
      <x:c r="I6833" s="4" t="n">
        <x:v>890</x:v>
      </x:c>
      <x:c r="J6833" s="8" t="n">
        <x:f>ROUND(F6833*G6833*(1-H6833),2)</x:f>
        <x:v>3600</x:v>
      </x:c>
      <x:c r="K6833" s="8" t="n">
        <x:f>F6833*I6833</x:f>
        <x:v>2670</x:v>
      </x:c>
      <x:c r="L6833" s="8" t="n">
        <x:f>J6833-K6833</x:f>
        <x:v>930</x:v>
      </x:c>
    </x:row>
    <x:row r="6834" ht="21" customHeight="1">
      <x:c r="A6834" s="1" t="str">
        <x:v>SL006833</x:v>
      </x:c>
      <x:c r="B6834" s="1" t="str">
        <x:v>INV003527</x:v>
      </x:c>
      <x:c r="C6834" s="6" t="n">
        <x:v>45981</x:v>
      </x:c>
      <x:c r="D6834" s="1" t="str">
        <x:v>P033</x:v>
      </x:c>
      <x:c r="E6834" s="1" t="str">
        <x:v>Shop</x:v>
      </x:c>
      <x:c r="F6834" s="5" t="n">
        <x:v>1</x:v>
      </x:c>
      <x:c r="G6834" s="4" t="n">
        <x:v>890</x:v>
      </x:c>
      <x:c r="H6834" s="7" t="n">
        <x:v>0</x:v>
      </x:c>
      <x:c r="I6834" s="4" t="n">
        <x:v>660</x:v>
      </x:c>
      <x:c r="J6834" s="8" t="n">
        <x:f>ROUND(F6834*G6834*(1-H6834),2)</x:f>
        <x:v>890</x:v>
      </x:c>
      <x:c r="K6834" s="8" t="n">
        <x:f>F6834*I6834</x:f>
        <x:v>660</x:v>
      </x:c>
      <x:c r="L6834" s="8" t="n">
        <x:f>J6834-K6834</x:f>
        <x:v>230</x:v>
      </x:c>
    </x:row>
    <x:row r="6835" ht="21" customHeight="1">
      <x:c r="A6835" s="1" t="str">
        <x:v>SL006834</x:v>
      </x:c>
      <x:c r="B6835" s="1" t="str">
        <x:v>INV003527</x:v>
      </x:c>
      <x:c r="C6835" s="6" t="n">
        <x:v>45981</x:v>
      </x:c>
      <x:c r="D6835" s="1" t="str">
        <x:v>P016</x:v>
      </x:c>
      <x:c r="E6835" s="1" t="str">
        <x:v>Shop</x:v>
      </x:c>
      <x:c r="F6835" s="5" t="n">
        <x:v>2</x:v>
      </x:c>
      <x:c r="G6835" s="4" t="n">
        <x:v>1190</x:v>
      </x:c>
      <x:c r="H6835" s="7" t="n">
        <x:v>0.05</x:v>
      </x:c>
      <x:c r="I6835" s="4" t="n">
        <x:v>770</x:v>
      </x:c>
      <x:c r="J6835" s="8" t="n">
        <x:f>ROUND(F6835*G6835*(1-H6835),2)</x:f>
        <x:v>2261</x:v>
      </x:c>
      <x:c r="K6835" s="8" t="n">
        <x:f>F6835*I6835</x:f>
        <x:v>1540</x:v>
      </x:c>
      <x:c r="L6835" s="8" t="n">
        <x:f>J6835-K6835</x:f>
        <x:v>721</x:v>
      </x:c>
    </x:row>
    <x:row r="6836" ht="21" customHeight="1">
      <x:c r="A6836" s="1" t="str">
        <x:v>SL006835</x:v>
      </x:c>
      <x:c r="B6836" s="1" t="str">
        <x:v>INV003527</x:v>
      </x:c>
      <x:c r="C6836" s="6" t="n">
        <x:v>45981</x:v>
      </x:c>
      <x:c r="D6836" s="1" t="str">
        <x:v>P002</x:v>
      </x:c>
      <x:c r="E6836" s="1" t="str">
        <x:v>Shop</x:v>
      </x:c>
      <x:c r="F6836" s="5" t="n">
        <x:v>1</x:v>
      </x:c>
      <x:c r="G6836" s="4" t="n">
        <x:v>1090</x:v>
      </x:c>
      <x:c r="H6836" s="7" t="n">
        <x:v>0</x:v>
      </x:c>
      <x:c r="I6836" s="4" t="n">
        <x:v>770</x:v>
      </x:c>
      <x:c r="J6836" s="8" t="n">
        <x:f>ROUND(F6836*G6836*(1-H6836),2)</x:f>
        <x:v>1090</x:v>
      </x:c>
      <x:c r="K6836" s="8" t="n">
        <x:f>F6836*I6836</x:f>
        <x:v>770</x:v>
      </x:c>
      <x:c r="L6836" s="8" t="n">
        <x:f>J6836-K6836</x:f>
        <x:v>320</x:v>
      </x:c>
    </x:row>
    <x:row r="6837" ht="21" customHeight="1">
      <x:c r="A6837" s="1" t="str">
        <x:v>SL006836</x:v>
      </x:c>
      <x:c r="B6837" s="1" t="str">
        <x:v>INV003528</x:v>
      </x:c>
      <x:c r="C6837" s="6" t="n">
        <x:v>45981</x:v>
      </x:c>
      <x:c r="D6837" s="1" t="str">
        <x:v>P034</x:v>
      </x:c>
      <x:c r="E6837" s="1" t="str">
        <x:v>Shop</x:v>
      </x:c>
      <x:c r="F6837" s="5" t="n">
        <x:v>2</x:v>
      </x:c>
      <x:c r="G6837" s="4" t="n">
        <x:v>1120</x:v>
      </x:c>
      <x:c r="H6837" s="7" t="n">
        <x:v>0.1</x:v>
      </x:c>
      <x:c r="I6837" s="4" t="n">
        <x:v>790</x:v>
      </x:c>
      <x:c r="J6837" s="8" t="n">
        <x:f>ROUND(F6837*G6837*(1-H6837),2)</x:f>
        <x:v>2016</x:v>
      </x:c>
      <x:c r="K6837" s="8" t="n">
        <x:f>F6837*I6837</x:f>
        <x:v>1580</x:v>
      </x:c>
      <x:c r="L6837" s="8" t="n">
        <x:f>J6837-K6837</x:f>
        <x:v>436</x:v>
      </x:c>
    </x:row>
    <x:row r="6838" ht="21" customHeight="1">
      <x:c r="A6838" s="1" t="str">
        <x:v>SL006837</x:v>
      </x:c>
      <x:c r="B6838" s="1" t="str">
        <x:v>INV003528</x:v>
      </x:c>
      <x:c r="C6838" s="6" t="n">
        <x:v>45981</x:v>
      </x:c>
      <x:c r="D6838" s="1" t="str">
        <x:v>P007</x:v>
      </x:c>
      <x:c r="E6838" s="1" t="str">
        <x:v>Shop</x:v>
      </x:c>
      <x:c r="F6838" s="5" t="n">
        <x:v>2</x:v>
      </x:c>
      <x:c r="G6838" s="4" t="n">
        <x:v>1580</x:v>
      </x:c>
      <x:c r="H6838" s="7" t="n">
        <x:v>0.05</x:v>
      </x:c>
      <x:c r="I6838" s="4" t="n">
        <x:v>1070</x:v>
      </x:c>
      <x:c r="J6838" s="8" t="n">
        <x:f>ROUND(F6838*G6838*(1-H6838),2)</x:f>
        <x:v>3002</x:v>
      </x:c>
      <x:c r="K6838" s="8" t="n">
        <x:f>F6838*I6838</x:f>
        <x:v>2140</x:v>
      </x:c>
      <x:c r="L6838" s="8" t="n">
        <x:f>J6838-K6838</x:f>
        <x:v>862</x:v>
      </x:c>
    </x:row>
    <x:row r="6839" ht="21" customHeight="1">
      <x:c r="A6839" s="1" t="str">
        <x:v>SL006838</x:v>
      </x:c>
      <x:c r="B6839" s="1" t="str">
        <x:v>INV003529</x:v>
      </x:c>
      <x:c r="C6839" s="6" t="n">
        <x:v>45981</x:v>
      </x:c>
      <x:c r="D6839" s="1" t="str">
        <x:v>P035</x:v>
      </x:c>
      <x:c r="E6839" s="1" t="str">
        <x:v>Online</x:v>
      </x:c>
      <x:c r="F6839" s="5" t="n">
        <x:v>2</x:v>
      </x:c>
      <x:c r="G6839" s="4" t="n">
        <x:v>1020</x:v>
      </x:c>
      <x:c r="H6839" s="7" t="n">
        <x:v>0</x:v>
      </x:c>
      <x:c r="I6839" s="4" t="n">
        <x:v>690</x:v>
      </x:c>
      <x:c r="J6839" s="8" t="n">
        <x:f>ROUND(F6839*G6839*(1-H6839),2)</x:f>
        <x:v>2040</x:v>
      </x:c>
      <x:c r="K6839" s="8" t="n">
        <x:f>F6839*I6839</x:f>
        <x:v>1380</x:v>
      </x:c>
      <x:c r="L6839" s="8" t="n">
        <x:f>J6839-K6839</x:f>
        <x:v>660</x:v>
      </x:c>
    </x:row>
    <x:row r="6840" ht="21" customHeight="1">
      <x:c r="A6840" s="1" t="str">
        <x:v>SL006839</x:v>
      </x:c>
      <x:c r="B6840" s="1" t="str">
        <x:v>INV003529</x:v>
      </x:c>
      <x:c r="C6840" s="6" t="n">
        <x:v>45981</x:v>
      </x:c>
      <x:c r="D6840" s="1" t="str">
        <x:v>P034</x:v>
      </x:c>
      <x:c r="E6840" s="1" t="str">
        <x:v>Online</x:v>
      </x:c>
      <x:c r="F6840" s="5" t="n">
        <x:v>3</x:v>
      </x:c>
      <x:c r="G6840" s="4" t="n">
        <x:v>1120</x:v>
      </x:c>
      <x:c r="H6840" s="7" t="n">
        <x:v>0.1</x:v>
      </x:c>
      <x:c r="I6840" s="4" t="n">
        <x:v>790</x:v>
      </x:c>
      <x:c r="J6840" s="8" t="n">
        <x:f>ROUND(F6840*G6840*(1-H6840),2)</x:f>
        <x:v>3024</x:v>
      </x:c>
      <x:c r="K6840" s="8" t="n">
        <x:f>F6840*I6840</x:f>
        <x:v>2370</x:v>
      </x:c>
      <x:c r="L6840" s="8" t="n">
        <x:f>J6840-K6840</x:f>
        <x:v>654</x:v>
      </x:c>
    </x:row>
    <x:row r="6841" ht="21" customHeight="1">
      <x:c r="A6841" s="1" t="str">
        <x:v>SL006840</x:v>
      </x:c>
      <x:c r="B6841" s="1" t="str">
        <x:v>INV003529</x:v>
      </x:c>
      <x:c r="C6841" s="6" t="n">
        <x:v>45981</x:v>
      </x:c>
      <x:c r="D6841" s="1" t="str">
        <x:v>P006</x:v>
      </x:c>
      <x:c r="E6841" s="1" t="str">
        <x:v>Online</x:v>
      </x:c>
      <x:c r="F6841" s="5" t="n">
        <x:v>2</x:v>
      </x:c>
      <x:c r="G6841" s="4" t="n">
        <x:v>1120</x:v>
      </x:c>
      <x:c r="H6841" s="7" t="n">
        <x:v>0.1</x:v>
      </x:c>
      <x:c r="I6841" s="4" t="n">
        <x:v>790</x:v>
      </x:c>
      <x:c r="J6841" s="8" t="n">
        <x:f>ROUND(F6841*G6841*(1-H6841),2)</x:f>
        <x:v>2016</x:v>
      </x:c>
      <x:c r="K6841" s="8" t="n">
        <x:f>F6841*I6841</x:f>
        <x:v>1580</x:v>
      </x:c>
      <x:c r="L6841" s="8" t="n">
        <x:f>J6841-K6841</x:f>
        <x:v>436</x:v>
      </x:c>
    </x:row>
    <x:row r="6842" ht="21" customHeight="1">
      <x:c r="A6842" s="1" t="str">
        <x:v>SL006841</x:v>
      </x:c>
      <x:c r="B6842" s="1" t="str">
        <x:v>INV003530</x:v>
      </x:c>
      <x:c r="C6842" s="6" t="n">
        <x:v>45981</x:v>
      </x:c>
      <x:c r="D6842" s="1" t="str">
        <x:v>P012</x:v>
      </x:c>
      <x:c r="E6842" s="1" t="str">
        <x:v>Shop</x:v>
      </x:c>
      <x:c r="F6842" s="5" t="n">
        <x:v>2</x:v>
      </x:c>
      <x:c r="G6842" s="4" t="n">
        <x:v>1120</x:v>
      </x:c>
      <x:c r="H6842" s="7" t="n">
        <x:v>0</x:v>
      </x:c>
      <x:c r="I6842" s="4" t="n">
        <x:v>730</x:v>
      </x:c>
      <x:c r="J6842" s="8" t="n">
        <x:f>ROUND(F6842*G6842*(1-H6842),2)</x:f>
        <x:v>2240</x:v>
      </x:c>
      <x:c r="K6842" s="8" t="n">
        <x:f>F6842*I6842</x:f>
        <x:v>1460</x:v>
      </x:c>
      <x:c r="L6842" s="8" t="n">
        <x:f>J6842-K6842</x:f>
        <x:v>780</x:v>
      </x:c>
    </x:row>
    <x:row r="6843" ht="21" customHeight="1">
      <x:c r="A6843" s="1" t="str">
        <x:v>SL006842</x:v>
      </x:c>
      <x:c r="B6843" s="1" t="str">
        <x:v>INV003530</x:v>
      </x:c>
      <x:c r="C6843" s="6" t="n">
        <x:v>45981</x:v>
      </x:c>
      <x:c r="D6843" s="1" t="str">
        <x:v>P034</x:v>
      </x:c>
      <x:c r="E6843" s="1" t="str">
        <x:v>Shop</x:v>
      </x:c>
      <x:c r="F6843" s="5" t="n">
        <x:v>1</x:v>
      </x:c>
      <x:c r="G6843" s="4" t="n">
        <x:v>1120</x:v>
      </x:c>
      <x:c r="H6843" s="7" t="n">
        <x:v>0</x:v>
      </x:c>
      <x:c r="I6843" s="4" t="n">
        <x:v>790</x:v>
      </x:c>
      <x:c r="J6843" s="8" t="n">
        <x:f>ROUND(F6843*G6843*(1-H6843),2)</x:f>
        <x:v>1120</x:v>
      </x:c>
      <x:c r="K6843" s="8" t="n">
        <x:f>F6843*I6843</x:f>
        <x:v>790</x:v>
      </x:c>
      <x:c r="L6843" s="8" t="n">
        <x:f>J6843-K6843</x:f>
        <x:v>330</x:v>
      </x:c>
    </x:row>
    <x:row r="6844" ht="21" customHeight="1">
      <x:c r="A6844" s="1" t="str">
        <x:v>SL006843</x:v>
      </x:c>
      <x:c r="B6844" s="1" t="str">
        <x:v>INV003531</x:v>
      </x:c>
      <x:c r="C6844" s="6" t="n">
        <x:v>45981</x:v>
      </x:c>
      <x:c r="D6844" s="1" t="str">
        <x:v>P009</x:v>
      </x:c>
      <x:c r="E6844" s="1" t="str">
        <x:v>Online</x:v>
      </x:c>
      <x:c r="F6844" s="5" t="n">
        <x:v>3</x:v>
      </x:c>
      <x:c r="G6844" s="4" t="n">
        <x:v>810</x:v>
      </x:c>
      <x:c r="H6844" s="7" t="n">
        <x:v>0.1</x:v>
      </x:c>
      <x:c r="I6844" s="4" t="n">
        <x:v>600</x:v>
      </x:c>
      <x:c r="J6844" s="8" t="n">
        <x:f>ROUND(F6844*G6844*(1-H6844),2)</x:f>
        <x:v>2187</x:v>
      </x:c>
      <x:c r="K6844" s="8" t="n">
        <x:f>F6844*I6844</x:f>
        <x:v>1800</x:v>
      </x:c>
      <x:c r="L6844" s="8" t="n">
        <x:f>J6844-K6844</x:f>
        <x:v>387</x:v>
      </x:c>
    </x:row>
    <x:row r="6845" ht="21" customHeight="1">
      <x:c r="A6845" s="1" t="str">
        <x:v>SL006844</x:v>
      </x:c>
      <x:c r="B6845" s="1" t="str">
        <x:v>INV003531</x:v>
      </x:c>
      <x:c r="C6845" s="6" t="n">
        <x:v>45981</x:v>
      </x:c>
      <x:c r="D6845" s="1" t="str">
        <x:v>P038</x:v>
      </x:c>
      <x:c r="E6845" s="1" t="str">
        <x:v>Online</x:v>
      </x:c>
      <x:c r="F6845" s="5" t="n">
        <x:v>3</x:v>
      </x:c>
      <x:c r="G6845" s="4" t="n">
        <x:v>1050</x:v>
      </x:c>
      <x:c r="H6845" s="7" t="n">
        <x:v>0</x:v>
      </x:c>
      <x:c r="I6845" s="4" t="n">
        <x:v>740</x:v>
      </x:c>
      <x:c r="J6845" s="8" t="n">
        <x:f>ROUND(F6845*G6845*(1-H6845),2)</x:f>
        <x:v>3150</x:v>
      </x:c>
      <x:c r="K6845" s="8" t="n">
        <x:f>F6845*I6845</x:f>
        <x:v>2220</x:v>
      </x:c>
      <x:c r="L6845" s="8" t="n">
        <x:f>J6845-K6845</x:f>
        <x:v>930</x:v>
      </x:c>
    </x:row>
    <x:row r="6846" ht="21" customHeight="1">
      <x:c r="A6846" s="1" t="str">
        <x:v>SL006845</x:v>
      </x:c>
      <x:c r="B6846" s="1" t="str">
        <x:v>INV003532</x:v>
      </x:c>
      <x:c r="C6846" s="6" t="n">
        <x:v>45981</x:v>
      </x:c>
      <x:c r="D6846" s="1" t="str">
        <x:v>P022</x:v>
      </x:c>
      <x:c r="E6846" s="1" t="str">
        <x:v>Shop</x:v>
      </x:c>
      <x:c r="F6846" s="5" t="n">
        <x:v>2</x:v>
      </x:c>
      <x:c r="G6846" s="4" t="n">
        <x:v>9480</x:v>
      </x:c>
      <x:c r="H6846" s="7" t="n">
        <x:v>0</x:v>
      </x:c>
      <x:c r="I6846" s="4" t="n">
        <x:v>6700</x:v>
      </x:c>
      <x:c r="J6846" s="8" t="n">
        <x:f>ROUND(F6846*G6846*(1-H6846),2)</x:f>
        <x:v>18960</x:v>
      </x:c>
      <x:c r="K6846" s="8" t="n">
        <x:f>F6846*I6846</x:f>
        <x:v>13400</x:v>
      </x:c>
      <x:c r="L6846" s="8" t="n">
        <x:f>J6846-K6846</x:f>
        <x:v>5560</x:v>
      </x:c>
    </x:row>
    <x:row r="6847" ht="21" customHeight="1">
      <x:c r="A6847" s="1" t="str">
        <x:v>SL006846</x:v>
      </x:c>
      <x:c r="B6847" s="1" t="str">
        <x:v>INV003532</x:v>
      </x:c>
      <x:c r="C6847" s="6" t="n">
        <x:v>45981</x:v>
      </x:c>
      <x:c r="D6847" s="1" t="str">
        <x:v>P035</x:v>
      </x:c>
      <x:c r="E6847" s="1" t="str">
        <x:v>Shop</x:v>
      </x:c>
      <x:c r="F6847" s="5" t="n">
        <x:v>3</x:v>
      </x:c>
      <x:c r="G6847" s="4" t="n">
        <x:v>1020</x:v>
      </x:c>
      <x:c r="H6847" s="7" t="n">
        <x:v>0.05</x:v>
      </x:c>
      <x:c r="I6847" s="4" t="n">
        <x:v>690</x:v>
      </x:c>
      <x:c r="J6847" s="8" t="n">
        <x:f>ROUND(F6847*G6847*(1-H6847),2)</x:f>
        <x:v>2907</x:v>
      </x:c>
      <x:c r="K6847" s="8" t="n">
        <x:f>F6847*I6847</x:f>
        <x:v>2070</x:v>
      </x:c>
      <x:c r="L6847" s="8" t="n">
        <x:f>J6847-K6847</x:f>
        <x:v>837</x:v>
      </x:c>
    </x:row>
    <x:row r="6848" ht="21" customHeight="1">
      <x:c r="A6848" s="1" t="str">
        <x:v>SL006847</x:v>
      </x:c>
      <x:c r="B6848" s="1" t="str">
        <x:v>INV003532</x:v>
      </x:c>
      <x:c r="C6848" s="6" t="n">
        <x:v>45981</x:v>
      </x:c>
      <x:c r="D6848" s="1" t="str">
        <x:v>P003</x:v>
      </x:c>
      <x:c r="E6848" s="1" t="str">
        <x:v>Shop</x:v>
      </x:c>
      <x:c r="F6848" s="5" t="n">
        <x:v>3</x:v>
      </x:c>
      <x:c r="G6848" s="4" t="n">
        <x:v>1610</x:v>
      </x:c>
      <x:c r="H6848" s="7" t="n">
        <x:v>0</x:v>
      </x:c>
      <x:c r="I6848" s="4" t="n">
        <x:v>1090</x:v>
      </x:c>
      <x:c r="J6848" s="8" t="n">
        <x:f>ROUND(F6848*G6848*(1-H6848),2)</x:f>
        <x:v>4830</x:v>
      </x:c>
      <x:c r="K6848" s="8" t="n">
        <x:f>F6848*I6848</x:f>
        <x:v>3270</x:v>
      </x:c>
      <x:c r="L6848" s="8" t="n">
        <x:f>J6848-K6848</x:f>
        <x:v>1560</x:v>
      </x:c>
    </x:row>
    <x:row r="6849" ht="21" customHeight="1">
      <x:c r="A6849" s="1" t="str">
        <x:v>SL006848</x:v>
      </x:c>
      <x:c r="B6849" s="1" t="str">
        <x:v>INV003533</x:v>
      </x:c>
      <x:c r="C6849" s="6" t="n">
        <x:v>45981</x:v>
      </x:c>
      <x:c r="D6849" s="1" t="str">
        <x:v>P001</x:v>
      </x:c>
      <x:c r="E6849" s="1" t="str">
        <x:v>Shop</x:v>
      </x:c>
      <x:c r="F6849" s="5" t="n">
        <x:v>1</x:v>
      </x:c>
      <x:c r="G6849" s="4" t="n">
        <x:v>1240</x:v>
      </x:c>
      <x:c r="H6849" s="7" t="n">
        <x:v>0.05</x:v>
      </x:c>
      <x:c r="I6849" s="4" t="n">
        <x:v>920</x:v>
      </x:c>
      <x:c r="J6849" s="8" t="n">
        <x:f>ROUND(F6849*G6849*(1-H6849),2)</x:f>
        <x:v>1178</x:v>
      </x:c>
      <x:c r="K6849" s="8" t="n">
        <x:f>F6849*I6849</x:f>
        <x:v>920</x:v>
      </x:c>
      <x:c r="L6849" s="8" t="n">
        <x:f>J6849-K6849</x:f>
        <x:v>258</x:v>
      </x:c>
    </x:row>
    <x:row r="6850" ht="21" customHeight="1">
      <x:c r="A6850" s="1" t="str">
        <x:v>SL006849</x:v>
      </x:c>
      <x:c r="B6850" s="1" t="str">
        <x:v>INV003534</x:v>
      </x:c>
      <x:c r="C6850" s="6" t="n">
        <x:v>45982</x:v>
      </x:c>
      <x:c r="D6850" s="1" t="str">
        <x:v>P032</x:v>
      </x:c>
      <x:c r="E6850" s="1" t="str">
        <x:v>Shop</x:v>
      </x:c>
      <x:c r="F6850" s="5" t="n">
        <x:v>3</x:v>
      </x:c>
      <x:c r="G6850" s="4" t="n">
        <x:v>6710</x:v>
      </x:c>
      <x:c r="H6850" s="7" t="n">
        <x:v>0.1</x:v>
      </x:c>
      <x:c r="I6850" s="4" t="n">
        <x:v>4360</x:v>
      </x:c>
      <x:c r="J6850" s="8" t="n">
        <x:f>ROUND(F6850*G6850*(1-H6850),2)</x:f>
        <x:v>18117</x:v>
      </x:c>
      <x:c r="K6850" s="8" t="n">
        <x:f>F6850*I6850</x:f>
        <x:v>13080</x:v>
      </x:c>
      <x:c r="L6850" s="8" t="n">
        <x:f>J6850-K6850</x:f>
        <x:v>5037</x:v>
      </x:c>
    </x:row>
    <x:row r="6851" ht="21" customHeight="1">
      <x:c r="A6851" s="1" t="str">
        <x:v>SL006850</x:v>
      </x:c>
      <x:c r="B6851" s="1" t="str">
        <x:v>INV003534</x:v>
      </x:c>
      <x:c r="C6851" s="6" t="n">
        <x:v>45982</x:v>
      </x:c>
      <x:c r="D6851" s="1" t="str">
        <x:v>P002</x:v>
      </x:c>
      <x:c r="E6851" s="1" t="str">
        <x:v>Shop</x:v>
      </x:c>
      <x:c r="F6851" s="5" t="n">
        <x:v>3</x:v>
      </x:c>
      <x:c r="G6851" s="4" t="n">
        <x:v>1090</x:v>
      </x:c>
      <x:c r="H6851" s="7" t="n">
        <x:v>0.1</x:v>
      </x:c>
      <x:c r="I6851" s="4" t="n">
        <x:v>770</x:v>
      </x:c>
      <x:c r="J6851" s="8" t="n">
        <x:f>ROUND(F6851*G6851*(1-H6851),2)</x:f>
        <x:v>2943</x:v>
      </x:c>
      <x:c r="K6851" s="8" t="n">
        <x:f>F6851*I6851</x:f>
        <x:v>2310</x:v>
      </x:c>
      <x:c r="L6851" s="8" t="n">
        <x:f>J6851-K6851</x:f>
        <x:v>633</x:v>
      </x:c>
    </x:row>
    <x:row r="6852" ht="21" customHeight="1">
      <x:c r="A6852" s="1" t="str">
        <x:v>SL006851</x:v>
      </x:c>
      <x:c r="B6852" s="1" t="str">
        <x:v>INV003535</x:v>
      </x:c>
      <x:c r="C6852" s="6" t="n">
        <x:v>45982</x:v>
      </x:c>
      <x:c r="D6852" s="1" t="str">
        <x:v>P004</x:v>
      </x:c>
      <x:c r="E6852" s="1" t="str">
        <x:v>Shop</x:v>
      </x:c>
      <x:c r="F6852" s="5" t="n">
        <x:v>1</x:v>
      </x:c>
      <x:c r="G6852" s="4" t="n">
        <x:v>1320</x:v>
      </x:c>
      <x:c r="H6852" s="7" t="n">
        <x:v>0</x:v>
      </x:c>
      <x:c r="I6852" s="4" t="n">
        <x:v>860</x:v>
      </x:c>
      <x:c r="J6852" s="8" t="n">
        <x:f>ROUND(F6852*G6852*(1-H6852),2)</x:f>
        <x:v>1320</x:v>
      </x:c>
      <x:c r="K6852" s="8" t="n">
        <x:f>F6852*I6852</x:f>
        <x:v>860</x:v>
      </x:c>
      <x:c r="L6852" s="8" t="n">
        <x:f>J6852-K6852</x:f>
        <x:v>460</x:v>
      </x:c>
    </x:row>
    <x:row r="6853" ht="21" customHeight="1">
      <x:c r="A6853" s="1" t="str">
        <x:v>SL006852</x:v>
      </x:c>
      <x:c r="B6853" s="1" t="str">
        <x:v>INV003535</x:v>
      </x:c>
      <x:c r="C6853" s="6" t="n">
        <x:v>45982</x:v>
      </x:c>
      <x:c r="D6853" s="1" t="str">
        <x:v>P011</x:v>
      </x:c>
      <x:c r="E6853" s="1" t="str">
        <x:v>Shop</x:v>
      </x:c>
      <x:c r="F6853" s="5" t="n">
        <x:v>2</x:v>
      </x:c>
      <x:c r="G6853" s="4" t="n">
        <x:v>1170</x:v>
      </x:c>
      <x:c r="H6853" s="7" t="n">
        <x:v>0.1</x:v>
      </x:c>
      <x:c r="I6853" s="4" t="n">
        <x:v>790</x:v>
      </x:c>
      <x:c r="J6853" s="8" t="n">
        <x:f>ROUND(F6853*G6853*(1-H6853),2)</x:f>
        <x:v>2106</x:v>
      </x:c>
      <x:c r="K6853" s="8" t="n">
        <x:f>F6853*I6853</x:f>
        <x:v>1580</x:v>
      </x:c>
      <x:c r="L6853" s="8" t="n">
        <x:f>J6853-K6853</x:f>
        <x:v>526</x:v>
      </x:c>
    </x:row>
    <x:row r="6854" ht="21" customHeight="1">
      <x:c r="A6854" s="1" t="str">
        <x:v>SL006853</x:v>
      </x:c>
      <x:c r="B6854" s="1" t="str">
        <x:v>INV003536</x:v>
      </x:c>
      <x:c r="C6854" s="6" t="n">
        <x:v>45982</x:v>
      </x:c>
      <x:c r="D6854" s="1" t="str">
        <x:v>P039</x:v>
      </x:c>
      <x:c r="E6854" s="1" t="str">
        <x:v>Shop</x:v>
      </x:c>
      <x:c r="F6854" s="5" t="n">
        <x:v>2</x:v>
      </x:c>
      <x:c r="G6854" s="4" t="n">
        <x:v>1300</x:v>
      </x:c>
      <x:c r="H6854" s="7" t="n">
        <x:v>0.1</x:v>
      </x:c>
      <x:c r="I6854" s="4" t="n">
        <x:v>880</x:v>
      </x:c>
      <x:c r="J6854" s="8" t="n">
        <x:f>ROUND(F6854*G6854*(1-H6854),2)</x:f>
        <x:v>2340</x:v>
      </x:c>
      <x:c r="K6854" s="8" t="n">
        <x:f>F6854*I6854</x:f>
        <x:v>1760</x:v>
      </x:c>
      <x:c r="L6854" s="8" t="n">
        <x:f>J6854-K6854</x:f>
        <x:v>580</x:v>
      </x:c>
    </x:row>
    <x:row r="6855" ht="21" customHeight="1">
      <x:c r="A6855" s="1" t="str">
        <x:v>SL006854</x:v>
      </x:c>
      <x:c r="B6855" s="1" t="str">
        <x:v>INV003536</x:v>
      </x:c>
      <x:c r="C6855" s="6" t="n">
        <x:v>45982</x:v>
      </x:c>
      <x:c r="D6855" s="1" t="str">
        <x:v>P037</x:v>
      </x:c>
      <x:c r="E6855" s="1" t="str">
        <x:v>Shop</x:v>
      </x:c>
      <x:c r="F6855" s="5" t="n">
        <x:v>2</x:v>
      </x:c>
      <x:c r="G6855" s="4" t="n">
        <x:v>1200</x:v>
      </x:c>
      <x:c r="H6855" s="7" t="n">
        <x:v>0.05</x:v>
      </x:c>
      <x:c r="I6855" s="4" t="n">
        <x:v>890</x:v>
      </x:c>
      <x:c r="J6855" s="8" t="n">
        <x:f>ROUND(F6855*G6855*(1-H6855),2)</x:f>
        <x:v>2280</x:v>
      </x:c>
      <x:c r="K6855" s="8" t="n">
        <x:f>F6855*I6855</x:f>
        <x:v>1780</x:v>
      </x:c>
      <x:c r="L6855" s="8" t="n">
        <x:f>J6855-K6855</x:f>
        <x:v>500</x:v>
      </x:c>
    </x:row>
    <x:row r="6856" ht="21" customHeight="1">
      <x:c r="A6856" s="1" t="str">
        <x:v>SL006855</x:v>
      </x:c>
      <x:c r="B6856" s="1" t="str">
        <x:v>INV003537</x:v>
      </x:c>
      <x:c r="C6856" s="6" t="n">
        <x:v>45982</x:v>
      </x:c>
      <x:c r="D6856" s="1" t="str">
        <x:v>P008</x:v>
      </x:c>
      <x:c r="E6856" s="1" t="str">
        <x:v>Online</x:v>
      </x:c>
      <x:c r="F6856" s="5" t="n">
        <x:v>1</x:v>
      </x:c>
      <x:c r="G6856" s="4" t="n">
        <x:v>1630</x:v>
      </x:c>
      <x:c r="H6856" s="7" t="n">
        <x:v>0.1</x:v>
      </x:c>
      <x:c r="I6856" s="4" t="n">
        <x:v>1060</x:v>
      </x:c>
      <x:c r="J6856" s="8" t="n">
        <x:f>ROUND(F6856*G6856*(1-H6856),2)</x:f>
        <x:v>1467</x:v>
      </x:c>
      <x:c r="K6856" s="8" t="n">
        <x:f>F6856*I6856</x:f>
        <x:v>1060</x:v>
      </x:c>
      <x:c r="L6856" s="8" t="n">
        <x:f>J6856-K6856</x:f>
        <x:v>407</x:v>
      </x:c>
    </x:row>
    <x:row r="6857" ht="21" customHeight="1">
      <x:c r="A6857" s="1" t="str">
        <x:v>SL006856</x:v>
      </x:c>
      <x:c r="B6857" s="1" t="str">
        <x:v>INV003538</x:v>
      </x:c>
      <x:c r="C6857" s="6" t="n">
        <x:v>45982</x:v>
      </x:c>
      <x:c r="D6857" s="1" t="str">
        <x:v>P014</x:v>
      </x:c>
      <x:c r="E6857" s="1" t="str">
        <x:v>Shop</x:v>
      </x:c>
      <x:c r="F6857" s="5" t="n">
        <x:v>2</x:v>
      </x:c>
      <x:c r="G6857" s="4" t="n">
        <x:v>790</x:v>
      </x:c>
      <x:c r="H6857" s="7" t="n">
        <x:v>0</x:v>
      </x:c>
      <x:c r="I6857" s="4" t="n">
        <x:v>560</x:v>
      </x:c>
      <x:c r="J6857" s="8" t="n">
        <x:f>ROUND(F6857*G6857*(1-H6857),2)</x:f>
        <x:v>1580</x:v>
      </x:c>
      <x:c r="K6857" s="8" t="n">
        <x:f>F6857*I6857</x:f>
        <x:v>1120</x:v>
      </x:c>
      <x:c r="L6857" s="8" t="n">
        <x:f>J6857-K6857</x:f>
        <x:v>460</x:v>
      </x:c>
    </x:row>
    <x:row r="6858" ht="21" customHeight="1">
      <x:c r="A6858" s="1" t="str">
        <x:v>SL006857</x:v>
      </x:c>
      <x:c r="B6858" s="1" t="str">
        <x:v>INV003538</x:v>
      </x:c>
      <x:c r="C6858" s="6" t="n">
        <x:v>45982</x:v>
      </x:c>
      <x:c r="D6858" s="1" t="str">
        <x:v>P027</x:v>
      </x:c>
      <x:c r="E6858" s="1" t="str">
        <x:v>Shop</x:v>
      </x:c>
      <x:c r="F6858" s="5" t="n">
        <x:v>3</x:v>
      </x:c>
      <x:c r="G6858" s="4" t="n">
        <x:v>7590</x:v>
      </x:c>
      <x:c r="H6858" s="7" t="n">
        <x:v>0</x:v>
      </x:c>
      <x:c r="I6858" s="4" t="n">
        <x:v>5140</x:v>
      </x:c>
      <x:c r="J6858" s="8" t="n">
        <x:f>ROUND(F6858*G6858*(1-H6858),2)</x:f>
        <x:v>22770</x:v>
      </x:c>
      <x:c r="K6858" s="8" t="n">
        <x:f>F6858*I6858</x:f>
        <x:v>15420</x:v>
      </x:c>
      <x:c r="L6858" s="8" t="n">
        <x:f>J6858-K6858</x:f>
        <x:v>7350</x:v>
      </x:c>
    </x:row>
    <x:row r="6859" ht="21" customHeight="1">
      <x:c r="A6859" s="1" t="str">
        <x:v>SL006858</x:v>
      </x:c>
      <x:c r="B6859" s="1" t="str">
        <x:v>INV003539</x:v>
      </x:c>
      <x:c r="C6859" s="6" t="n">
        <x:v>45982</x:v>
      </x:c>
      <x:c r="D6859" s="1" t="str">
        <x:v>P010</x:v>
      </x:c>
      <x:c r="E6859" s="1" t="str">
        <x:v>Shop</x:v>
      </x:c>
      <x:c r="F6859" s="5" t="n">
        <x:v>3</x:v>
      </x:c>
      <x:c r="G6859" s="4" t="n">
        <x:v>780</x:v>
      </x:c>
      <x:c r="H6859" s="7" t="n">
        <x:v>0</x:v>
      </x:c>
      <x:c r="I6859" s="4" t="n">
        <x:v>550</x:v>
      </x:c>
      <x:c r="J6859" s="8" t="n">
        <x:f>ROUND(F6859*G6859*(1-H6859),2)</x:f>
        <x:v>2340</x:v>
      </x:c>
      <x:c r="K6859" s="8" t="n">
        <x:f>F6859*I6859</x:f>
        <x:v>1650</x:v>
      </x:c>
      <x:c r="L6859" s="8" t="n">
        <x:f>J6859-K6859</x:f>
        <x:v>690</x:v>
      </x:c>
    </x:row>
    <x:row r="6860" ht="21" customHeight="1">
      <x:c r="A6860" s="1" t="str">
        <x:v>SL006859</x:v>
      </x:c>
      <x:c r="B6860" s="1" t="str">
        <x:v>INV003540</x:v>
      </x:c>
      <x:c r="C6860" s="6" t="n">
        <x:v>45982</x:v>
      </x:c>
      <x:c r="D6860" s="1" t="str">
        <x:v>P008</x:v>
      </x:c>
      <x:c r="E6860" s="1" t="str">
        <x:v>Shop</x:v>
      </x:c>
      <x:c r="F6860" s="5" t="n">
        <x:v>2</x:v>
      </x:c>
      <x:c r="G6860" s="4" t="n">
        <x:v>1630</x:v>
      </x:c>
      <x:c r="H6860" s="7" t="n">
        <x:v>0</x:v>
      </x:c>
      <x:c r="I6860" s="4" t="n">
        <x:v>1060</x:v>
      </x:c>
      <x:c r="J6860" s="8" t="n">
        <x:f>ROUND(F6860*G6860*(1-H6860),2)</x:f>
        <x:v>3260</x:v>
      </x:c>
      <x:c r="K6860" s="8" t="n">
        <x:f>F6860*I6860</x:f>
        <x:v>2120</x:v>
      </x:c>
      <x:c r="L6860" s="8" t="n">
        <x:f>J6860-K6860</x:f>
        <x:v>1140</x:v>
      </x:c>
    </x:row>
    <x:row r="6861" ht="21" customHeight="1">
      <x:c r="A6861" s="1" t="str">
        <x:v>SL006860</x:v>
      </x:c>
      <x:c r="B6861" s="1" t="str">
        <x:v>INV003541</x:v>
      </x:c>
      <x:c r="C6861" s="6" t="n">
        <x:v>45983</x:v>
      </x:c>
      <x:c r="D6861" s="1" t="str">
        <x:v>P034</x:v>
      </x:c>
      <x:c r="E6861" s="1" t="str">
        <x:v>Shop</x:v>
      </x:c>
      <x:c r="F6861" s="5" t="n">
        <x:v>1</x:v>
      </x:c>
      <x:c r="G6861" s="4" t="n">
        <x:v>1120</x:v>
      </x:c>
      <x:c r="H6861" s="7" t="n">
        <x:v>0</x:v>
      </x:c>
      <x:c r="I6861" s="4" t="n">
        <x:v>790</x:v>
      </x:c>
      <x:c r="J6861" s="8" t="n">
        <x:f>ROUND(F6861*G6861*(1-H6861),2)</x:f>
        <x:v>1120</x:v>
      </x:c>
      <x:c r="K6861" s="8" t="n">
        <x:f>F6861*I6861</x:f>
        <x:v>790</x:v>
      </x:c>
      <x:c r="L6861" s="8" t="n">
        <x:f>J6861-K6861</x:f>
        <x:v>330</x:v>
      </x:c>
    </x:row>
    <x:row r="6862" ht="21" customHeight="1">
      <x:c r="A6862" s="1" t="str">
        <x:v>SL006861</x:v>
      </x:c>
      <x:c r="B6862" s="1" t="str">
        <x:v>INV003543</x:v>
      </x:c>
      <x:c r="C6862" s="6" t="n">
        <x:v>45983</x:v>
      </x:c>
      <x:c r="D6862" s="1" t="str">
        <x:v>P016</x:v>
      </x:c>
      <x:c r="E6862" s="1" t="str">
        <x:v>Shop</x:v>
      </x:c>
      <x:c r="F6862" s="5" t="n">
        <x:v>2</x:v>
      </x:c>
      <x:c r="G6862" s="4" t="n">
        <x:v>1190</x:v>
      </x:c>
      <x:c r="H6862" s="7" t="n">
        <x:v>0</x:v>
      </x:c>
      <x:c r="I6862" s="4" t="n">
        <x:v>770</x:v>
      </x:c>
      <x:c r="J6862" s="8" t="n">
        <x:f>ROUND(F6862*G6862*(1-H6862),2)</x:f>
        <x:v>2380</x:v>
      </x:c>
      <x:c r="K6862" s="8" t="n">
        <x:f>F6862*I6862</x:f>
        <x:v>1540</x:v>
      </x:c>
      <x:c r="L6862" s="8" t="n">
        <x:f>J6862-K6862</x:f>
        <x:v>840</x:v>
      </x:c>
    </x:row>
    <x:row r="6863" ht="21" customHeight="1">
      <x:c r="A6863" s="1" t="str">
        <x:v>SL006862</x:v>
      </x:c>
      <x:c r="B6863" s="1" t="str">
        <x:v>INV003543</x:v>
      </x:c>
      <x:c r="C6863" s="6" t="n">
        <x:v>45983</x:v>
      </x:c>
      <x:c r="D6863" s="1" t="str">
        <x:v>P028</x:v>
      </x:c>
      <x:c r="E6863" s="1" t="str">
        <x:v>Shop</x:v>
      </x:c>
      <x:c r="F6863" s="5" t="n">
        <x:v>2</x:v>
      </x:c>
      <x:c r="G6863" s="4" t="n">
        <x:v>6790</x:v>
      </x:c>
      <x:c r="H6863" s="7" t="n">
        <x:v>0</x:v>
      </x:c>
      <x:c r="I6863" s="4" t="n">
        <x:v>4410</x:v>
      </x:c>
      <x:c r="J6863" s="8" t="n">
        <x:f>ROUND(F6863*G6863*(1-H6863),2)</x:f>
        <x:v>13580</x:v>
      </x:c>
      <x:c r="K6863" s="8" t="n">
        <x:f>F6863*I6863</x:f>
        <x:v>8820</x:v>
      </x:c>
      <x:c r="L6863" s="8" t="n">
        <x:f>J6863-K6863</x:f>
        <x:v>4760</x:v>
      </x:c>
    </x:row>
    <x:row r="6864" ht="21" customHeight="1">
      <x:c r="A6864" s="1" t="str">
        <x:v>SL006863</x:v>
      </x:c>
      <x:c r="B6864" s="1" t="str">
        <x:v>INV003544</x:v>
      </x:c>
      <x:c r="C6864" s="6" t="n">
        <x:v>45983</x:v>
      </x:c>
      <x:c r="D6864" s="1" t="str">
        <x:v>P036</x:v>
      </x:c>
      <x:c r="E6864" s="1" t="str">
        <x:v>Shop</x:v>
      </x:c>
      <x:c r="F6864" s="5" t="n">
        <x:v>1</x:v>
      </x:c>
      <x:c r="G6864" s="4" t="n">
        <x:v>1030</x:v>
      </x:c>
      <x:c r="H6864" s="7" t="n">
        <x:v>0</x:v>
      </x:c>
      <x:c r="I6864" s="4" t="n">
        <x:v>670</x:v>
      </x:c>
      <x:c r="J6864" s="8" t="n">
        <x:f>ROUND(F6864*G6864*(1-H6864),2)</x:f>
        <x:v>1030</x:v>
      </x:c>
      <x:c r="K6864" s="8" t="n">
        <x:f>F6864*I6864</x:f>
        <x:v>670</x:v>
      </x:c>
      <x:c r="L6864" s="8" t="n">
        <x:f>J6864-K6864</x:f>
        <x:v>360</x:v>
      </x:c>
    </x:row>
    <x:row r="6865" ht="21" customHeight="1">
      <x:c r="A6865" s="1" t="str">
        <x:v>SL006864</x:v>
      </x:c>
      <x:c r="B6865" s="1" t="str">
        <x:v>INV003544</x:v>
      </x:c>
      <x:c r="C6865" s="6" t="n">
        <x:v>45983</x:v>
      </x:c>
      <x:c r="D6865" s="1" t="str">
        <x:v>P028</x:v>
      </x:c>
      <x:c r="E6865" s="1" t="str">
        <x:v>Shop</x:v>
      </x:c>
      <x:c r="F6865" s="5" t="n">
        <x:v>2</x:v>
      </x:c>
      <x:c r="G6865" s="4" t="n">
        <x:v>6790</x:v>
      </x:c>
      <x:c r="H6865" s="7" t="n">
        <x:v>0</x:v>
      </x:c>
      <x:c r="I6865" s="4" t="n">
        <x:v>4410</x:v>
      </x:c>
      <x:c r="J6865" s="8" t="n">
        <x:f>ROUND(F6865*G6865*(1-H6865),2)</x:f>
        <x:v>13580</x:v>
      </x:c>
      <x:c r="K6865" s="8" t="n">
        <x:f>F6865*I6865</x:f>
        <x:v>8820</x:v>
      </x:c>
      <x:c r="L6865" s="8" t="n">
        <x:f>J6865-K6865</x:f>
        <x:v>4760</x:v>
      </x:c>
    </x:row>
    <x:row r="6866" ht="21" customHeight="1">
      <x:c r="A6866" s="1" t="str">
        <x:v>SL006865</x:v>
      </x:c>
      <x:c r="B6866" s="1" t="str">
        <x:v>INV003544</x:v>
      </x:c>
      <x:c r="C6866" s="6" t="n">
        <x:v>45983</x:v>
      </x:c>
      <x:c r="D6866" s="1" t="str">
        <x:v>P010</x:v>
      </x:c>
      <x:c r="E6866" s="1" t="str">
        <x:v>Shop</x:v>
      </x:c>
      <x:c r="F6866" s="5" t="n">
        <x:v>1</x:v>
      </x:c>
      <x:c r="G6866" s="4" t="n">
        <x:v>780</x:v>
      </x:c>
      <x:c r="H6866" s="7" t="n">
        <x:v>0</x:v>
      </x:c>
      <x:c r="I6866" s="4" t="n">
        <x:v>550</x:v>
      </x:c>
      <x:c r="J6866" s="8" t="n">
        <x:f>ROUND(F6866*G6866*(1-H6866),2)</x:f>
        <x:v>780</x:v>
      </x:c>
      <x:c r="K6866" s="8" t="n">
        <x:f>F6866*I6866</x:f>
        <x:v>550</x:v>
      </x:c>
      <x:c r="L6866" s="8" t="n">
        <x:f>J6866-K6866</x:f>
        <x:v>230</x:v>
      </x:c>
    </x:row>
    <x:row r="6867" ht="21" customHeight="1">
      <x:c r="A6867" s="1" t="str">
        <x:v>SL006866</x:v>
      </x:c>
      <x:c r="B6867" s="1" t="str">
        <x:v>INV003545</x:v>
      </x:c>
      <x:c r="C6867" s="6" t="n">
        <x:v>45983</x:v>
      </x:c>
      <x:c r="D6867" s="1" t="str">
        <x:v>P014</x:v>
      </x:c>
      <x:c r="E6867" s="1" t="str">
        <x:v>Shop</x:v>
      </x:c>
      <x:c r="F6867" s="5" t="n">
        <x:v>2</x:v>
      </x:c>
      <x:c r="G6867" s="4" t="n">
        <x:v>790</x:v>
      </x:c>
      <x:c r="H6867" s="7" t="n">
        <x:v>0.1</x:v>
      </x:c>
      <x:c r="I6867" s="4" t="n">
        <x:v>560</x:v>
      </x:c>
      <x:c r="J6867" s="8" t="n">
        <x:f>ROUND(F6867*G6867*(1-H6867),2)</x:f>
        <x:v>1422</x:v>
      </x:c>
      <x:c r="K6867" s="8" t="n">
        <x:f>F6867*I6867</x:f>
        <x:v>1120</x:v>
      </x:c>
      <x:c r="L6867" s="8" t="n">
        <x:f>J6867-K6867</x:f>
        <x:v>302</x:v>
      </x:c>
    </x:row>
    <x:row r="6868" ht="21" customHeight="1">
      <x:c r="A6868" s="1" t="str">
        <x:v>SL006867</x:v>
      </x:c>
      <x:c r="B6868" s="1" t="str">
        <x:v>INV003545</x:v>
      </x:c>
      <x:c r="C6868" s="6" t="n">
        <x:v>45983</x:v>
      </x:c>
      <x:c r="D6868" s="1" t="str">
        <x:v>P010</x:v>
      </x:c>
      <x:c r="E6868" s="1" t="str">
        <x:v>Shop</x:v>
      </x:c>
      <x:c r="F6868" s="5" t="n">
        <x:v>3</x:v>
      </x:c>
      <x:c r="G6868" s="4" t="n">
        <x:v>780</x:v>
      </x:c>
      <x:c r="H6868" s="7" t="n">
        <x:v>0</x:v>
      </x:c>
      <x:c r="I6868" s="4" t="n">
        <x:v>550</x:v>
      </x:c>
      <x:c r="J6868" s="8" t="n">
        <x:f>ROUND(F6868*G6868*(1-H6868),2)</x:f>
        <x:v>2340</x:v>
      </x:c>
      <x:c r="K6868" s="8" t="n">
        <x:f>F6868*I6868</x:f>
        <x:v>1650</x:v>
      </x:c>
      <x:c r="L6868" s="8" t="n">
        <x:f>J6868-K6868</x:f>
        <x:v>690</x:v>
      </x:c>
    </x:row>
    <x:row r="6869" ht="21" customHeight="1">
      <x:c r="A6869" s="1" t="str">
        <x:v>SL006868</x:v>
      </x:c>
      <x:c r="B6869" s="1" t="str">
        <x:v>INV003546</x:v>
      </x:c>
      <x:c r="C6869" s="6" t="n">
        <x:v>45984</x:v>
      </x:c>
      <x:c r="D6869" s="1" t="str">
        <x:v>P001</x:v>
      </x:c>
      <x:c r="E6869" s="1" t="str">
        <x:v>Online</x:v>
      </x:c>
      <x:c r="F6869" s="5" t="n">
        <x:v>3</x:v>
      </x:c>
      <x:c r="G6869" s="4" t="n">
        <x:v>1240</x:v>
      </x:c>
      <x:c r="H6869" s="7" t="n">
        <x:v>0.05</x:v>
      </x:c>
      <x:c r="I6869" s="4" t="n">
        <x:v>920</x:v>
      </x:c>
      <x:c r="J6869" s="8" t="n">
        <x:f>ROUND(F6869*G6869*(1-H6869),2)</x:f>
        <x:v>3534</x:v>
      </x:c>
      <x:c r="K6869" s="8" t="n">
        <x:f>F6869*I6869</x:f>
        <x:v>2760</x:v>
      </x:c>
      <x:c r="L6869" s="8" t="n">
        <x:f>J6869-K6869</x:f>
        <x:v>774</x:v>
      </x:c>
    </x:row>
    <x:row r="6870" ht="21" customHeight="1">
      <x:c r="A6870" s="1" t="str">
        <x:v>SL006869</x:v>
      </x:c>
      <x:c r="B6870" s="1" t="str">
        <x:v>INV003546</x:v>
      </x:c>
      <x:c r="C6870" s="6" t="n">
        <x:v>45984</x:v>
      </x:c>
      <x:c r="D6870" s="1" t="str">
        <x:v>P014</x:v>
      </x:c>
      <x:c r="E6870" s="1" t="str">
        <x:v>Online</x:v>
      </x:c>
      <x:c r="F6870" s="5" t="n">
        <x:v>1</x:v>
      </x:c>
      <x:c r="G6870" s="4" t="n">
        <x:v>790</x:v>
      </x:c>
      <x:c r="H6870" s="7" t="n">
        <x:v>0</x:v>
      </x:c>
      <x:c r="I6870" s="4" t="n">
        <x:v>560</x:v>
      </x:c>
      <x:c r="J6870" s="8" t="n">
        <x:f>ROUND(F6870*G6870*(1-H6870),2)</x:f>
        <x:v>790</x:v>
      </x:c>
      <x:c r="K6870" s="8" t="n">
        <x:f>F6870*I6870</x:f>
        <x:v>560</x:v>
      </x:c>
      <x:c r="L6870" s="8" t="n">
        <x:f>J6870-K6870</x:f>
        <x:v>230</x:v>
      </x:c>
    </x:row>
    <x:row r="6871" ht="21" customHeight="1">
      <x:c r="A6871" s="1" t="str">
        <x:v>SL006870</x:v>
      </x:c>
      <x:c r="B6871" s="1" t="str">
        <x:v>INV003546</x:v>
      </x:c>
      <x:c r="C6871" s="6" t="n">
        <x:v>45984</x:v>
      </x:c>
      <x:c r="D6871" s="1" t="str">
        <x:v>P035</x:v>
      </x:c>
      <x:c r="E6871" s="1" t="str">
        <x:v>Online</x:v>
      </x:c>
      <x:c r="F6871" s="5" t="n">
        <x:v>1</x:v>
      </x:c>
      <x:c r="G6871" s="4" t="n">
        <x:v>1020</x:v>
      </x:c>
      <x:c r="H6871" s="7" t="n">
        <x:v>0</x:v>
      </x:c>
      <x:c r="I6871" s="4" t="n">
        <x:v>690</x:v>
      </x:c>
      <x:c r="J6871" s="8" t="n">
        <x:f>ROUND(F6871*G6871*(1-H6871),2)</x:f>
        <x:v>1020</x:v>
      </x:c>
      <x:c r="K6871" s="8" t="n">
        <x:f>F6871*I6871</x:f>
        <x:v>690</x:v>
      </x:c>
      <x:c r="L6871" s="8" t="n">
        <x:f>J6871-K6871</x:f>
        <x:v>330</x:v>
      </x:c>
    </x:row>
    <x:row r="6872" ht="21" customHeight="1">
      <x:c r="A6872" s="1" t="str">
        <x:v>SL006871</x:v>
      </x:c>
      <x:c r="B6872" s="1" t="str">
        <x:v>INV003547</x:v>
      </x:c>
      <x:c r="C6872" s="6" t="n">
        <x:v>45984</x:v>
      </x:c>
      <x:c r="D6872" s="1" t="str">
        <x:v>P038</x:v>
      </x:c>
      <x:c r="E6872" s="1" t="str">
        <x:v>Shop</x:v>
      </x:c>
      <x:c r="F6872" s="5" t="n">
        <x:v>2</x:v>
      </x:c>
      <x:c r="G6872" s="4" t="n">
        <x:v>1050</x:v>
      </x:c>
      <x:c r="H6872" s="7" t="n">
        <x:v>0</x:v>
      </x:c>
      <x:c r="I6872" s="4" t="n">
        <x:v>740</x:v>
      </x:c>
      <x:c r="J6872" s="8" t="n">
        <x:f>ROUND(F6872*G6872*(1-H6872),2)</x:f>
        <x:v>2100</x:v>
      </x:c>
      <x:c r="K6872" s="8" t="n">
        <x:f>F6872*I6872</x:f>
        <x:v>1480</x:v>
      </x:c>
      <x:c r="L6872" s="8" t="n">
        <x:f>J6872-K6872</x:f>
        <x:v>620</x:v>
      </x:c>
    </x:row>
    <x:row r="6873" ht="21" customHeight="1">
      <x:c r="A6873" s="1" t="str">
        <x:v>SL006872</x:v>
      </x:c>
      <x:c r="B6873" s="1" t="str">
        <x:v>INV003548</x:v>
      </x:c>
      <x:c r="C6873" s="6" t="n">
        <x:v>45984</x:v>
      </x:c>
      <x:c r="D6873" s="1" t="str">
        <x:v>P004</x:v>
      </x:c>
      <x:c r="E6873" s="1" t="str">
        <x:v>Shop</x:v>
      </x:c>
      <x:c r="F6873" s="5" t="n">
        <x:v>1</x:v>
      </x:c>
      <x:c r="G6873" s="4" t="n">
        <x:v>1320</x:v>
      </x:c>
      <x:c r="H6873" s="7" t="n">
        <x:v>0.05</x:v>
      </x:c>
      <x:c r="I6873" s="4" t="n">
        <x:v>860</x:v>
      </x:c>
      <x:c r="J6873" s="8" t="n">
        <x:f>ROUND(F6873*G6873*(1-H6873),2)</x:f>
        <x:v>1254</x:v>
      </x:c>
      <x:c r="K6873" s="8" t="n">
        <x:f>F6873*I6873</x:f>
        <x:v>860</x:v>
      </x:c>
      <x:c r="L6873" s="8" t="n">
        <x:f>J6873-K6873</x:f>
        <x:v>394</x:v>
      </x:c>
    </x:row>
    <x:row r="6874" ht="21" customHeight="1">
      <x:c r="A6874" s="1" t="str">
        <x:v>SL006873</x:v>
      </x:c>
      <x:c r="B6874" s="1" t="str">
        <x:v>INV003548</x:v>
      </x:c>
      <x:c r="C6874" s="6" t="n">
        <x:v>45984</x:v>
      </x:c>
      <x:c r="D6874" s="1" t="str">
        <x:v>P005</x:v>
      </x:c>
      <x:c r="E6874" s="1" t="str">
        <x:v>Shop</x:v>
      </x:c>
      <x:c r="F6874" s="5" t="n">
        <x:v>1</x:v>
      </x:c>
      <x:c r="G6874" s="4" t="n">
        <x:v>1240</x:v>
      </x:c>
      <x:c r="H6874" s="7" t="n">
        <x:v>0</x:v>
      </x:c>
      <x:c r="I6874" s="4" t="n">
        <x:v>920</x:v>
      </x:c>
      <x:c r="J6874" s="8" t="n">
        <x:f>ROUND(F6874*G6874*(1-H6874),2)</x:f>
        <x:v>1240</x:v>
      </x:c>
      <x:c r="K6874" s="8" t="n">
        <x:f>F6874*I6874</x:f>
        <x:v>920</x:v>
      </x:c>
      <x:c r="L6874" s="8" t="n">
        <x:f>J6874-K6874</x:f>
        <x:v>320</x:v>
      </x:c>
    </x:row>
    <x:row r="6875" ht="21" customHeight="1">
      <x:c r="A6875" s="1" t="str">
        <x:v>SL006874</x:v>
      </x:c>
      <x:c r="B6875" s="1" t="str">
        <x:v>INV003549</x:v>
      </x:c>
      <x:c r="C6875" s="6" t="n">
        <x:v>45984</x:v>
      </x:c>
      <x:c r="D6875" s="1" t="str">
        <x:v>P024</x:v>
      </x:c>
      <x:c r="E6875" s="1" t="str">
        <x:v>Online</x:v>
      </x:c>
      <x:c r="F6875" s="5" t="n">
        <x:v>1</x:v>
      </x:c>
      <x:c r="G6875" s="4" t="n">
        <x:v>8560</x:v>
      </x:c>
      <x:c r="H6875" s="7" t="n">
        <x:v>0</x:v>
      </x:c>
      <x:c r="I6875" s="4" t="n">
        <x:v>5560</x:v>
      </x:c>
      <x:c r="J6875" s="8" t="n">
        <x:f>ROUND(F6875*G6875*(1-H6875),2)</x:f>
        <x:v>8560</x:v>
      </x:c>
      <x:c r="K6875" s="8" t="n">
        <x:f>F6875*I6875</x:f>
        <x:v>5560</x:v>
      </x:c>
      <x:c r="L6875" s="8" t="n">
        <x:f>J6875-K6875</x:f>
        <x:v>3000</x:v>
      </x:c>
    </x:row>
    <x:row r="6876" ht="21" customHeight="1">
      <x:c r="A6876" s="1" t="str">
        <x:v>SL006875</x:v>
      </x:c>
      <x:c r="B6876" s="1" t="str">
        <x:v>INV003549</x:v>
      </x:c>
      <x:c r="C6876" s="6" t="n">
        <x:v>45984</x:v>
      </x:c>
      <x:c r="D6876" s="1" t="str">
        <x:v>P039</x:v>
      </x:c>
      <x:c r="E6876" s="1" t="str">
        <x:v>Online</x:v>
      </x:c>
      <x:c r="F6876" s="5" t="n">
        <x:v>2</x:v>
      </x:c>
      <x:c r="G6876" s="4" t="n">
        <x:v>1300</x:v>
      </x:c>
      <x:c r="H6876" s="7" t="n">
        <x:v>0.05</x:v>
      </x:c>
      <x:c r="I6876" s="4" t="n">
        <x:v>880</x:v>
      </x:c>
      <x:c r="J6876" s="8" t="n">
        <x:f>ROUND(F6876*G6876*(1-H6876),2)</x:f>
        <x:v>2470</x:v>
      </x:c>
      <x:c r="K6876" s="8" t="n">
        <x:f>F6876*I6876</x:f>
        <x:v>1760</x:v>
      </x:c>
      <x:c r="L6876" s="8" t="n">
        <x:f>J6876-K6876</x:f>
        <x:v>710</x:v>
      </x:c>
    </x:row>
    <x:row r="6877" ht="21" customHeight="1">
      <x:c r="A6877" s="1" t="str">
        <x:v>SL006876</x:v>
      </x:c>
      <x:c r="B6877" s="1" t="str">
        <x:v>INV003549</x:v>
      </x:c>
      <x:c r="C6877" s="6" t="n">
        <x:v>45984</x:v>
      </x:c>
      <x:c r="D6877" s="1" t="str">
        <x:v>P034</x:v>
      </x:c>
      <x:c r="E6877" s="1" t="str">
        <x:v>Online</x:v>
      </x:c>
      <x:c r="F6877" s="5" t="n">
        <x:v>1</x:v>
      </x:c>
      <x:c r="G6877" s="4" t="n">
        <x:v>1120</x:v>
      </x:c>
      <x:c r="H6877" s="7" t="n">
        <x:v>0.1</x:v>
      </x:c>
      <x:c r="I6877" s="4" t="n">
        <x:v>790</x:v>
      </x:c>
      <x:c r="J6877" s="8" t="n">
        <x:f>ROUND(F6877*G6877*(1-H6877),2)</x:f>
        <x:v>1008</x:v>
      </x:c>
      <x:c r="K6877" s="8" t="n">
        <x:f>F6877*I6877</x:f>
        <x:v>790</x:v>
      </x:c>
      <x:c r="L6877" s="8" t="n">
        <x:f>J6877-K6877</x:f>
        <x:v>218</x:v>
      </x:c>
    </x:row>
    <x:row r="6878" ht="21" customHeight="1">
      <x:c r="A6878" s="1" t="str">
        <x:v>SL006877</x:v>
      </x:c>
      <x:c r="B6878" s="1" t="str">
        <x:v>INV003550</x:v>
      </x:c>
      <x:c r="C6878" s="6" t="n">
        <x:v>45984</x:v>
      </x:c>
      <x:c r="D6878" s="1" t="str">
        <x:v>P006</x:v>
      </x:c>
      <x:c r="E6878" s="1" t="str">
        <x:v>Online</x:v>
      </x:c>
      <x:c r="F6878" s="5" t="n">
        <x:v>2</x:v>
      </x:c>
      <x:c r="G6878" s="4" t="n">
        <x:v>1120</x:v>
      </x:c>
      <x:c r="H6878" s="7" t="n">
        <x:v>0.05</x:v>
      </x:c>
      <x:c r="I6878" s="4" t="n">
        <x:v>790</x:v>
      </x:c>
      <x:c r="J6878" s="8" t="n">
        <x:f>ROUND(F6878*G6878*(1-H6878),2)</x:f>
        <x:v>2128</x:v>
      </x:c>
      <x:c r="K6878" s="8" t="n">
        <x:f>F6878*I6878</x:f>
        <x:v>1580</x:v>
      </x:c>
      <x:c r="L6878" s="8" t="n">
        <x:f>J6878-K6878</x:f>
        <x:v>548</x:v>
      </x:c>
    </x:row>
    <x:row r="6879" ht="21" customHeight="1">
      <x:c r="A6879" s="1" t="str">
        <x:v>SL006878</x:v>
      </x:c>
      <x:c r="B6879" s="1" t="str">
        <x:v>INV003551</x:v>
      </x:c>
      <x:c r="C6879" s="6" t="n">
        <x:v>45984</x:v>
      </x:c>
      <x:c r="D6879" s="1" t="str">
        <x:v>P038</x:v>
      </x:c>
      <x:c r="E6879" s="1" t="str">
        <x:v>Shop</x:v>
      </x:c>
      <x:c r="F6879" s="5" t="n">
        <x:v>3</x:v>
      </x:c>
      <x:c r="G6879" s="4" t="n">
        <x:v>1050</x:v>
      </x:c>
      <x:c r="H6879" s="7" t="n">
        <x:v>0.05</x:v>
      </x:c>
      <x:c r="I6879" s="4" t="n">
        <x:v>740</x:v>
      </x:c>
      <x:c r="J6879" s="8" t="n">
        <x:f>ROUND(F6879*G6879*(1-H6879),2)</x:f>
        <x:v>2992.5</x:v>
      </x:c>
      <x:c r="K6879" s="8" t="n">
        <x:f>F6879*I6879</x:f>
        <x:v>2220</x:v>
      </x:c>
      <x:c r="L6879" s="8" t="n">
        <x:f>J6879-K6879</x:f>
        <x:v>772.5</x:v>
      </x:c>
    </x:row>
    <x:row r="6880" ht="21" customHeight="1">
      <x:c r="A6880" s="1" t="str">
        <x:v>SL006879</x:v>
      </x:c>
      <x:c r="B6880" s="1" t="str">
        <x:v>INV003551</x:v>
      </x:c>
      <x:c r="C6880" s="6" t="n">
        <x:v>45984</x:v>
      </x:c>
      <x:c r="D6880" s="1" t="str">
        <x:v>P006</x:v>
      </x:c>
      <x:c r="E6880" s="1" t="str">
        <x:v>Shop</x:v>
      </x:c>
      <x:c r="F6880" s="5" t="n">
        <x:v>3</x:v>
      </x:c>
      <x:c r="G6880" s="4" t="n">
        <x:v>1120</x:v>
      </x:c>
      <x:c r="H6880" s="7" t="n">
        <x:v>0.1</x:v>
      </x:c>
      <x:c r="I6880" s="4" t="n">
        <x:v>790</x:v>
      </x:c>
      <x:c r="J6880" s="8" t="n">
        <x:f>ROUND(F6880*G6880*(1-H6880),2)</x:f>
        <x:v>3024</x:v>
      </x:c>
      <x:c r="K6880" s="8" t="n">
        <x:f>F6880*I6880</x:f>
        <x:v>2370</x:v>
      </x:c>
      <x:c r="L6880" s="8" t="n">
        <x:f>J6880-K6880</x:f>
        <x:v>654</x:v>
      </x:c>
    </x:row>
    <x:row r="6881" ht="21" customHeight="1">
      <x:c r="A6881" s="1" t="str">
        <x:v>SL006880</x:v>
      </x:c>
      <x:c r="B6881" s="1" t="str">
        <x:v>INV003552</x:v>
      </x:c>
      <x:c r="C6881" s="6" t="n">
        <x:v>45985</x:v>
      </x:c>
      <x:c r="D6881" s="1" t="str">
        <x:v>P006</x:v>
      </x:c>
      <x:c r="E6881" s="1" t="str">
        <x:v>Online</x:v>
      </x:c>
      <x:c r="F6881" s="5" t="n">
        <x:v>1</x:v>
      </x:c>
      <x:c r="G6881" s="4" t="n">
        <x:v>1120</x:v>
      </x:c>
      <x:c r="H6881" s="7" t="n">
        <x:v>0</x:v>
      </x:c>
      <x:c r="I6881" s="4" t="n">
        <x:v>790</x:v>
      </x:c>
      <x:c r="J6881" s="8" t="n">
        <x:f>ROUND(F6881*G6881*(1-H6881),2)</x:f>
        <x:v>1120</x:v>
      </x:c>
      <x:c r="K6881" s="8" t="n">
        <x:f>F6881*I6881</x:f>
        <x:v>790</x:v>
      </x:c>
      <x:c r="L6881" s="8" t="n">
        <x:f>J6881-K6881</x:f>
        <x:v>330</x:v>
      </x:c>
    </x:row>
    <x:row r="6882" ht="21" customHeight="1">
      <x:c r="A6882" s="1" t="str">
        <x:v>SL006881</x:v>
      </x:c>
      <x:c r="B6882" s="1" t="str">
        <x:v>INV003553</x:v>
      </x:c>
      <x:c r="C6882" s="6" t="n">
        <x:v>45985</x:v>
      </x:c>
      <x:c r="D6882" s="1" t="str">
        <x:v>P040</x:v>
      </x:c>
      <x:c r="E6882" s="1" t="str">
        <x:v>Online</x:v>
      </x:c>
      <x:c r="F6882" s="5" t="n">
        <x:v>3</x:v>
      </x:c>
      <x:c r="G6882" s="4" t="n">
        <x:v>990</x:v>
      </x:c>
      <x:c r="H6882" s="7" t="n">
        <x:v>0.05</x:v>
      </x:c>
      <x:c r="I6882" s="4" t="n">
        <x:v>640</x:v>
      </x:c>
      <x:c r="J6882" s="8" t="n">
        <x:f>ROUND(F6882*G6882*(1-H6882),2)</x:f>
        <x:v>2821.5</x:v>
      </x:c>
      <x:c r="K6882" s="8" t="n">
        <x:f>F6882*I6882</x:f>
        <x:v>1920</x:v>
      </x:c>
      <x:c r="L6882" s="8" t="n">
        <x:f>J6882-K6882</x:f>
        <x:v>901.5</x:v>
      </x:c>
    </x:row>
    <x:row r="6883" ht="21" customHeight="1">
      <x:c r="A6883" s="1" t="str">
        <x:v>SL006882</x:v>
      </x:c>
      <x:c r="B6883" s="1" t="str">
        <x:v>INV003554</x:v>
      </x:c>
      <x:c r="C6883" s="6" t="n">
        <x:v>45985</x:v>
      </x:c>
      <x:c r="D6883" s="1" t="str">
        <x:v>P029</x:v>
      </x:c>
      <x:c r="E6883" s="1" t="str">
        <x:v>Online</x:v>
      </x:c>
      <x:c r="F6883" s="5" t="n">
        <x:v>2</x:v>
      </x:c>
      <x:c r="G6883" s="4" t="n">
        <x:v>5560</x:v>
      </x:c>
      <x:c r="H6883" s="7" t="n">
        <x:v>0.1</x:v>
      </x:c>
      <x:c r="I6883" s="4" t="n">
        <x:v>4110</x:v>
      </x:c>
      <x:c r="J6883" s="8" t="n">
        <x:f>ROUND(F6883*G6883*(1-H6883),2)</x:f>
        <x:v>10008</x:v>
      </x:c>
      <x:c r="K6883" s="8" t="n">
        <x:f>F6883*I6883</x:f>
        <x:v>8220</x:v>
      </x:c>
      <x:c r="L6883" s="8" t="n">
        <x:f>J6883-K6883</x:f>
        <x:v>1788</x:v>
      </x:c>
    </x:row>
    <x:row r="6884" ht="21" customHeight="1">
      <x:c r="A6884" s="1" t="str">
        <x:v>SL006883</x:v>
      </x:c>
      <x:c r="B6884" s="1" t="str">
        <x:v>INV003554</x:v>
      </x:c>
      <x:c r="C6884" s="6" t="n">
        <x:v>45985</x:v>
      </x:c>
      <x:c r="D6884" s="1" t="str">
        <x:v>P027</x:v>
      </x:c>
      <x:c r="E6884" s="1" t="str">
        <x:v>Online</x:v>
      </x:c>
      <x:c r="F6884" s="5" t="n">
        <x:v>1</x:v>
      </x:c>
      <x:c r="G6884" s="4" t="n">
        <x:v>7590</x:v>
      </x:c>
      <x:c r="H6884" s="7" t="n">
        <x:v>0.1</x:v>
      </x:c>
      <x:c r="I6884" s="4" t="n">
        <x:v>5140</x:v>
      </x:c>
      <x:c r="J6884" s="8" t="n">
        <x:f>ROUND(F6884*G6884*(1-H6884),2)</x:f>
        <x:v>6831</x:v>
      </x:c>
      <x:c r="K6884" s="8" t="n">
        <x:f>F6884*I6884</x:f>
        <x:v>5140</x:v>
      </x:c>
      <x:c r="L6884" s="8" t="n">
        <x:f>J6884-K6884</x:f>
        <x:v>1691</x:v>
      </x:c>
    </x:row>
    <x:row r="6885" ht="21" customHeight="1">
      <x:c r="A6885" s="1" t="str">
        <x:v>SL006884</x:v>
      </x:c>
      <x:c r="B6885" s="1" t="str">
        <x:v>INV003555</x:v>
      </x:c>
      <x:c r="C6885" s="6" t="n">
        <x:v>45985</x:v>
      </x:c>
      <x:c r="D6885" s="1" t="str">
        <x:v>P001</x:v>
      </x:c>
      <x:c r="E6885" s="1" t="str">
        <x:v>Shop</x:v>
      </x:c>
      <x:c r="F6885" s="5" t="n">
        <x:v>3</x:v>
      </x:c>
      <x:c r="G6885" s="4" t="n">
        <x:v>1240</x:v>
      </x:c>
      <x:c r="H6885" s="7" t="n">
        <x:v>0.05</x:v>
      </x:c>
      <x:c r="I6885" s="4" t="n">
        <x:v>920</x:v>
      </x:c>
      <x:c r="J6885" s="8" t="n">
        <x:f>ROUND(F6885*G6885*(1-H6885),2)</x:f>
        <x:v>3534</x:v>
      </x:c>
      <x:c r="K6885" s="8" t="n">
        <x:f>F6885*I6885</x:f>
        <x:v>2760</x:v>
      </x:c>
      <x:c r="L6885" s="8" t="n">
        <x:f>J6885-K6885</x:f>
        <x:v>774</x:v>
      </x:c>
    </x:row>
    <x:row r="6886" ht="21" customHeight="1">
      <x:c r="A6886" s="1" t="str">
        <x:v>SL006885</x:v>
      </x:c>
      <x:c r="B6886" s="1" t="str">
        <x:v>INV003556</x:v>
      </x:c>
      <x:c r="C6886" s="6" t="n">
        <x:v>45985</x:v>
      </x:c>
      <x:c r="D6886" s="1" t="str">
        <x:v>P008</x:v>
      </x:c>
      <x:c r="E6886" s="1" t="str">
        <x:v>Shop</x:v>
      </x:c>
      <x:c r="F6886" s="5" t="n">
        <x:v>2</x:v>
      </x:c>
      <x:c r="G6886" s="4" t="n">
        <x:v>1630</x:v>
      </x:c>
      <x:c r="H6886" s="7" t="n">
        <x:v>0</x:v>
      </x:c>
      <x:c r="I6886" s="4" t="n">
        <x:v>1060</x:v>
      </x:c>
      <x:c r="J6886" s="8" t="n">
        <x:f>ROUND(F6886*G6886*(1-H6886),2)</x:f>
        <x:v>3260</x:v>
      </x:c>
      <x:c r="K6886" s="8" t="n">
        <x:f>F6886*I6886</x:f>
        <x:v>2120</x:v>
      </x:c>
      <x:c r="L6886" s="8" t="n">
        <x:f>J6886-K6886</x:f>
        <x:v>1140</x:v>
      </x:c>
    </x:row>
    <x:row r="6887" ht="21" customHeight="1">
      <x:c r="A6887" s="1" t="str">
        <x:v>SL006886</x:v>
      </x:c>
      <x:c r="B6887" s="1" t="str">
        <x:v>INV003556</x:v>
      </x:c>
      <x:c r="C6887" s="6" t="n">
        <x:v>45985</x:v>
      </x:c>
      <x:c r="D6887" s="1" t="str">
        <x:v>P022</x:v>
      </x:c>
      <x:c r="E6887" s="1" t="str">
        <x:v>Shop</x:v>
      </x:c>
      <x:c r="F6887" s="5" t="n">
        <x:v>3</x:v>
      </x:c>
      <x:c r="G6887" s="4" t="n">
        <x:v>9480</x:v>
      </x:c>
      <x:c r="H6887" s="7" t="n">
        <x:v>0.1</x:v>
      </x:c>
      <x:c r="I6887" s="4" t="n">
        <x:v>6700</x:v>
      </x:c>
      <x:c r="J6887" s="8" t="n">
        <x:f>ROUND(F6887*G6887*(1-H6887),2)</x:f>
        <x:v>25596</x:v>
      </x:c>
      <x:c r="K6887" s="8" t="n">
        <x:f>F6887*I6887</x:f>
        <x:v>20100</x:v>
      </x:c>
      <x:c r="L6887" s="8" t="n">
        <x:f>J6887-K6887</x:f>
        <x:v>5496</x:v>
      </x:c>
    </x:row>
    <x:row r="6888" ht="21" customHeight="1">
      <x:c r="A6888" s="1" t="str">
        <x:v>SL006887</x:v>
      </x:c>
      <x:c r="B6888" s="1" t="str">
        <x:v>INV003558</x:v>
      </x:c>
      <x:c r="C6888" s="6" t="n">
        <x:v>45986</x:v>
      </x:c>
      <x:c r="D6888" s="1" t="str">
        <x:v>P005</x:v>
      </x:c>
      <x:c r="E6888" s="1" t="str">
        <x:v>Shop</x:v>
      </x:c>
      <x:c r="F6888" s="5" t="n">
        <x:v>3</x:v>
      </x:c>
      <x:c r="G6888" s="4" t="n">
        <x:v>1240</x:v>
      </x:c>
      <x:c r="H6888" s="7" t="n">
        <x:v>0.1</x:v>
      </x:c>
      <x:c r="I6888" s="4" t="n">
        <x:v>920</x:v>
      </x:c>
      <x:c r="J6888" s="8" t="n">
        <x:f>ROUND(F6888*G6888*(1-H6888),2)</x:f>
        <x:v>3348</x:v>
      </x:c>
      <x:c r="K6888" s="8" t="n">
        <x:f>F6888*I6888</x:f>
        <x:v>2760</x:v>
      </x:c>
      <x:c r="L6888" s="8" t="n">
        <x:f>J6888-K6888</x:f>
        <x:v>588</x:v>
      </x:c>
    </x:row>
    <x:row r="6889" ht="21" customHeight="1">
      <x:c r="A6889" s="1" t="str">
        <x:v>SL006888</x:v>
      </x:c>
      <x:c r="B6889" s="1" t="str">
        <x:v>INV003559</x:v>
      </x:c>
      <x:c r="C6889" s="6" t="n">
        <x:v>45986</x:v>
      </x:c>
      <x:c r="D6889" s="1" t="str">
        <x:v>P037</x:v>
      </x:c>
      <x:c r="E6889" s="1" t="str">
        <x:v>Shop</x:v>
      </x:c>
      <x:c r="F6889" s="5" t="n">
        <x:v>2</x:v>
      </x:c>
      <x:c r="G6889" s="4" t="n">
        <x:v>1200</x:v>
      </x:c>
      <x:c r="H6889" s="7" t="n">
        <x:v>0</x:v>
      </x:c>
      <x:c r="I6889" s="4" t="n">
        <x:v>890</x:v>
      </x:c>
      <x:c r="J6889" s="8" t="n">
        <x:f>ROUND(F6889*G6889*(1-H6889),2)</x:f>
        <x:v>2400</x:v>
      </x:c>
      <x:c r="K6889" s="8" t="n">
        <x:f>F6889*I6889</x:f>
        <x:v>1780</x:v>
      </x:c>
      <x:c r="L6889" s="8" t="n">
        <x:f>J6889-K6889</x:f>
        <x:v>620</x:v>
      </x:c>
    </x:row>
    <x:row r="6890" ht="21" customHeight="1">
      <x:c r="A6890" s="1" t="str">
        <x:v>SL006889</x:v>
      </x:c>
      <x:c r="B6890" s="1" t="str">
        <x:v>INV003559</x:v>
      </x:c>
      <x:c r="C6890" s="6" t="n">
        <x:v>45986</x:v>
      </x:c>
      <x:c r="D6890" s="1" t="str">
        <x:v>P012</x:v>
      </x:c>
      <x:c r="E6890" s="1" t="str">
        <x:v>Shop</x:v>
      </x:c>
      <x:c r="F6890" s="5" t="n">
        <x:v>1</x:v>
      </x:c>
      <x:c r="G6890" s="4" t="n">
        <x:v>1120</x:v>
      </x:c>
      <x:c r="H6890" s="7" t="n">
        <x:v>0</x:v>
      </x:c>
      <x:c r="I6890" s="4" t="n">
        <x:v>730</x:v>
      </x:c>
      <x:c r="J6890" s="8" t="n">
        <x:f>ROUND(F6890*G6890*(1-H6890),2)</x:f>
        <x:v>1120</x:v>
      </x:c>
      <x:c r="K6890" s="8" t="n">
        <x:f>F6890*I6890</x:f>
        <x:v>730</x:v>
      </x:c>
      <x:c r="L6890" s="8" t="n">
        <x:f>J6890-K6890</x:f>
        <x:v>390</x:v>
      </x:c>
    </x:row>
    <x:row r="6891" ht="21" customHeight="1">
      <x:c r="A6891" s="1" t="str">
        <x:v>SL006890</x:v>
      </x:c>
      <x:c r="B6891" s="1" t="str">
        <x:v>INV003560</x:v>
      </x:c>
      <x:c r="C6891" s="6" t="n">
        <x:v>45986</x:v>
      </x:c>
      <x:c r="D6891" s="1" t="str">
        <x:v>P024</x:v>
      </x:c>
      <x:c r="E6891" s="1" t="str">
        <x:v>Shop</x:v>
      </x:c>
      <x:c r="F6891" s="5" t="n">
        <x:v>1</x:v>
      </x:c>
      <x:c r="G6891" s="4" t="n">
        <x:v>8560</x:v>
      </x:c>
      <x:c r="H6891" s="7" t="n">
        <x:v>0</x:v>
      </x:c>
      <x:c r="I6891" s="4" t="n">
        <x:v>5560</x:v>
      </x:c>
      <x:c r="J6891" s="8" t="n">
        <x:f>ROUND(F6891*G6891*(1-H6891),2)</x:f>
        <x:v>8560</x:v>
      </x:c>
      <x:c r="K6891" s="8" t="n">
        <x:f>F6891*I6891</x:f>
        <x:v>5560</x:v>
      </x:c>
      <x:c r="L6891" s="8" t="n">
        <x:f>J6891-K6891</x:f>
        <x:v>3000</x:v>
      </x:c>
    </x:row>
    <x:row r="6892" ht="21" customHeight="1">
      <x:c r="A6892" s="1" t="str">
        <x:v>SL006891</x:v>
      </x:c>
      <x:c r="B6892" s="1" t="str">
        <x:v>INV003561</x:v>
      </x:c>
      <x:c r="C6892" s="6" t="n">
        <x:v>45986</x:v>
      </x:c>
      <x:c r="D6892" s="1" t="str">
        <x:v>P036</x:v>
      </x:c>
      <x:c r="E6892" s="1" t="str">
        <x:v>Shop</x:v>
      </x:c>
      <x:c r="F6892" s="5" t="n">
        <x:v>2</x:v>
      </x:c>
      <x:c r="G6892" s="4" t="n">
        <x:v>1030</x:v>
      </x:c>
      <x:c r="H6892" s="7" t="n">
        <x:v>0</x:v>
      </x:c>
      <x:c r="I6892" s="4" t="n">
        <x:v>670</x:v>
      </x:c>
      <x:c r="J6892" s="8" t="n">
        <x:f>ROUND(F6892*G6892*(1-H6892),2)</x:f>
        <x:v>2060</x:v>
      </x:c>
      <x:c r="K6892" s="8" t="n">
        <x:f>F6892*I6892</x:f>
        <x:v>1340</x:v>
      </x:c>
      <x:c r="L6892" s="8" t="n">
        <x:f>J6892-K6892</x:f>
        <x:v>720</x:v>
      </x:c>
    </x:row>
    <x:row r="6893" ht="21" customHeight="1">
      <x:c r="A6893" s="1" t="str">
        <x:v>SL006892</x:v>
      </x:c>
      <x:c r="B6893" s="1" t="str">
        <x:v>INV003561</x:v>
      </x:c>
      <x:c r="C6893" s="6" t="n">
        <x:v>45986</x:v>
      </x:c>
      <x:c r="D6893" s="1" t="str">
        <x:v>P007</x:v>
      </x:c>
      <x:c r="E6893" s="1" t="str">
        <x:v>Shop</x:v>
      </x:c>
      <x:c r="F6893" s="5" t="n">
        <x:v>1</x:v>
      </x:c>
      <x:c r="G6893" s="4" t="n">
        <x:v>1580</x:v>
      </x:c>
      <x:c r="H6893" s="7" t="n">
        <x:v>0</x:v>
      </x:c>
      <x:c r="I6893" s="4" t="n">
        <x:v>1070</x:v>
      </x:c>
      <x:c r="J6893" s="8" t="n">
        <x:f>ROUND(F6893*G6893*(1-H6893),2)</x:f>
        <x:v>1580</x:v>
      </x:c>
      <x:c r="K6893" s="8" t="n">
        <x:f>F6893*I6893</x:f>
        <x:v>1070</x:v>
      </x:c>
      <x:c r="L6893" s="8" t="n">
        <x:f>J6893-K6893</x:f>
        <x:v>510</x:v>
      </x:c>
    </x:row>
    <x:row r="6894" ht="21" customHeight="1">
      <x:c r="A6894" s="1" t="str">
        <x:v>SL006893</x:v>
      </x:c>
      <x:c r="B6894" s="1" t="str">
        <x:v>INV003561</x:v>
      </x:c>
      <x:c r="C6894" s="6" t="n">
        <x:v>45986</x:v>
      </x:c>
      <x:c r="D6894" s="1" t="str">
        <x:v>P003</x:v>
      </x:c>
      <x:c r="E6894" s="1" t="str">
        <x:v>Shop</x:v>
      </x:c>
      <x:c r="F6894" s="5" t="n">
        <x:v>1</x:v>
      </x:c>
      <x:c r="G6894" s="4" t="n">
        <x:v>1610</x:v>
      </x:c>
      <x:c r="H6894" s="7" t="n">
        <x:v>0</x:v>
      </x:c>
      <x:c r="I6894" s="4" t="n">
        <x:v>1090</x:v>
      </x:c>
      <x:c r="J6894" s="8" t="n">
        <x:f>ROUND(F6894*G6894*(1-H6894),2)</x:f>
        <x:v>1610</x:v>
      </x:c>
      <x:c r="K6894" s="8" t="n">
        <x:f>F6894*I6894</x:f>
        <x:v>1090</x:v>
      </x:c>
      <x:c r="L6894" s="8" t="n">
        <x:f>J6894-K6894</x:f>
        <x:v>520</x:v>
      </x:c>
    </x:row>
    <x:row r="6895" ht="21" customHeight="1">
      <x:c r="A6895" s="1" t="str">
        <x:v>SL006894</x:v>
      </x:c>
      <x:c r="B6895" s="1" t="str">
        <x:v>INV003562</x:v>
      </x:c>
      <x:c r="C6895" s="6" t="n">
        <x:v>45986</x:v>
      </x:c>
      <x:c r="D6895" s="1" t="str">
        <x:v>P013</x:v>
      </x:c>
      <x:c r="E6895" s="1" t="str">
        <x:v>Shop</x:v>
      </x:c>
      <x:c r="F6895" s="5" t="n">
        <x:v>2</x:v>
      </x:c>
      <x:c r="G6895" s="4" t="n">
        <x:v>1010</x:v>
      </x:c>
      <x:c r="H6895" s="7" t="n">
        <x:v>0</x:v>
      </x:c>
      <x:c r="I6895" s="4" t="n">
        <x:v>750</x:v>
      </x:c>
      <x:c r="J6895" s="8" t="n">
        <x:f>ROUND(F6895*G6895*(1-H6895),2)</x:f>
        <x:v>2020</x:v>
      </x:c>
      <x:c r="K6895" s="8" t="n">
        <x:f>F6895*I6895</x:f>
        <x:v>1500</x:v>
      </x:c>
      <x:c r="L6895" s="8" t="n">
        <x:f>J6895-K6895</x:f>
        <x:v>520</x:v>
      </x:c>
    </x:row>
    <x:row r="6896" ht="21" customHeight="1">
      <x:c r="A6896" s="1" t="str">
        <x:v>SL006895</x:v>
      </x:c>
      <x:c r="B6896" s="1" t="str">
        <x:v>INV003562</x:v>
      </x:c>
      <x:c r="C6896" s="6" t="n">
        <x:v>45986</x:v>
      </x:c>
      <x:c r="D6896" s="1" t="str">
        <x:v>P039</x:v>
      </x:c>
      <x:c r="E6896" s="1" t="str">
        <x:v>Shop</x:v>
      </x:c>
      <x:c r="F6896" s="5" t="n">
        <x:v>2</x:v>
      </x:c>
      <x:c r="G6896" s="4" t="n">
        <x:v>1300</x:v>
      </x:c>
      <x:c r="H6896" s="7" t="n">
        <x:v>0.1</x:v>
      </x:c>
      <x:c r="I6896" s="4" t="n">
        <x:v>880</x:v>
      </x:c>
      <x:c r="J6896" s="8" t="n">
        <x:f>ROUND(F6896*G6896*(1-H6896),2)</x:f>
        <x:v>2340</x:v>
      </x:c>
      <x:c r="K6896" s="8" t="n">
        <x:f>F6896*I6896</x:f>
        <x:v>1760</x:v>
      </x:c>
      <x:c r="L6896" s="8" t="n">
        <x:f>J6896-K6896</x:f>
        <x:v>580</x:v>
      </x:c>
    </x:row>
    <x:row r="6897" ht="21" customHeight="1">
      <x:c r="A6897" s="1" t="str">
        <x:v>SL006896</x:v>
      </x:c>
      <x:c r="B6897" s="1" t="str">
        <x:v>INV003563</x:v>
      </x:c>
      <x:c r="C6897" s="6" t="n">
        <x:v>45986</x:v>
      </x:c>
      <x:c r="D6897" s="1" t="str">
        <x:v>P003</x:v>
      </x:c>
      <x:c r="E6897" s="1" t="str">
        <x:v>Shop</x:v>
      </x:c>
      <x:c r="F6897" s="5" t="n">
        <x:v>3</x:v>
      </x:c>
      <x:c r="G6897" s="4" t="n">
        <x:v>1610</x:v>
      </x:c>
      <x:c r="H6897" s="7" t="n">
        <x:v>0</x:v>
      </x:c>
      <x:c r="I6897" s="4" t="n">
        <x:v>1090</x:v>
      </x:c>
      <x:c r="J6897" s="8" t="n">
        <x:f>ROUND(F6897*G6897*(1-H6897),2)</x:f>
        <x:v>4830</x:v>
      </x:c>
      <x:c r="K6897" s="8" t="n">
        <x:f>F6897*I6897</x:f>
        <x:v>3270</x:v>
      </x:c>
      <x:c r="L6897" s="8" t="n">
        <x:f>J6897-K6897</x:f>
        <x:v>1560</x:v>
      </x:c>
    </x:row>
    <x:row r="6898" ht="21" customHeight="1">
      <x:c r="A6898" s="1" t="str">
        <x:v>SL006897</x:v>
      </x:c>
      <x:c r="B6898" s="1" t="str">
        <x:v>INV003563</x:v>
      </x:c>
      <x:c r="C6898" s="6" t="n">
        <x:v>45986</x:v>
      </x:c>
      <x:c r="D6898" s="1" t="str">
        <x:v>P001</x:v>
      </x:c>
      <x:c r="E6898" s="1" t="str">
        <x:v>Shop</x:v>
      </x:c>
      <x:c r="F6898" s="5" t="n">
        <x:v>2</x:v>
      </x:c>
      <x:c r="G6898" s="4" t="n">
        <x:v>1240</x:v>
      </x:c>
      <x:c r="H6898" s="7" t="n">
        <x:v>0.05</x:v>
      </x:c>
      <x:c r="I6898" s="4" t="n">
        <x:v>920</x:v>
      </x:c>
      <x:c r="J6898" s="8" t="n">
        <x:f>ROUND(F6898*G6898*(1-H6898),2)</x:f>
        <x:v>2356</x:v>
      </x:c>
      <x:c r="K6898" s="8" t="n">
        <x:f>F6898*I6898</x:f>
        <x:v>1840</x:v>
      </x:c>
      <x:c r="L6898" s="8" t="n">
        <x:f>J6898-K6898</x:f>
        <x:v>516</x:v>
      </x:c>
    </x:row>
    <x:row r="6899" ht="21" customHeight="1">
      <x:c r="A6899" s="1" t="str">
        <x:v>SL006898</x:v>
      </x:c>
      <x:c r="B6899" s="1" t="str">
        <x:v>INV003564</x:v>
      </x:c>
      <x:c r="C6899" s="6" t="n">
        <x:v>45987</x:v>
      </x:c>
      <x:c r="D6899" s="1" t="str">
        <x:v>P011</x:v>
      </x:c>
      <x:c r="E6899" s="1" t="str">
        <x:v>Shop</x:v>
      </x:c>
      <x:c r="F6899" s="5" t="n">
        <x:v>3</x:v>
      </x:c>
      <x:c r="G6899" s="4" t="n">
        <x:v>1170</x:v>
      </x:c>
      <x:c r="H6899" s="7" t="n">
        <x:v>0</x:v>
      </x:c>
      <x:c r="I6899" s="4" t="n">
        <x:v>790</x:v>
      </x:c>
      <x:c r="J6899" s="8" t="n">
        <x:f>ROUND(F6899*G6899*(1-H6899),2)</x:f>
        <x:v>3510</x:v>
      </x:c>
      <x:c r="K6899" s="8" t="n">
        <x:f>F6899*I6899</x:f>
        <x:v>2370</x:v>
      </x:c>
      <x:c r="L6899" s="8" t="n">
        <x:f>J6899-K6899</x:f>
        <x:v>1140</x:v>
      </x:c>
    </x:row>
    <x:row r="6900" ht="21" customHeight="1">
      <x:c r="A6900" s="1" t="str">
        <x:v>SL006899</x:v>
      </x:c>
      <x:c r="B6900" s="1" t="str">
        <x:v>INV003564</x:v>
      </x:c>
      <x:c r="C6900" s="6" t="n">
        <x:v>45987</x:v>
      </x:c>
      <x:c r="D6900" s="1" t="str">
        <x:v>P034</x:v>
      </x:c>
      <x:c r="E6900" s="1" t="str">
        <x:v>Shop</x:v>
      </x:c>
      <x:c r="F6900" s="5" t="n">
        <x:v>2</x:v>
      </x:c>
      <x:c r="G6900" s="4" t="n">
        <x:v>1120</x:v>
      </x:c>
      <x:c r="H6900" s="7" t="n">
        <x:v>0</x:v>
      </x:c>
      <x:c r="I6900" s="4" t="n">
        <x:v>790</x:v>
      </x:c>
      <x:c r="J6900" s="8" t="n">
        <x:f>ROUND(F6900*G6900*(1-H6900),2)</x:f>
        <x:v>2240</x:v>
      </x:c>
      <x:c r="K6900" s="8" t="n">
        <x:f>F6900*I6900</x:f>
        <x:v>1580</x:v>
      </x:c>
      <x:c r="L6900" s="8" t="n">
        <x:f>J6900-K6900</x:f>
        <x:v>660</x:v>
      </x:c>
    </x:row>
    <x:row r="6901" ht="21" customHeight="1">
      <x:c r="A6901" s="1" t="str">
        <x:v>SL006900</x:v>
      </x:c>
      <x:c r="B6901" s="1" t="str">
        <x:v>INV003565</x:v>
      </x:c>
      <x:c r="C6901" s="6" t="n">
        <x:v>45987</x:v>
      </x:c>
      <x:c r="D6901" s="1" t="str">
        <x:v>P015</x:v>
      </x:c>
      <x:c r="E6901" s="1" t="str">
        <x:v>Shop</x:v>
      </x:c>
      <x:c r="F6901" s="5" t="n">
        <x:v>3</x:v>
      </x:c>
      <x:c r="G6901" s="4" t="n">
        <x:v>920</x:v>
      </x:c>
      <x:c r="H6901" s="7" t="n">
        <x:v>0</x:v>
      </x:c>
      <x:c r="I6901" s="4" t="n">
        <x:v>620</x:v>
      </x:c>
      <x:c r="J6901" s="8" t="n">
        <x:f>ROUND(F6901*G6901*(1-H6901),2)</x:f>
        <x:v>2760</x:v>
      </x:c>
      <x:c r="K6901" s="8" t="n">
        <x:f>F6901*I6901</x:f>
        <x:v>1860</x:v>
      </x:c>
      <x:c r="L6901" s="8" t="n">
        <x:f>J6901-K6901</x:f>
        <x:v>900</x:v>
      </x:c>
    </x:row>
    <x:row r="6902" ht="21" customHeight="1">
      <x:c r="A6902" s="1" t="str">
        <x:v>SL006901</x:v>
      </x:c>
      <x:c r="B6902" s="1" t="str">
        <x:v>INV003565</x:v>
      </x:c>
      <x:c r="C6902" s="6" t="n">
        <x:v>45987</x:v>
      </x:c>
      <x:c r="D6902" s="1" t="str">
        <x:v>P038</x:v>
      </x:c>
      <x:c r="E6902" s="1" t="str">
        <x:v>Shop</x:v>
      </x:c>
      <x:c r="F6902" s="5" t="n">
        <x:v>2</x:v>
      </x:c>
      <x:c r="G6902" s="4" t="n">
        <x:v>1050</x:v>
      </x:c>
      <x:c r="H6902" s="7" t="n">
        <x:v>0.05</x:v>
      </x:c>
      <x:c r="I6902" s="4" t="n">
        <x:v>740</x:v>
      </x:c>
      <x:c r="J6902" s="8" t="n">
        <x:f>ROUND(F6902*G6902*(1-H6902),2)</x:f>
        <x:v>1995</x:v>
      </x:c>
      <x:c r="K6902" s="8" t="n">
        <x:f>F6902*I6902</x:f>
        <x:v>1480</x:v>
      </x:c>
      <x:c r="L6902" s="8" t="n">
        <x:f>J6902-K6902</x:f>
        <x:v>515</x:v>
      </x:c>
    </x:row>
    <x:row r="6903" ht="21" customHeight="1">
      <x:c r="A6903" s="1" t="str">
        <x:v>SL006902</x:v>
      </x:c>
      <x:c r="B6903" s="1" t="str">
        <x:v>INV003566</x:v>
      </x:c>
      <x:c r="C6903" s="6" t="n">
        <x:v>45987</x:v>
      </x:c>
      <x:c r="D6903" s="1" t="str">
        <x:v>P024</x:v>
      </x:c>
      <x:c r="E6903" s="1" t="str">
        <x:v>Shop</x:v>
      </x:c>
      <x:c r="F6903" s="5" t="n">
        <x:v>2</x:v>
      </x:c>
      <x:c r="G6903" s="4" t="n">
        <x:v>8560</x:v>
      </x:c>
      <x:c r="H6903" s="7" t="n">
        <x:v>0</x:v>
      </x:c>
      <x:c r="I6903" s="4" t="n">
        <x:v>5560</x:v>
      </x:c>
      <x:c r="J6903" s="8" t="n">
        <x:f>ROUND(F6903*G6903*(1-H6903),2)</x:f>
        <x:v>17120</x:v>
      </x:c>
      <x:c r="K6903" s="8" t="n">
        <x:f>F6903*I6903</x:f>
        <x:v>11120</x:v>
      </x:c>
      <x:c r="L6903" s="8" t="n">
        <x:f>J6903-K6903</x:f>
        <x:v>6000</x:v>
      </x:c>
    </x:row>
    <x:row r="6904" ht="21" customHeight="1">
      <x:c r="A6904" s="1" t="str">
        <x:v>SL006903</x:v>
      </x:c>
      <x:c r="B6904" s="1" t="str">
        <x:v>INV003566</x:v>
      </x:c>
      <x:c r="C6904" s="6" t="n">
        <x:v>45987</x:v>
      </x:c>
      <x:c r="D6904" s="1" t="str">
        <x:v>P018</x:v>
      </x:c>
      <x:c r="E6904" s="1" t="str">
        <x:v>Shop</x:v>
      </x:c>
      <x:c r="F6904" s="5" t="n">
        <x:v>3</x:v>
      </x:c>
      <x:c r="G6904" s="4" t="n">
        <x:v>9090</x:v>
      </x:c>
      <x:c r="H6904" s="7" t="n">
        <x:v>0.05</x:v>
      </x:c>
      <x:c r="I6904" s="4" t="n">
        <x:v>6430</x:v>
      </x:c>
      <x:c r="J6904" s="8" t="n">
        <x:f>ROUND(F6904*G6904*(1-H6904),2)</x:f>
        <x:v>25906.5</x:v>
      </x:c>
      <x:c r="K6904" s="8" t="n">
        <x:f>F6904*I6904</x:f>
        <x:v>19290</x:v>
      </x:c>
      <x:c r="L6904" s="8" t="n">
        <x:f>J6904-K6904</x:f>
        <x:v>6616.5</x:v>
      </x:c>
    </x:row>
    <x:row r="6905" ht="21" customHeight="1">
      <x:c r="A6905" s="1" t="str">
        <x:v>SL006904</x:v>
      </x:c>
      <x:c r="B6905" s="1" t="str">
        <x:v>INV003566</x:v>
      </x:c>
      <x:c r="C6905" s="6" t="n">
        <x:v>45987</x:v>
      </x:c>
      <x:c r="D6905" s="1" t="str">
        <x:v>P040</x:v>
      </x:c>
      <x:c r="E6905" s="1" t="str">
        <x:v>Shop</x:v>
      </x:c>
      <x:c r="F6905" s="5" t="n">
        <x:v>1</x:v>
      </x:c>
      <x:c r="G6905" s="4" t="n">
        <x:v>990</x:v>
      </x:c>
      <x:c r="H6905" s="7" t="n">
        <x:v>0</x:v>
      </x:c>
      <x:c r="I6905" s="4" t="n">
        <x:v>640</x:v>
      </x:c>
      <x:c r="J6905" s="8" t="n">
        <x:f>ROUND(F6905*G6905*(1-H6905),2)</x:f>
        <x:v>990</x:v>
      </x:c>
      <x:c r="K6905" s="8" t="n">
        <x:f>F6905*I6905</x:f>
        <x:v>640</x:v>
      </x:c>
      <x:c r="L6905" s="8" t="n">
        <x:f>J6905-K6905</x:f>
        <x:v>350</x:v>
      </x:c>
    </x:row>
    <x:row r="6906" ht="21" customHeight="1">
      <x:c r="A6906" s="1" t="str">
        <x:v>SL006905</x:v>
      </x:c>
      <x:c r="B6906" s="1" t="str">
        <x:v>INV003567</x:v>
      </x:c>
      <x:c r="C6906" s="6" t="n">
        <x:v>45987</x:v>
      </x:c>
      <x:c r="D6906" s="1" t="str">
        <x:v>P028</x:v>
      </x:c>
      <x:c r="E6906" s="1" t="str">
        <x:v>Shop</x:v>
      </x:c>
      <x:c r="F6906" s="5" t="n">
        <x:v>2</x:v>
      </x:c>
      <x:c r="G6906" s="4" t="n">
        <x:v>6790</x:v>
      </x:c>
      <x:c r="H6906" s="7" t="n">
        <x:v>0.1</x:v>
      </x:c>
      <x:c r="I6906" s="4" t="n">
        <x:v>4410</x:v>
      </x:c>
      <x:c r="J6906" s="8" t="n">
        <x:f>ROUND(F6906*G6906*(1-H6906),2)</x:f>
        <x:v>12222</x:v>
      </x:c>
      <x:c r="K6906" s="8" t="n">
        <x:f>F6906*I6906</x:f>
        <x:v>8820</x:v>
      </x:c>
      <x:c r="L6906" s="8" t="n">
        <x:f>J6906-K6906</x:f>
        <x:v>3402</x:v>
      </x:c>
    </x:row>
    <x:row r="6907" ht="21" customHeight="1">
      <x:c r="A6907" s="1" t="str">
        <x:v>SL006906</x:v>
      </x:c>
      <x:c r="B6907" s="1" t="str">
        <x:v>INV003567</x:v>
      </x:c>
      <x:c r="C6907" s="6" t="n">
        <x:v>45987</x:v>
      </x:c>
      <x:c r="D6907" s="1" t="str">
        <x:v>P014</x:v>
      </x:c>
      <x:c r="E6907" s="1" t="str">
        <x:v>Shop</x:v>
      </x:c>
      <x:c r="F6907" s="5" t="n">
        <x:v>2</x:v>
      </x:c>
      <x:c r="G6907" s="4" t="n">
        <x:v>790</x:v>
      </x:c>
      <x:c r="H6907" s="7" t="n">
        <x:v>0</x:v>
      </x:c>
      <x:c r="I6907" s="4" t="n">
        <x:v>560</x:v>
      </x:c>
      <x:c r="J6907" s="8" t="n">
        <x:f>ROUND(F6907*G6907*(1-H6907),2)</x:f>
        <x:v>1580</x:v>
      </x:c>
      <x:c r="K6907" s="8" t="n">
        <x:f>F6907*I6907</x:f>
        <x:v>1120</x:v>
      </x:c>
      <x:c r="L6907" s="8" t="n">
        <x:f>J6907-K6907</x:f>
        <x:v>460</x:v>
      </x:c>
    </x:row>
    <x:row r="6908" ht="21" customHeight="1">
      <x:c r="A6908" s="1" t="str">
        <x:v>SL006907</x:v>
      </x:c>
      <x:c r="B6908" s="1" t="str">
        <x:v>INV003567</x:v>
      </x:c>
      <x:c r="C6908" s="6" t="n">
        <x:v>45987</x:v>
      </x:c>
      <x:c r="D6908" s="1" t="str">
        <x:v>P003</x:v>
      </x:c>
      <x:c r="E6908" s="1" t="str">
        <x:v>Shop</x:v>
      </x:c>
      <x:c r="F6908" s="5" t="n">
        <x:v>3</x:v>
      </x:c>
      <x:c r="G6908" s="4" t="n">
        <x:v>1610</x:v>
      </x:c>
      <x:c r="H6908" s="7" t="n">
        <x:v>0</x:v>
      </x:c>
      <x:c r="I6908" s="4" t="n">
        <x:v>1090</x:v>
      </x:c>
      <x:c r="J6908" s="8" t="n">
        <x:f>ROUND(F6908*G6908*(1-H6908),2)</x:f>
        <x:v>4830</x:v>
      </x:c>
      <x:c r="K6908" s="8" t="n">
        <x:f>F6908*I6908</x:f>
        <x:v>3270</x:v>
      </x:c>
      <x:c r="L6908" s="8" t="n">
        <x:f>J6908-K6908</x:f>
        <x:v>1560</x:v>
      </x:c>
    </x:row>
    <x:row r="6909" ht="21" customHeight="1">
      <x:c r="A6909" s="1" t="str">
        <x:v>SL006908</x:v>
      </x:c>
      <x:c r="B6909" s="1" t="str">
        <x:v>INV003568</x:v>
      </x:c>
      <x:c r="C6909" s="6" t="n">
        <x:v>45987</x:v>
      </x:c>
      <x:c r="D6909" s="1" t="str">
        <x:v>P002</x:v>
      </x:c>
      <x:c r="E6909" s="1" t="str">
        <x:v>Shop</x:v>
      </x:c>
      <x:c r="F6909" s="5" t="n">
        <x:v>1</x:v>
      </x:c>
      <x:c r="G6909" s="4" t="n">
        <x:v>1090</x:v>
      </x:c>
      <x:c r="H6909" s="7" t="n">
        <x:v>0</x:v>
      </x:c>
      <x:c r="I6909" s="4" t="n">
        <x:v>770</x:v>
      </x:c>
      <x:c r="J6909" s="8" t="n">
        <x:f>ROUND(F6909*G6909*(1-H6909),2)</x:f>
        <x:v>1090</x:v>
      </x:c>
      <x:c r="K6909" s="8" t="n">
        <x:f>F6909*I6909</x:f>
        <x:v>770</x:v>
      </x:c>
      <x:c r="L6909" s="8" t="n">
        <x:f>J6909-K6909</x:f>
        <x:v>320</x:v>
      </x:c>
    </x:row>
    <x:row r="6910" ht="21" customHeight="1">
      <x:c r="A6910" s="1" t="str">
        <x:v>SL006909</x:v>
      </x:c>
      <x:c r="B6910" s="1" t="str">
        <x:v>INV003569</x:v>
      </x:c>
      <x:c r="C6910" s="6" t="n">
        <x:v>45987</x:v>
      </x:c>
      <x:c r="D6910" s="1" t="str">
        <x:v>P010</x:v>
      </x:c>
      <x:c r="E6910" s="1" t="str">
        <x:v>Online</x:v>
      </x:c>
      <x:c r="F6910" s="5" t="n">
        <x:v>3</x:v>
      </x:c>
      <x:c r="G6910" s="4" t="n">
        <x:v>780</x:v>
      </x:c>
      <x:c r="H6910" s="7" t="n">
        <x:v>0.1</x:v>
      </x:c>
      <x:c r="I6910" s="4" t="n">
        <x:v>550</x:v>
      </x:c>
      <x:c r="J6910" s="8" t="n">
        <x:f>ROUND(F6910*G6910*(1-H6910),2)</x:f>
        <x:v>2106</x:v>
      </x:c>
      <x:c r="K6910" s="8" t="n">
        <x:f>F6910*I6910</x:f>
        <x:v>1650</x:v>
      </x:c>
      <x:c r="L6910" s="8" t="n">
        <x:f>J6910-K6910</x:f>
        <x:v>456</x:v>
      </x:c>
    </x:row>
    <x:row r="6911" ht="21" customHeight="1">
      <x:c r="A6911" s="1" t="str">
        <x:v>SL006910</x:v>
      </x:c>
      <x:c r="B6911" s="1" t="str">
        <x:v>INV003570</x:v>
      </x:c>
      <x:c r="C6911" s="6" t="n">
        <x:v>45988</x:v>
      </x:c>
      <x:c r="D6911" s="1" t="str">
        <x:v>P003</x:v>
      </x:c>
      <x:c r="E6911" s="1" t="str">
        <x:v>Shop</x:v>
      </x:c>
      <x:c r="F6911" s="5" t="n">
        <x:v>1</x:v>
      </x:c>
      <x:c r="G6911" s="4" t="n">
        <x:v>1610</x:v>
      </x:c>
      <x:c r="H6911" s="7" t="n">
        <x:v>0.1</x:v>
      </x:c>
      <x:c r="I6911" s="4" t="n">
        <x:v>1090</x:v>
      </x:c>
      <x:c r="J6911" s="8" t="n">
        <x:f>ROUND(F6911*G6911*(1-H6911),2)</x:f>
        <x:v>1449</x:v>
      </x:c>
      <x:c r="K6911" s="8" t="n">
        <x:f>F6911*I6911</x:f>
        <x:v>1090</x:v>
      </x:c>
      <x:c r="L6911" s="8" t="n">
        <x:f>J6911-K6911</x:f>
        <x:v>359</x:v>
      </x:c>
    </x:row>
    <x:row r="6912" ht="21" customHeight="1">
      <x:c r="A6912" s="1" t="str">
        <x:v>SL006911</x:v>
      </x:c>
      <x:c r="B6912" s="1" t="str">
        <x:v>INV003570</x:v>
      </x:c>
      <x:c r="C6912" s="6" t="n">
        <x:v>45988</x:v>
      </x:c>
      <x:c r="D6912" s="1" t="str">
        <x:v>P032</x:v>
      </x:c>
      <x:c r="E6912" s="1" t="str">
        <x:v>Shop</x:v>
      </x:c>
      <x:c r="F6912" s="5" t="n">
        <x:v>1</x:v>
      </x:c>
      <x:c r="G6912" s="4" t="n">
        <x:v>6710</x:v>
      </x:c>
      <x:c r="H6912" s="7" t="n">
        <x:v>0.05</x:v>
      </x:c>
      <x:c r="I6912" s="4" t="n">
        <x:v>4360</x:v>
      </x:c>
      <x:c r="J6912" s="8" t="n">
        <x:f>ROUND(F6912*G6912*(1-H6912),2)</x:f>
        <x:v>6374.5</x:v>
      </x:c>
      <x:c r="K6912" s="8" t="n">
        <x:f>F6912*I6912</x:f>
        <x:v>4360</x:v>
      </x:c>
      <x:c r="L6912" s="8" t="n">
        <x:f>J6912-K6912</x:f>
        <x:v>2014.5</x:v>
      </x:c>
    </x:row>
    <x:row r="6913" ht="21" customHeight="1">
      <x:c r="A6913" s="1" t="str">
        <x:v>SL006912</x:v>
      </x:c>
      <x:c r="B6913" s="1" t="str">
        <x:v>INV003571</x:v>
      </x:c>
      <x:c r="C6913" s="6" t="n">
        <x:v>45988</x:v>
      </x:c>
      <x:c r="D6913" s="1" t="str">
        <x:v>P039</x:v>
      </x:c>
      <x:c r="E6913" s="1" t="str">
        <x:v>Online</x:v>
      </x:c>
      <x:c r="F6913" s="5" t="n">
        <x:v>3</x:v>
      </x:c>
      <x:c r="G6913" s="4" t="n">
        <x:v>1300</x:v>
      </x:c>
      <x:c r="H6913" s="7" t="n">
        <x:v>0</x:v>
      </x:c>
      <x:c r="I6913" s="4" t="n">
        <x:v>880</x:v>
      </x:c>
      <x:c r="J6913" s="8" t="n">
        <x:f>ROUND(F6913*G6913*(1-H6913),2)</x:f>
        <x:v>3900</x:v>
      </x:c>
      <x:c r="K6913" s="8" t="n">
        <x:f>F6913*I6913</x:f>
        <x:v>2640</x:v>
      </x:c>
      <x:c r="L6913" s="8" t="n">
        <x:f>J6913-K6913</x:f>
        <x:v>1260</x:v>
      </x:c>
    </x:row>
    <x:row r="6914" ht="21" customHeight="1">
      <x:c r="A6914" s="1" t="str">
        <x:v>SL006913</x:v>
      </x:c>
      <x:c r="B6914" s="1" t="str">
        <x:v>INV003571</x:v>
      </x:c>
      <x:c r="C6914" s="6" t="n">
        <x:v>45988</x:v>
      </x:c>
      <x:c r="D6914" s="1" t="str">
        <x:v>P028</x:v>
      </x:c>
      <x:c r="E6914" s="1" t="str">
        <x:v>Online</x:v>
      </x:c>
      <x:c r="F6914" s="5" t="n">
        <x:v>2</x:v>
      </x:c>
      <x:c r="G6914" s="4" t="n">
        <x:v>6790</x:v>
      </x:c>
      <x:c r="H6914" s="7" t="n">
        <x:v>0</x:v>
      </x:c>
      <x:c r="I6914" s="4" t="n">
        <x:v>4410</x:v>
      </x:c>
      <x:c r="J6914" s="8" t="n">
        <x:f>ROUND(F6914*G6914*(1-H6914),2)</x:f>
        <x:v>13580</x:v>
      </x:c>
      <x:c r="K6914" s="8" t="n">
        <x:f>F6914*I6914</x:f>
        <x:v>8820</x:v>
      </x:c>
      <x:c r="L6914" s="8" t="n">
        <x:f>J6914-K6914</x:f>
        <x:v>4760</x:v>
      </x:c>
    </x:row>
    <x:row r="6915" ht="21" customHeight="1">
      <x:c r="A6915" s="1" t="str">
        <x:v>SL006914</x:v>
      </x:c>
      <x:c r="B6915" s="1" t="str">
        <x:v>INV003571</x:v>
      </x:c>
      <x:c r="C6915" s="6" t="n">
        <x:v>45988</x:v>
      </x:c>
      <x:c r="D6915" s="1" t="str">
        <x:v>P003</x:v>
      </x:c>
      <x:c r="E6915" s="1" t="str">
        <x:v>Online</x:v>
      </x:c>
      <x:c r="F6915" s="5" t="n">
        <x:v>3</x:v>
      </x:c>
      <x:c r="G6915" s="4" t="n">
        <x:v>1610</x:v>
      </x:c>
      <x:c r="H6915" s="7" t="n">
        <x:v>0</x:v>
      </x:c>
      <x:c r="I6915" s="4" t="n">
        <x:v>1090</x:v>
      </x:c>
      <x:c r="J6915" s="8" t="n">
        <x:f>ROUND(F6915*G6915*(1-H6915),2)</x:f>
        <x:v>4830</x:v>
      </x:c>
      <x:c r="K6915" s="8" t="n">
        <x:f>F6915*I6915</x:f>
        <x:v>3270</x:v>
      </x:c>
      <x:c r="L6915" s="8" t="n">
        <x:f>J6915-K6915</x:f>
        <x:v>1560</x:v>
      </x:c>
    </x:row>
    <x:row r="6916" ht="21" customHeight="1">
      <x:c r="A6916" s="1" t="str">
        <x:v>SL006915</x:v>
      </x:c>
      <x:c r="B6916" s="1" t="str">
        <x:v>INV003572</x:v>
      </x:c>
      <x:c r="C6916" s="6" t="n">
        <x:v>45988</x:v>
      </x:c>
      <x:c r="D6916" s="1" t="str">
        <x:v>P039</x:v>
      </x:c>
      <x:c r="E6916" s="1" t="str">
        <x:v>Shop</x:v>
      </x:c>
      <x:c r="F6916" s="5" t="n">
        <x:v>1</x:v>
      </x:c>
      <x:c r="G6916" s="4" t="n">
        <x:v>1300</x:v>
      </x:c>
      <x:c r="H6916" s="7" t="n">
        <x:v>0.1</x:v>
      </x:c>
      <x:c r="I6916" s="4" t="n">
        <x:v>880</x:v>
      </x:c>
      <x:c r="J6916" s="8" t="n">
        <x:f>ROUND(F6916*G6916*(1-H6916),2)</x:f>
        <x:v>1170</x:v>
      </x:c>
      <x:c r="K6916" s="8" t="n">
        <x:f>F6916*I6916</x:f>
        <x:v>880</x:v>
      </x:c>
      <x:c r="L6916" s="8" t="n">
        <x:f>J6916-K6916</x:f>
        <x:v>290</x:v>
      </x:c>
    </x:row>
    <x:row r="6917" ht="21" customHeight="1">
      <x:c r="A6917" s="1" t="str">
        <x:v>SL006916</x:v>
      </x:c>
      <x:c r="B6917" s="1" t="str">
        <x:v>INV003572</x:v>
      </x:c>
      <x:c r="C6917" s="6" t="n">
        <x:v>45988</x:v>
      </x:c>
      <x:c r="D6917" s="1" t="str">
        <x:v>P037</x:v>
      </x:c>
      <x:c r="E6917" s="1" t="str">
        <x:v>Shop</x:v>
      </x:c>
      <x:c r="F6917" s="5" t="n">
        <x:v>2</x:v>
      </x:c>
      <x:c r="G6917" s="4" t="n">
        <x:v>1200</x:v>
      </x:c>
      <x:c r="H6917" s="7" t="n">
        <x:v>0</x:v>
      </x:c>
      <x:c r="I6917" s="4" t="n">
        <x:v>890</x:v>
      </x:c>
      <x:c r="J6917" s="8" t="n">
        <x:f>ROUND(F6917*G6917*(1-H6917),2)</x:f>
        <x:v>2400</x:v>
      </x:c>
      <x:c r="K6917" s="8" t="n">
        <x:f>F6917*I6917</x:f>
        <x:v>1780</x:v>
      </x:c>
      <x:c r="L6917" s="8" t="n">
        <x:f>J6917-K6917</x:f>
        <x:v>620</x:v>
      </x:c>
    </x:row>
    <x:row r="6918" ht="21" customHeight="1">
      <x:c r="A6918" s="1" t="str">
        <x:v>SL006917</x:v>
      </x:c>
      <x:c r="B6918" s="1" t="str">
        <x:v>INV003572</x:v>
      </x:c>
      <x:c r="C6918" s="6" t="n">
        <x:v>45988</x:v>
      </x:c>
      <x:c r="D6918" s="1" t="str">
        <x:v>P014</x:v>
      </x:c>
      <x:c r="E6918" s="1" t="str">
        <x:v>Shop</x:v>
      </x:c>
      <x:c r="F6918" s="5" t="n">
        <x:v>2</x:v>
      </x:c>
      <x:c r="G6918" s="4" t="n">
        <x:v>790</x:v>
      </x:c>
      <x:c r="H6918" s="7" t="n">
        <x:v>0</x:v>
      </x:c>
      <x:c r="I6918" s="4" t="n">
        <x:v>560</x:v>
      </x:c>
      <x:c r="J6918" s="8" t="n">
        <x:f>ROUND(F6918*G6918*(1-H6918),2)</x:f>
        <x:v>1580</x:v>
      </x:c>
      <x:c r="K6918" s="8" t="n">
        <x:f>F6918*I6918</x:f>
        <x:v>1120</x:v>
      </x:c>
      <x:c r="L6918" s="8" t="n">
        <x:f>J6918-K6918</x:f>
        <x:v>460</x:v>
      </x:c>
    </x:row>
    <x:row r="6919" ht="21" customHeight="1">
      <x:c r="A6919" s="1" t="str">
        <x:v>SL006918</x:v>
      </x:c>
      <x:c r="B6919" s="1" t="str">
        <x:v>INV003573</x:v>
      </x:c>
      <x:c r="C6919" s="6" t="n">
        <x:v>45988</x:v>
      </x:c>
      <x:c r="D6919" s="1" t="str">
        <x:v>P006</x:v>
      </x:c>
      <x:c r="E6919" s="1" t="str">
        <x:v>Shop</x:v>
      </x:c>
      <x:c r="F6919" s="5" t="n">
        <x:v>3</x:v>
      </x:c>
      <x:c r="G6919" s="4" t="n">
        <x:v>1120</x:v>
      </x:c>
      <x:c r="H6919" s="7" t="n">
        <x:v>0.1</x:v>
      </x:c>
      <x:c r="I6919" s="4" t="n">
        <x:v>790</x:v>
      </x:c>
      <x:c r="J6919" s="8" t="n">
        <x:f>ROUND(F6919*G6919*(1-H6919),2)</x:f>
        <x:v>3024</x:v>
      </x:c>
      <x:c r="K6919" s="8" t="n">
        <x:f>F6919*I6919</x:f>
        <x:v>2370</x:v>
      </x:c>
      <x:c r="L6919" s="8" t="n">
        <x:f>J6919-K6919</x:f>
        <x:v>654</x:v>
      </x:c>
    </x:row>
    <x:row r="6920" ht="21" customHeight="1">
      <x:c r="A6920" s="1" t="str">
        <x:v>SL006919</x:v>
      </x:c>
      <x:c r="B6920" s="1" t="str">
        <x:v>INV003573</x:v>
      </x:c>
      <x:c r="C6920" s="6" t="n">
        <x:v>45988</x:v>
      </x:c>
      <x:c r="D6920" s="1" t="str">
        <x:v>P002</x:v>
      </x:c>
      <x:c r="E6920" s="1" t="str">
        <x:v>Shop</x:v>
      </x:c>
      <x:c r="F6920" s="5" t="n">
        <x:v>3</x:v>
      </x:c>
      <x:c r="G6920" s="4" t="n">
        <x:v>1090</x:v>
      </x:c>
      <x:c r="H6920" s="7" t="n">
        <x:v>0</x:v>
      </x:c>
      <x:c r="I6920" s="4" t="n">
        <x:v>770</x:v>
      </x:c>
      <x:c r="J6920" s="8" t="n">
        <x:f>ROUND(F6920*G6920*(1-H6920),2)</x:f>
        <x:v>3270</x:v>
      </x:c>
      <x:c r="K6920" s="8" t="n">
        <x:f>F6920*I6920</x:f>
        <x:v>2310</x:v>
      </x:c>
      <x:c r="L6920" s="8" t="n">
        <x:f>J6920-K6920</x:f>
        <x:v>960</x:v>
      </x:c>
    </x:row>
    <x:row r="6921" ht="21" customHeight="1">
      <x:c r="A6921" s="1" t="str">
        <x:v>SL006920</x:v>
      </x:c>
      <x:c r="B6921" s="1" t="str">
        <x:v>INV003573</x:v>
      </x:c>
      <x:c r="C6921" s="6" t="n">
        <x:v>45988</x:v>
      </x:c>
      <x:c r="D6921" s="1" t="str">
        <x:v>P019</x:v>
      </x:c>
      <x:c r="E6921" s="1" t="str">
        <x:v>Shop</x:v>
      </x:c>
      <x:c r="F6921" s="5" t="n">
        <x:v>1</x:v>
      </x:c>
      <x:c r="G6921" s="4" t="n">
        <x:v>9580</x:v>
      </x:c>
      <x:c r="H6921" s="7" t="n">
        <x:v>0.1</x:v>
      </x:c>
      <x:c r="I6921" s="4" t="n">
        <x:v>6490</x:v>
      </x:c>
      <x:c r="J6921" s="8" t="n">
        <x:f>ROUND(F6921*G6921*(1-H6921),2)</x:f>
        <x:v>8622</x:v>
      </x:c>
      <x:c r="K6921" s="8" t="n">
        <x:f>F6921*I6921</x:f>
        <x:v>6490</x:v>
      </x:c>
      <x:c r="L6921" s="8" t="n">
        <x:f>J6921-K6921</x:f>
        <x:v>2132</x:v>
      </x:c>
    </x:row>
    <x:row r="6922" ht="21" customHeight="1">
      <x:c r="A6922" s="1" t="str">
        <x:v>SL006921</x:v>
      </x:c>
      <x:c r="B6922" s="1" t="str">
        <x:v>INV003574</x:v>
      </x:c>
      <x:c r="C6922" s="6" t="n">
        <x:v>45989</x:v>
      </x:c>
      <x:c r="D6922" s="1" t="str">
        <x:v>P035</x:v>
      </x:c>
      <x:c r="E6922" s="1" t="str">
        <x:v>Shop</x:v>
      </x:c>
      <x:c r="F6922" s="5" t="n">
        <x:v>3</x:v>
      </x:c>
      <x:c r="G6922" s="4" t="n">
        <x:v>1020</x:v>
      </x:c>
      <x:c r="H6922" s="7" t="n">
        <x:v>0</x:v>
      </x:c>
      <x:c r="I6922" s="4" t="n">
        <x:v>690</x:v>
      </x:c>
      <x:c r="J6922" s="8" t="n">
        <x:f>ROUND(F6922*G6922*(1-H6922),2)</x:f>
        <x:v>3060</x:v>
      </x:c>
      <x:c r="K6922" s="8" t="n">
        <x:f>F6922*I6922</x:f>
        <x:v>2070</x:v>
      </x:c>
      <x:c r="L6922" s="8" t="n">
        <x:f>J6922-K6922</x:f>
        <x:v>990</x:v>
      </x:c>
    </x:row>
    <x:row r="6923" ht="21" customHeight="1">
      <x:c r="A6923" s="1" t="str">
        <x:v>SL006922</x:v>
      </x:c>
      <x:c r="B6923" s="1" t="str">
        <x:v>INV003574</x:v>
      </x:c>
      <x:c r="C6923" s="6" t="n">
        <x:v>45989</x:v>
      </x:c>
      <x:c r="D6923" s="1" t="str">
        <x:v>P008</x:v>
      </x:c>
      <x:c r="E6923" s="1" t="str">
        <x:v>Shop</x:v>
      </x:c>
      <x:c r="F6923" s="5" t="n">
        <x:v>3</x:v>
      </x:c>
      <x:c r="G6923" s="4" t="n">
        <x:v>1630</x:v>
      </x:c>
      <x:c r="H6923" s="7" t="n">
        <x:v>0</x:v>
      </x:c>
      <x:c r="I6923" s="4" t="n">
        <x:v>1060</x:v>
      </x:c>
      <x:c r="J6923" s="8" t="n">
        <x:f>ROUND(F6923*G6923*(1-H6923),2)</x:f>
        <x:v>4890</x:v>
      </x:c>
      <x:c r="K6923" s="8" t="n">
        <x:f>F6923*I6923</x:f>
        <x:v>3180</x:v>
      </x:c>
      <x:c r="L6923" s="8" t="n">
        <x:f>J6923-K6923</x:f>
        <x:v>1710</x:v>
      </x:c>
    </x:row>
    <x:row r="6924" ht="21" customHeight="1">
      <x:c r="A6924" s="1" t="str">
        <x:v>SL006923</x:v>
      </x:c>
      <x:c r="B6924" s="1" t="str">
        <x:v>INV003574</x:v>
      </x:c>
      <x:c r="C6924" s="6" t="n">
        <x:v>45989</x:v>
      </x:c>
      <x:c r="D6924" s="1" t="str">
        <x:v>P002</x:v>
      </x:c>
      <x:c r="E6924" s="1" t="str">
        <x:v>Shop</x:v>
      </x:c>
      <x:c r="F6924" s="5" t="n">
        <x:v>1</x:v>
      </x:c>
      <x:c r="G6924" s="4" t="n">
        <x:v>1090</x:v>
      </x:c>
      <x:c r="H6924" s="7" t="n">
        <x:v>0</x:v>
      </x:c>
      <x:c r="I6924" s="4" t="n">
        <x:v>770</x:v>
      </x:c>
      <x:c r="J6924" s="8" t="n">
        <x:f>ROUND(F6924*G6924*(1-H6924),2)</x:f>
        <x:v>1090</x:v>
      </x:c>
      <x:c r="K6924" s="8" t="n">
        <x:f>F6924*I6924</x:f>
        <x:v>770</x:v>
      </x:c>
      <x:c r="L6924" s="8" t="n">
        <x:f>J6924-K6924</x:f>
        <x:v>320</x:v>
      </x:c>
    </x:row>
    <x:row r="6925" ht="21" customHeight="1">
      <x:c r="A6925" s="1" t="str">
        <x:v>SL006924</x:v>
      </x:c>
      <x:c r="B6925" s="1" t="str">
        <x:v>INV003575</x:v>
      </x:c>
      <x:c r="C6925" s="6" t="n">
        <x:v>45989</x:v>
      </x:c>
      <x:c r="D6925" s="1" t="str">
        <x:v>P025</x:v>
      </x:c>
      <x:c r="E6925" s="1" t="str">
        <x:v>Shop</x:v>
      </x:c>
      <x:c r="F6925" s="5" t="n">
        <x:v>3</x:v>
      </x:c>
      <x:c r="G6925" s="4" t="n">
        <x:v>6560</x:v>
      </x:c>
      <x:c r="H6925" s="7" t="n">
        <x:v>0</x:v>
      </x:c>
      <x:c r="I6925" s="4" t="n">
        <x:v>4850</x:v>
      </x:c>
      <x:c r="J6925" s="8" t="n">
        <x:f>ROUND(F6925*G6925*(1-H6925),2)</x:f>
        <x:v>19680</x:v>
      </x:c>
      <x:c r="K6925" s="8" t="n">
        <x:f>F6925*I6925</x:f>
        <x:v>14550</x:v>
      </x:c>
      <x:c r="L6925" s="8" t="n">
        <x:f>J6925-K6925</x:f>
        <x:v>5130</x:v>
      </x:c>
    </x:row>
    <x:row r="6926" ht="21" customHeight="1">
      <x:c r="A6926" s="1" t="str">
        <x:v>SL006925</x:v>
      </x:c>
      <x:c r="B6926" s="1" t="str">
        <x:v>INV003576</x:v>
      </x:c>
      <x:c r="C6926" s="6" t="n">
        <x:v>45989</x:v>
      </x:c>
      <x:c r="D6926" s="1" t="str">
        <x:v>P040</x:v>
      </x:c>
      <x:c r="E6926" s="1" t="str">
        <x:v>Online</x:v>
      </x:c>
      <x:c r="F6926" s="5" t="n">
        <x:v>2</x:v>
      </x:c>
      <x:c r="G6926" s="4" t="n">
        <x:v>990</x:v>
      </x:c>
      <x:c r="H6926" s="7" t="n">
        <x:v>0</x:v>
      </x:c>
      <x:c r="I6926" s="4" t="n">
        <x:v>640</x:v>
      </x:c>
      <x:c r="J6926" s="8" t="n">
        <x:f>ROUND(F6926*G6926*(1-H6926),2)</x:f>
        <x:v>1980</x:v>
      </x:c>
      <x:c r="K6926" s="8" t="n">
        <x:f>F6926*I6926</x:f>
        <x:v>1280</x:v>
      </x:c>
      <x:c r="L6926" s="8" t="n">
        <x:f>J6926-K6926</x:f>
        <x:v>700</x:v>
      </x:c>
    </x:row>
    <x:row r="6927" ht="21" customHeight="1">
      <x:c r="A6927" s="1" t="str">
        <x:v>SL006926</x:v>
      </x:c>
      <x:c r="B6927" s="1" t="str">
        <x:v>INV003576</x:v>
      </x:c>
      <x:c r="C6927" s="6" t="n">
        <x:v>45989</x:v>
      </x:c>
      <x:c r="D6927" s="1" t="str">
        <x:v>P032</x:v>
      </x:c>
      <x:c r="E6927" s="1" t="str">
        <x:v>Online</x:v>
      </x:c>
      <x:c r="F6927" s="5" t="n">
        <x:v>2</x:v>
      </x:c>
      <x:c r="G6927" s="4" t="n">
        <x:v>6710</x:v>
      </x:c>
      <x:c r="H6927" s="7" t="n">
        <x:v>0</x:v>
      </x:c>
      <x:c r="I6927" s="4" t="n">
        <x:v>4360</x:v>
      </x:c>
      <x:c r="J6927" s="8" t="n">
        <x:f>ROUND(F6927*G6927*(1-H6927),2)</x:f>
        <x:v>13420</x:v>
      </x:c>
      <x:c r="K6927" s="8" t="n">
        <x:f>F6927*I6927</x:f>
        <x:v>8720</x:v>
      </x:c>
      <x:c r="L6927" s="8" t="n">
        <x:f>J6927-K6927</x:f>
        <x:v>4700</x:v>
      </x:c>
    </x:row>
    <x:row r="6928" ht="21" customHeight="1">
      <x:c r="A6928" s="1" t="str">
        <x:v>SL006927</x:v>
      </x:c>
      <x:c r="B6928" s="1" t="str">
        <x:v>INV003576</x:v>
      </x:c>
      <x:c r="C6928" s="6" t="n">
        <x:v>45989</x:v>
      </x:c>
      <x:c r="D6928" s="1" t="str">
        <x:v>P027</x:v>
      </x:c>
      <x:c r="E6928" s="1" t="str">
        <x:v>Online</x:v>
      </x:c>
      <x:c r="F6928" s="5" t="n">
        <x:v>3</x:v>
      </x:c>
      <x:c r="G6928" s="4" t="n">
        <x:v>7590</x:v>
      </x:c>
      <x:c r="H6928" s="7" t="n">
        <x:v>0.1</x:v>
      </x:c>
      <x:c r="I6928" s="4" t="n">
        <x:v>5140</x:v>
      </x:c>
      <x:c r="J6928" s="8" t="n">
        <x:f>ROUND(F6928*G6928*(1-H6928),2)</x:f>
        <x:v>20493</x:v>
      </x:c>
      <x:c r="K6928" s="8" t="n">
        <x:f>F6928*I6928</x:f>
        <x:v>15420</x:v>
      </x:c>
      <x:c r="L6928" s="8" t="n">
        <x:f>J6928-K6928</x:f>
        <x:v>5073</x:v>
      </x:c>
    </x:row>
    <x:row r="6929" ht="21" customHeight="1">
      <x:c r="A6929" s="1" t="str">
        <x:v>SL006928</x:v>
      </x:c>
      <x:c r="B6929" s="1" t="str">
        <x:v>INV003577</x:v>
      </x:c>
      <x:c r="C6929" s="6" t="n">
        <x:v>45989</x:v>
      </x:c>
      <x:c r="D6929" s="1" t="str">
        <x:v>P013</x:v>
      </x:c>
      <x:c r="E6929" s="1" t="str">
        <x:v>Online</x:v>
      </x:c>
      <x:c r="F6929" s="5" t="n">
        <x:v>1</x:v>
      </x:c>
      <x:c r="G6929" s="4" t="n">
        <x:v>1010</x:v>
      </x:c>
      <x:c r="H6929" s="7" t="n">
        <x:v>0.1</x:v>
      </x:c>
      <x:c r="I6929" s="4" t="n">
        <x:v>750</x:v>
      </x:c>
      <x:c r="J6929" s="8" t="n">
        <x:f>ROUND(F6929*G6929*(1-H6929),2)</x:f>
        <x:v>909</x:v>
      </x:c>
      <x:c r="K6929" s="8" t="n">
        <x:f>F6929*I6929</x:f>
        <x:v>750</x:v>
      </x:c>
      <x:c r="L6929" s="8" t="n">
        <x:f>J6929-K6929</x:f>
        <x:v>159</x:v>
      </x:c>
    </x:row>
    <x:row r="6930" ht="21" customHeight="1">
      <x:c r="A6930" s="1" t="str">
        <x:v>SL006929</x:v>
      </x:c>
      <x:c r="B6930" s="1" t="str">
        <x:v>INV003578</x:v>
      </x:c>
      <x:c r="C6930" s="6" t="n">
        <x:v>45989</x:v>
      </x:c>
      <x:c r="D6930" s="1" t="str">
        <x:v>P040</x:v>
      </x:c>
      <x:c r="E6930" s="1" t="str">
        <x:v>Shop</x:v>
      </x:c>
      <x:c r="F6930" s="5" t="n">
        <x:v>1</x:v>
      </x:c>
      <x:c r="G6930" s="4" t="n">
        <x:v>990</x:v>
      </x:c>
      <x:c r="H6930" s="7" t="n">
        <x:v>0</x:v>
      </x:c>
      <x:c r="I6930" s="4" t="n">
        <x:v>640</x:v>
      </x:c>
      <x:c r="J6930" s="8" t="n">
        <x:f>ROUND(F6930*G6930*(1-H6930),2)</x:f>
        <x:v>990</x:v>
      </x:c>
      <x:c r="K6930" s="8" t="n">
        <x:f>F6930*I6930</x:f>
        <x:v>640</x:v>
      </x:c>
      <x:c r="L6930" s="8" t="n">
        <x:f>J6930-K6930</x:f>
        <x:v>350</x:v>
      </x:c>
    </x:row>
    <x:row r="6931" ht="21" customHeight="1">
      <x:c r="A6931" s="1" t="str">
        <x:v>SL006930</x:v>
      </x:c>
      <x:c r="B6931" s="1" t="str">
        <x:v>INV003578</x:v>
      </x:c>
      <x:c r="C6931" s="6" t="n">
        <x:v>45989</x:v>
      </x:c>
      <x:c r="D6931" s="1" t="str">
        <x:v>P039</x:v>
      </x:c>
      <x:c r="E6931" s="1" t="str">
        <x:v>Shop</x:v>
      </x:c>
      <x:c r="F6931" s="5" t="n">
        <x:v>3</x:v>
      </x:c>
      <x:c r="G6931" s="4" t="n">
        <x:v>1300</x:v>
      </x:c>
      <x:c r="H6931" s="7" t="n">
        <x:v>0</x:v>
      </x:c>
      <x:c r="I6931" s="4" t="n">
        <x:v>880</x:v>
      </x:c>
      <x:c r="J6931" s="8" t="n">
        <x:f>ROUND(F6931*G6931*(1-H6931),2)</x:f>
        <x:v>3900</x:v>
      </x:c>
      <x:c r="K6931" s="8" t="n">
        <x:f>F6931*I6931</x:f>
        <x:v>2640</x:v>
      </x:c>
      <x:c r="L6931" s="8" t="n">
        <x:f>J6931-K6931</x:f>
        <x:v>1260</x:v>
      </x:c>
    </x:row>
    <x:row r="6932" ht="21" customHeight="1">
      <x:c r="A6932" s="1" t="str">
        <x:v>SL006931</x:v>
      </x:c>
      <x:c r="B6932" s="1" t="str">
        <x:v>INV003579</x:v>
      </x:c>
      <x:c r="C6932" s="6" t="n">
        <x:v>45989</x:v>
      </x:c>
      <x:c r="D6932" s="1" t="str">
        <x:v>P023</x:v>
      </x:c>
      <x:c r="E6932" s="1" t="str">
        <x:v>Shop</x:v>
      </x:c>
      <x:c r="F6932" s="5" t="n">
        <x:v>3</x:v>
      </x:c>
      <x:c r="G6932" s="4" t="n">
        <x:v>9080</x:v>
      </x:c>
      <x:c r="H6932" s="7" t="n">
        <x:v>0.1</x:v>
      </x:c>
      <x:c r="I6932" s="4" t="n">
        <x:v>6150</x:v>
      </x:c>
      <x:c r="J6932" s="8" t="n">
        <x:f>ROUND(F6932*G6932*(1-H6932),2)</x:f>
        <x:v>24516</x:v>
      </x:c>
      <x:c r="K6932" s="8" t="n">
        <x:f>F6932*I6932</x:f>
        <x:v>18450</x:v>
      </x:c>
      <x:c r="L6932" s="8" t="n">
        <x:f>J6932-K6932</x:f>
        <x:v>6066</x:v>
      </x:c>
    </x:row>
    <x:row r="6933" ht="21" customHeight="1">
      <x:c r="A6933" s="1" t="str">
        <x:v>SL006932</x:v>
      </x:c>
      <x:c r="B6933" s="1" t="str">
        <x:v>INV003579</x:v>
      </x:c>
      <x:c r="C6933" s="6" t="n">
        <x:v>45989</x:v>
      </x:c>
      <x:c r="D6933" s="1" t="str">
        <x:v>P029</x:v>
      </x:c>
      <x:c r="E6933" s="1" t="str">
        <x:v>Shop</x:v>
      </x:c>
      <x:c r="F6933" s="5" t="n">
        <x:v>3</x:v>
      </x:c>
      <x:c r="G6933" s="4" t="n">
        <x:v>5560</x:v>
      </x:c>
      <x:c r="H6933" s="7" t="n">
        <x:v>0</x:v>
      </x:c>
      <x:c r="I6933" s="4" t="n">
        <x:v>4110</x:v>
      </x:c>
      <x:c r="J6933" s="8" t="n">
        <x:f>ROUND(F6933*G6933*(1-H6933),2)</x:f>
        <x:v>16680</x:v>
      </x:c>
      <x:c r="K6933" s="8" t="n">
        <x:f>F6933*I6933</x:f>
        <x:v>12330</x:v>
      </x:c>
      <x:c r="L6933" s="8" t="n">
        <x:f>J6933-K6933</x:f>
        <x:v>4350</x:v>
      </x:c>
    </x:row>
    <x:row r="6934" ht="21" customHeight="1">
      <x:c r="A6934" s="1" t="str">
        <x:v>SL006933</x:v>
      </x:c>
      <x:c r="B6934" s="1" t="str">
        <x:v>INV003580</x:v>
      </x:c>
      <x:c r="C6934" s="6" t="n">
        <x:v>45989</x:v>
      </x:c>
      <x:c r="D6934" s="1" t="str">
        <x:v>P033</x:v>
      </x:c>
      <x:c r="E6934" s="1" t="str">
        <x:v>Shop</x:v>
      </x:c>
      <x:c r="F6934" s="5" t="n">
        <x:v>3</x:v>
      </x:c>
      <x:c r="G6934" s="4" t="n">
        <x:v>890</x:v>
      </x:c>
      <x:c r="H6934" s="7" t="n">
        <x:v>0</x:v>
      </x:c>
      <x:c r="I6934" s="4" t="n">
        <x:v>660</x:v>
      </x:c>
      <x:c r="J6934" s="8" t="n">
        <x:f>ROUND(F6934*G6934*(1-H6934),2)</x:f>
        <x:v>2670</x:v>
      </x:c>
      <x:c r="K6934" s="8" t="n">
        <x:f>F6934*I6934</x:f>
        <x:v>1980</x:v>
      </x:c>
      <x:c r="L6934" s="8" t="n">
        <x:f>J6934-K6934</x:f>
        <x:v>690</x:v>
      </x:c>
    </x:row>
    <x:row r="6935" ht="21" customHeight="1">
      <x:c r="A6935" s="1" t="str">
        <x:v>SL006934</x:v>
      </x:c>
      <x:c r="B6935" s="1" t="str">
        <x:v>INV003581</x:v>
      </x:c>
      <x:c r="C6935" s="6" t="n">
        <x:v>45990</x:v>
      </x:c>
      <x:c r="D6935" s="1" t="str">
        <x:v>P014</x:v>
      </x:c>
      <x:c r="E6935" s="1" t="str">
        <x:v>Shop</x:v>
      </x:c>
      <x:c r="F6935" s="5" t="n">
        <x:v>1</x:v>
      </x:c>
      <x:c r="G6935" s="4" t="n">
        <x:v>790</x:v>
      </x:c>
      <x:c r="H6935" s="7" t="n">
        <x:v>0</x:v>
      </x:c>
      <x:c r="I6935" s="4" t="n">
        <x:v>560</x:v>
      </x:c>
      <x:c r="J6935" s="8" t="n">
        <x:f>ROUND(F6935*G6935*(1-H6935),2)</x:f>
        <x:v>790</x:v>
      </x:c>
      <x:c r="K6935" s="8" t="n">
        <x:f>F6935*I6935</x:f>
        <x:v>560</x:v>
      </x:c>
      <x:c r="L6935" s="8" t="n">
        <x:f>J6935-K6935</x:f>
        <x:v>230</x:v>
      </x:c>
    </x:row>
    <x:row r="6936" ht="21" customHeight="1">
      <x:c r="A6936" s="1" t="str">
        <x:v>SL006935</x:v>
      </x:c>
      <x:c r="B6936" s="1" t="str">
        <x:v>INV003581</x:v>
      </x:c>
      <x:c r="C6936" s="6" t="n">
        <x:v>45990</x:v>
      </x:c>
      <x:c r="D6936" s="1" t="str">
        <x:v>P030</x:v>
      </x:c>
      <x:c r="E6936" s="1" t="str">
        <x:v>Shop</x:v>
      </x:c>
      <x:c r="F6936" s="5" t="n">
        <x:v>3</x:v>
      </x:c>
      <x:c r="G6936" s="4" t="n">
        <x:v>6340</x:v>
      </x:c>
      <x:c r="H6936" s="7" t="n">
        <x:v>0.05</x:v>
      </x:c>
      <x:c r="I6936" s="4" t="n">
        <x:v>4480</x:v>
      </x:c>
      <x:c r="J6936" s="8" t="n">
        <x:f>ROUND(F6936*G6936*(1-H6936),2)</x:f>
        <x:v>18069</x:v>
      </x:c>
      <x:c r="K6936" s="8" t="n">
        <x:f>F6936*I6936</x:f>
        <x:v>13440</x:v>
      </x:c>
      <x:c r="L6936" s="8" t="n">
        <x:f>J6936-K6936</x:f>
        <x:v>4629</x:v>
      </x:c>
    </x:row>
    <x:row r="6937" ht="21" customHeight="1">
      <x:c r="A6937" s="1" t="str">
        <x:v>SL006936</x:v>
      </x:c>
      <x:c r="B6937" s="1" t="str">
        <x:v>INV003582</x:v>
      </x:c>
      <x:c r="C6937" s="6" t="n">
        <x:v>45990</x:v>
      </x:c>
      <x:c r="D6937" s="1" t="str">
        <x:v>P031</x:v>
      </x:c>
      <x:c r="E6937" s="1" t="str">
        <x:v>Online</x:v>
      </x:c>
      <x:c r="F6937" s="5" t="n">
        <x:v>1</x:v>
      </x:c>
      <x:c r="G6937" s="4" t="n">
        <x:v>6510</x:v>
      </x:c>
      <x:c r="H6937" s="7" t="n">
        <x:v>0.05</x:v>
      </x:c>
      <x:c r="I6937" s="4" t="n">
        <x:v>4410</x:v>
      </x:c>
      <x:c r="J6937" s="8" t="n">
        <x:f>ROUND(F6937*G6937*(1-H6937),2)</x:f>
        <x:v>6184.5</x:v>
      </x:c>
      <x:c r="K6937" s="8" t="n">
        <x:f>F6937*I6937</x:f>
        <x:v>4410</x:v>
      </x:c>
      <x:c r="L6937" s="8" t="n">
        <x:f>J6937-K6937</x:f>
        <x:v>1774.5</x:v>
      </x:c>
    </x:row>
    <x:row r="6938" ht="21" customHeight="1">
      <x:c r="A6938" s="1" t="str">
        <x:v>SL006937</x:v>
      </x:c>
      <x:c r="B6938" s="1" t="str">
        <x:v>INV003582</x:v>
      </x:c>
      <x:c r="C6938" s="6" t="n">
        <x:v>45990</x:v>
      </x:c>
      <x:c r="D6938" s="1" t="str">
        <x:v>P023</x:v>
      </x:c>
      <x:c r="E6938" s="1" t="str">
        <x:v>Online</x:v>
      </x:c>
      <x:c r="F6938" s="5" t="n">
        <x:v>1</x:v>
      </x:c>
      <x:c r="G6938" s="4" t="n">
        <x:v>9080</x:v>
      </x:c>
      <x:c r="H6938" s="7" t="n">
        <x:v>0</x:v>
      </x:c>
      <x:c r="I6938" s="4" t="n">
        <x:v>6150</x:v>
      </x:c>
      <x:c r="J6938" s="8" t="n">
        <x:f>ROUND(F6938*G6938*(1-H6938),2)</x:f>
        <x:v>9080</x:v>
      </x:c>
      <x:c r="K6938" s="8" t="n">
        <x:f>F6938*I6938</x:f>
        <x:v>6150</x:v>
      </x:c>
      <x:c r="L6938" s="8" t="n">
        <x:f>J6938-K6938</x:f>
        <x:v>2930</x:v>
      </x:c>
    </x:row>
    <x:row r="6939" ht="21" customHeight="1">
      <x:c r="A6939" s="1" t="str">
        <x:v>SL006938</x:v>
      </x:c>
      <x:c r="B6939" s="1" t="str">
        <x:v>INV003583</x:v>
      </x:c>
      <x:c r="C6939" s="6" t="n">
        <x:v>45990</x:v>
      </x:c>
      <x:c r="D6939" s="1" t="str">
        <x:v>P025</x:v>
      </x:c>
      <x:c r="E6939" s="1" t="str">
        <x:v>Shop</x:v>
      </x:c>
      <x:c r="F6939" s="5" t="n">
        <x:v>3</x:v>
      </x:c>
      <x:c r="G6939" s="4" t="n">
        <x:v>6560</x:v>
      </x:c>
      <x:c r="H6939" s="7" t="n">
        <x:v>0.05</x:v>
      </x:c>
      <x:c r="I6939" s="4" t="n">
        <x:v>4850</x:v>
      </x:c>
      <x:c r="J6939" s="8" t="n">
        <x:f>ROUND(F6939*G6939*(1-H6939),2)</x:f>
        <x:v>18696</x:v>
      </x:c>
      <x:c r="K6939" s="8" t="n">
        <x:f>F6939*I6939</x:f>
        <x:v>14550</x:v>
      </x:c>
      <x:c r="L6939" s="8" t="n">
        <x:f>J6939-K6939</x:f>
        <x:v>4146</x:v>
      </x:c>
    </x:row>
    <x:row r="6940" ht="21" customHeight="1">
      <x:c r="A6940" s="1" t="str">
        <x:v>SL006939</x:v>
      </x:c>
      <x:c r="B6940" s="1" t="str">
        <x:v>INV003583</x:v>
      </x:c>
      <x:c r="C6940" s="6" t="n">
        <x:v>45990</x:v>
      </x:c>
      <x:c r="D6940" s="1" t="str">
        <x:v>P036</x:v>
      </x:c>
      <x:c r="E6940" s="1" t="str">
        <x:v>Shop</x:v>
      </x:c>
      <x:c r="F6940" s="5" t="n">
        <x:v>1</x:v>
      </x:c>
      <x:c r="G6940" s="4" t="n">
        <x:v>1030</x:v>
      </x:c>
      <x:c r="H6940" s="7" t="n">
        <x:v>0.05</x:v>
      </x:c>
      <x:c r="I6940" s="4" t="n">
        <x:v>670</x:v>
      </x:c>
      <x:c r="J6940" s="8" t="n">
        <x:f>ROUND(F6940*G6940*(1-H6940),2)</x:f>
        <x:v>978.5</x:v>
      </x:c>
      <x:c r="K6940" s="8" t="n">
        <x:f>F6940*I6940</x:f>
        <x:v>670</x:v>
      </x:c>
      <x:c r="L6940" s="8" t="n">
        <x:f>J6940-K6940</x:f>
        <x:v>308.5</x:v>
      </x:c>
    </x:row>
    <x:row r="6941" ht="21" customHeight="1">
      <x:c r="A6941" s="1" t="str">
        <x:v>SL006940</x:v>
      </x:c>
      <x:c r="B6941" s="1" t="str">
        <x:v>INV003583</x:v>
      </x:c>
      <x:c r="C6941" s="6" t="n">
        <x:v>45990</x:v>
      </x:c>
      <x:c r="D6941" s="1" t="str">
        <x:v>P029</x:v>
      </x:c>
      <x:c r="E6941" s="1" t="str">
        <x:v>Shop</x:v>
      </x:c>
      <x:c r="F6941" s="5" t="n">
        <x:v>2</x:v>
      </x:c>
      <x:c r="G6941" s="4" t="n">
        <x:v>5560</x:v>
      </x:c>
      <x:c r="H6941" s="7" t="n">
        <x:v>0</x:v>
      </x:c>
      <x:c r="I6941" s="4" t="n">
        <x:v>4110</x:v>
      </x:c>
      <x:c r="J6941" s="8" t="n">
        <x:f>ROUND(F6941*G6941*(1-H6941),2)</x:f>
        <x:v>11120</x:v>
      </x:c>
      <x:c r="K6941" s="8" t="n">
        <x:f>F6941*I6941</x:f>
        <x:v>8220</x:v>
      </x:c>
      <x:c r="L6941" s="8" t="n">
        <x:f>J6941-K6941</x:f>
        <x:v>2900</x:v>
      </x:c>
    </x:row>
    <x:row r="6942" ht="21" customHeight="1">
      <x:c r="A6942" s="1" t="str">
        <x:v>SL006941</x:v>
      </x:c>
      <x:c r="B6942" s="1" t="str">
        <x:v>INV003584</x:v>
      </x:c>
      <x:c r="C6942" s="6" t="n">
        <x:v>45990</x:v>
      </x:c>
      <x:c r="D6942" s="1" t="str">
        <x:v>P039</x:v>
      </x:c>
      <x:c r="E6942" s="1" t="str">
        <x:v>Online</x:v>
      </x:c>
      <x:c r="F6942" s="5" t="n">
        <x:v>1</x:v>
      </x:c>
      <x:c r="G6942" s="4" t="n">
        <x:v>1300</x:v>
      </x:c>
      <x:c r="H6942" s="7" t="n">
        <x:v>0</x:v>
      </x:c>
      <x:c r="I6942" s="4" t="n">
        <x:v>880</x:v>
      </x:c>
      <x:c r="J6942" s="8" t="n">
        <x:f>ROUND(F6942*G6942*(1-H6942),2)</x:f>
        <x:v>1300</x:v>
      </x:c>
      <x:c r="K6942" s="8" t="n">
        <x:f>F6942*I6942</x:f>
        <x:v>880</x:v>
      </x:c>
      <x:c r="L6942" s="8" t="n">
        <x:f>J6942-K6942</x:f>
        <x:v>420</x:v>
      </x:c>
    </x:row>
    <x:row r="6943" ht="21" customHeight="1">
      <x:c r="A6943" s="1" t="str">
        <x:v>SL006942</x:v>
      </x:c>
      <x:c r="B6943" s="1" t="str">
        <x:v>INV003584</x:v>
      </x:c>
      <x:c r="C6943" s="6" t="n">
        <x:v>45990</x:v>
      </x:c>
      <x:c r="D6943" s="1" t="str">
        <x:v>P037</x:v>
      </x:c>
      <x:c r="E6943" s="1" t="str">
        <x:v>Online</x:v>
      </x:c>
      <x:c r="F6943" s="5" t="n">
        <x:v>2</x:v>
      </x:c>
      <x:c r="G6943" s="4" t="n">
        <x:v>1200</x:v>
      </x:c>
      <x:c r="H6943" s="7" t="n">
        <x:v>0</x:v>
      </x:c>
      <x:c r="I6943" s="4" t="n">
        <x:v>890</x:v>
      </x:c>
      <x:c r="J6943" s="8" t="n">
        <x:f>ROUND(F6943*G6943*(1-H6943),2)</x:f>
        <x:v>2400</x:v>
      </x:c>
      <x:c r="K6943" s="8" t="n">
        <x:f>F6943*I6943</x:f>
        <x:v>1780</x:v>
      </x:c>
      <x:c r="L6943" s="8" t="n">
        <x:f>J6943-K6943</x:f>
        <x:v>620</x:v>
      </x:c>
    </x:row>
    <x:row r="6944" ht="21" customHeight="1">
      <x:c r="A6944" s="1" t="str">
        <x:v>SL006943</x:v>
      </x:c>
      <x:c r="B6944" s="1" t="str">
        <x:v>INV003584</x:v>
      </x:c>
      <x:c r="C6944" s="6" t="n">
        <x:v>45990</x:v>
      </x:c>
      <x:c r="D6944" s="1" t="str">
        <x:v>P009</x:v>
      </x:c>
      <x:c r="E6944" s="1" t="str">
        <x:v>Online</x:v>
      </x:c>
      <x:c r="F6944" s="5" t="n">
        <x:v>3</x:v>
      </x:c>
      <x:c r="G6944" s="4" t="n">
        <x:v>810</x:v>
      </x:c>
      <x:c r="H6944" s="7" t="n">
        <x:v>0</x:v>
      </x:c>
      <x:c r="I6944" s="4" t="n">
        <x:v>600</x:v>
      </x:c>
      <x:c r="J6944" s="8" t="n">
        <x:f>ROUND(F6944*G6944*(1-H6944),2)</x:f>
        <x:v>2430</x:v>
      </x:c>
      <x:c r="K6944" s="8" t="n">
        <x:f>F6944*I6944</x:f>
        <x:v>1800</x:v>
      </x:c>
      <x:c r="L6944" s="8" t="n">
        <x:f>J6944-K6944</x:f>
        <x:v>630</x:v>
      </x:c>
    </x:row>
    <x:row r="6945" ht="21" customHeight="1">
      <x:c r="A6945" s="1" t="str">
        <x:v>SL006944</x:v>
      </x:c>
      <x:c r="B6945" s="1" t="str">
        <x:v>INV003585</x:v>
      </x:c>
      <x:c r="C6945" s="6" t="n">
        <x:v>45991</x:v>
      </x:c>
      <x:c r="D6945" s="1" t="str">
        <x:v>P015</x:v>
      </x:c>
      <x:c r="E6945" s="1" t="str">
        <x:v>Shop</x:v>
      </x:c>
      <x:c r="F6945" s="5" t="n">
        <x:v>2</x:v>
      </x:c>
      <x:c r="G6945" s="4" t="n">
        <x:v>920</x:v>
      </x:c>
      <x:c r="H6945" s="7" t="n">
        <x:v>0</x:v>
      </x:c>
      <x:c r="I6945" s="4" t="n">
        <x:v>620</x:v>
      </x:c>
      <x:c r="J6945" s="8" t="n">
        <x:f>ROUND(F6945*G6945*(1-H6945),2)</x:f>
        <x:v>1840</x:v>
      </x:c>
      <x:c r="K6945" s="8" t="n">
        <x:f>F6945*I6945</x:f>
        <x:v>1240</x:v>
      </x:c>
      <x:c r="L6945" s="8" t="n">
        <x:f>J6945-K6945</x:f>
        <x:v>600</x:v>
      </x:c>
    </x:row>
    <x:row r="6946" ht="21" customHeight="1">
      <x:c r="A6946" s="1" t="str">
        <x:v>SL006945</x:v>
      </x:c>
      <x:c r="B6946" s="1" t="str">
        <x:v>INV003586</x:v>
      </x:c>
      <x:c r="C6946" s="6" t="n">
        <x:v>45991</x:v>
      </x:c>
      <x:c r="D6946" s="1" t="str">
        <x:v>P002</x:v>
      </x:c>
      <x:c r="E6946" s="1" t="str">
        <x:v>Shop</x:v>
      </x:c>
      <x:c r="F6946" s="5" t="n">
        <x:v>3</x:v>
      </x:c>
      <x:c r="G6946" s="4" t="n">
        <x:v>1090</x:v>
      </x:c>
      <x:c r="H6946" s="7" t="n">
        <x:v>0</x:v>
      </x:c>
      <x:c r="I6946" s="4" t="n">
        <x:v>770</x:v>
      </x:c>
      <x:c r="J6946" s="8" t="n">
        <x:f>ROUND(F6946*G6946*(1-H6946),2)</x:f>
        <x:v>3270</x:v>
      </x:c>
      <x:c r="K6946" s="8" t="n">
        <x:f>F6946*I6946</x:f>
        <x:v>2310</x:v>
      </x:c>
      <x:c r="L6946" s="8" t="n">
        <x:f>J6946-K6946</x:f>
        <x:v>960</x:v>
      </x:c>
    </x:row>
    <x:row r="6947" ht="21" customHeight="1">
      <x:c r="A6947" s="1" t="str">
        <x:v>SL006946</x:v>
      </x:c>
      <x:c r="B6947" s="1" t="str">
        <x:v>INV003587</x:v>
      </x:c>
      <x:c r="C6947" s="6" t="n">
        <x:v>45991</x:v>
      </x:c>
      <x:c r="D6947" s="1" t="str">
        <x:v>P027</x:v>
      </x:c>
      <x:c r="E6947" s="1" t="str">
        <x:v>Shop</x:v>
      </x:c>
      <x:c r="F6947" s="5" t="n">
        <x:v>2</x:v>
      </x:c>
      <x:c r="G6947" s="4" t="n">
        <x:v>7590</x:v>
      </x:c>
      <x:c r="H6947" s="7" t="n">
        <x:v>0.1</x:v>
      </x:c>
      <x:c r="I6947" s="4" t="n">
        <x:v>5140</x:v>
      </x:c>
      <x:c r="J6947" s="8" t="n">
        <x:f>ROUND(F6947*G6947*(1-H6947),2)</x:f>
        <x:v>13662</x:v>
      </x:c>
      <x:c r="K6947" s="8" t="n">
        <x:f>F6947*I6947</x:f>
        <x:v>10280</x:v>
      </x:c>
      <x:c r="L6947" s="8" t="n">
        <x:f>J6947-K6947</x:f>
        <x:v>3382</x:v>
      </x:c>
    </x:row>
    <x:row r="6948" ht="21" customHeight="1">
      <x:c r="A6948" s="1" t="str">
        <x:v>SL006947</x:v>
      </x:c>
      <x:c r="B6948" s="1" t="str">
        <x:v>INV003588</x:v>
      </x:c>
      <x:c r="C6948" s="6" t="n">
        <x:v>45991</x:v>
      </x:c>
      <x:c r="D6948" s="1" t="str">
        <x:v>P036</x:v>
      </x:c>
      <x:c r="E6948" s="1" t="str">
        <x:v>Shop</x:v>
      </x:c>
      <x:c r="F6948" s="5" t="n">
        <x:v>2</x:v>
      </x:c>
      <x:c r="G6948" s="4" t="n">
        <x:v>1030</x:v>
      </x:c>
      <x:c r="H6948" s="7" t="n">
        <x:v>0</x:v>
      </x:c>
      <x:c r="I6948" s="4" t="n">
        <x:v>670</x:v>
      </x:c>
      <x:c r="J6948" s="8" t="n">
        <x:f>ROUND(F6948*G6948*(1-H6948),2)</x:f>
        <x:v>2060</x:v>
      </x:c>
      <x:c r="K6948" s="8" t="n">
        <x:f>F6948*I6948</x:f>
        <x:v>1340</x:v>
      </x:c>
      <x:c r="L6948" s="8" t="n">
        <x:f>J6948-K6948</x:f>
        <x:v>720</x:v>
      </x:c>
    </x:row>
    <x:row r="6949" ht="21" customHeight="1">
      <x:c r="A6949" s="1" t="str">
        <x:v>SL006948</x:v>
      </x:c>
      <x:c r="B6949" s="1" t="str">
        <x:v>INV003588</x:v>
      </x:c>
      <x:c r="C6949" s="6" t="n">
        <x:v>45991</x:v>
      </x:c>
      <x:c r="D6949" s="1" t="str">
        <x:v>P035</x:v>
      </x:c>
      <x:c r="E6949" s="1" t="str">
        <x:v>Shop</x:v>
      </x:c>
      <x:c r="F6949" s="5" t="n">
        <x:v>3</x:v>
      </x:c>
      <x:c r="G6949" s="4" t="n">
        <x:v>1020</x:v>
      </x:c>
      <x:c r="H6949" s="7" t="n">
        <x:v>0</x:v>
      </x:c>
      <x:c r="I6949" s="4" t="n">
        <x:v>690</x:v>
      </x:c>
      <x:c r="J6949" s="8" t="n">
        <x:f>ROUND(F6949*G6949*(1-H6949),2)</x:f>
        <x:v>3060</x:v>
      </x:c>
      <x:c r="K6949" s="8" t="n">
        <x:f>F6949*I6949</x:f>
        <x:v>2070</x:v>
      </x:c>
      <x:c r="L6949" s="8" t="n">
        <x:f>J6949-K6949</x:f>
        <x:v>990</x:v>
      </x:c>
    </x:row>
    <x:row r="6950" ht="21" customHeight="1">
      <x:c r="A6950" s="1" t="str">
        <x:v>SL006949</x:v>
      </x:c>
      <x:c r="B6950" s="1" t="str">
        <x:v>INV003588</x:v>
      </x:c>
      <x:c r="C6950" s="6" t="n">
        <x:v>45991</x:v>
      </x:c>
      <x:c r="D6950" s="1" t="str">
        <x:v>P037</x:v>
      </x:c>
      <x:c r="E6950" s="1" t="str">
        <x:v>Shop</x:v>
      </x:c>
      <x:c r="F6950" s="5" t="n">
        <x:v>3</x:v>
      </x:c>
      <x:c r="G6950" s="4" t="n">
        <x:v>1200</x:v>
      </x:c>
      <x:c r="H6950" s="7" t="n">
        <x:v>0.1</x:v>
      </x:c>
      <x:c r="I6950" s="4" t="n">
        <x:v>890</x:v>
      </x:c>
      <x:c r="J6950" s="8" t="n">
        <x:f>ROUND(F6950*G6950*(1-H6950),2)</x:f>
        <x:v>3240</x:v>
      </x:c>
      <x:c r="K6950" s="8" t="n">
        <x:f>F6950*I6950</x:f>
        <x:v>2670</x:v>
      </x:c>
      <x:c r="L6950" s="8" t="n">
        <x:f>J6950-K6950</x:f>
        <x:v>570</x:v>
      </x:c>
    </x:row>
    <x:row r="6951" ht="21" customHeight="1">
      <x:c r="A6951" s="1" t="str">
        <x:v>SL006950</x:v>
      </x:c>
      <x:c r="B6951" s="1" t="str">
        <x:v>INV003589</x:v>
      </x:c>
      <x:c r="C6951" s="6" t="n">
        <x:v>45991</x:v>
      </x:c>
      <x:c r="D6951" s="1" t="str">
        <x:v>P007</x:v>
      </x:c>
      <x:c r="E6951" s="1" t="str">
        <x:v>Shop</x:v>
      </x:c>
      <x:c r="F6951" s="5" t="n">
        <x:v>2</x:v>
      </x:c>
      <x:c r="G6951" s="4" t="n">
        <x:v>1580</x:v>
      </x:c>
      <x:c r="H6951" s="7" t="n">
        <x:v>0.05</x:v>
      </x:c>
      <x:c r="I6951" s="4" t="n">
        <x:v>1070</x:v>
      </x:c>
      <x:c r="J6951" s="8" t="n">
        <x:f>ROUND(F6951*G6951*(1-H6951),2)</x:f>
        <x:v>3002</x:v>
      </x:c>
      <x:c r="K6951" s="8" t="n">
        <x:f>F6951*I6951</x:f>
        <x:v>2140</x:v>
      </x:c>
      <x:c r="L6951" s="8" t="n">
        <x:f>J6951-K6951</x:f>
        <x:v>862</x:v>
      </x:c>
    </x:row>
    <x:row r="6952" ht="21" customHeight="1">
      <x:c r="A6952" s="1" t="str">
        <x:v>SL006951</x:v>
      </x:c>
      <x:c r="B6952" s="1" t="str">
        <x:v>INV003589</x:v>
      </x:c>
      <x:c r="C6952" s="6" t="n">
        <x:v>45991</x:v>
      </x:c>
      <x:c r="D6952" s="1" t="str">
        <x:v>P017</x:v>
      </x:c>
      <x:c r="E6952" s="1" t="str">
        <x:v>Shop</x:v>
      </x:c>
      <x:c r="F6952" s="5" t="n">
        <x:v>1</x:v>
      </x:c>
      <x:c r="G6952" s="4" t="n">
        <x:v>10420</x:v>
      </x:c>
      <x:c r="H6952" s="7" t="n">
        <x:v>0.05</x:v>
      </x:c>
      <x:c r="I6952" s="4" t="n">
        <x:v>7710</x:v>
      </x:c>
      <x:c r="J6952" s="8" t="n">
        <x:f>ROUND(F6952*G6952*(1-H6952),2)</x:f>
        <x:v>9899</x:v>
      </x:c>
      <x:c r="K6952" s="8" t="n">
        <x:f>F6952*I6952</x:f>
        <x:v>7710</x:v>
      </x:c>
      <x:c r="L6952" s="8" t="n">
        <x:f>J6952-K6952</x:f>
        <x:v>2189</x:v>
      </x:c>
    </x:row>
    <x:row r="6953" ht="21" customHeight="1">
      <x:c r="A6953" s="1" t="str">
        <x:v>SL006952</x:v>
      </x:c>
      <x:c r="B6953" s="1" t="str">
        <x:v>INV003590</x:v>
      </x:c>
      <x:c r="C6953" s="6" t="n">
        <x:v>45991</x:v>
      </x:c>
      <x:c r="D6953" s="1" t="str">
        <x:v>P006</x:v>
      </x:c>
      <x:c r="E6953" s="1" t="str">
        <x:v>Shop</x:v>
      </x:c>
      <x:c r="F6953" s="5" t="n">
        <x:v>2</x:v>
      </x:c>
      <x:c r="G6953" s="4" t="n">
        <x:v>1120</x:v>
      </x:c>
      <x:c r="H6953" s="7" t="n">
        <x:v>0.1</x:v>
      </x:c>
      <x:c r="I6953" s="4" t="n">
        <x:v>790</x:v>
      </x:c>
      <x:c r="J6953" s="8" t="n">
        <x:f>ROUND(F6953*G6953*(1-H6953),2)</x:f>
        <x:v>2016</x:v>
      </x:c>
      <x:c r="K6953" s="8" t="n">
        <x:f>F6953*I6953</x:f>
        <x:v>1580</x:v>
      </x:c>
      <x:c r="L6953" s="8" t="n">
        <x:f>J6953-K6953</x:f>
        <x:v>436</x:v>
      </x:c>
    </x:row>
    <x:row r="6954" ht="21" customHeight="1">
      <x:c r="A6954" s="1" t="str">
        <x:v>SL006953</x:v>
      </x:c>
      <x:c r="B6954" s="1" t="str">
        <x:v>INV003591</x:v>
      </x:c>
      <x:c r="C6954" s="6" t="n">
        <x:v>45991</x:v>
      </x:c>
      <x:c r="D6954" s="1" t="str">
        <x:v>P003</x:v>
      </x:c>
      <x:c r="E6954" s="1" t="str">
        <x:v>Shop</x:v>
      </x:c>
      <x:c r="F6954" s="5" t="n">
        <x:v>2</x:v>
      </x:c>
      <x:c r="G6954" s="4" t="n">
        <x:v>1610</x:v>
      </x:c>
      <x:c r="H6954" s="7" t="n">
        <x:v>0.1</x:v>
      </x:c>
      <x:c r="I6954" s="4" t="n">
        <x:v>1090</x:v>
      </x:c>
      <x:c r="J6954" s="8" t="n">
        <x:f>ROUND(F6954*G6954*(1-H6954),2)</x:f>
        <x:v>2898</x:v>
      </x:c>
      <x:c r="K6954" s="8" t="n">
        <x:f>F6954*I6954</x:f>
        <x:v>2180</x:v>
      </x:c>
      <x:c r="L6954" s="8" t="n">
        <x:f>J6954-K6954</x:f>
        <x:v>718</x:v>
      </x:c>
    </x:row>
    <x:row r="6955" ht="21" customHeight="1">
      <x:c r="A6955" s="1" t="str">
        <x:v>SL006954</x:v>
      </x:c>
      <x:c r="B6955" s="1" t="str">
        <x:v>INV003591</x:v>
      </x:c>
      <x:c r="C6955" s="6" t="n">
        <x:v>45991</x:v>
      </x:c>
      <x:c r="D6955" s="1" t="str">
        <x:v>P005</x:v>
      </x:c>
      <x:c r="E6955" s="1" t="str">
        <x:v>Shop</x:v>
      </x:c>
      <x:c r="F6955" s="5" t="n">
        <x:v>1</x:v>
      </x:c>
      <x:c r="G6955" s="4" t="n">
        <x:v>1240</x:v>
      </x:c>
      <x:c r="H6955" s="7" t="n">
        <x:v>0</x:v>
      </x:c>
      <x:c r="I6955" s="4" t="n">
        <x:v>920</x:v>
      </x:c>
      <x:c r="J6955" s="8" t="n">
        <x:f>ROUND(F6955*G6955*(1-H6955),2)</x:f>
        <x:v>1240</x:v>
      </x:c>
      <x:c r="K6955" s="8" t="n">
        <x:f>F6955*I6955</x:f>
        <x:v>920</x:v>
      </x:c>
      <x:c r="L6955" s="8" t="n">
        <x:f>J6955-K6955</x:f>
        <x:v>320</x:v>
      </x:c>
    </x:row>
    <x:row r="6956" ht="21" customHeight="1">
      <x:c r="A6956" s="1" t="str">
        <x:v>SL006955</x:v>
      </x:c>
      <x:c r="B6956" s="1" t="str">
        <x:v>INV003591</x:v>
      </x:c>
      <x:c r="C6956" s="6" t="n">
        <x:v>45991</x:v>
      </x:c>
      <x:c r="D6956" s="1" t="str">
        <x:v>P033</x:v>
      </x:c>
      <x:c r="E6956" s="1" t="str">
        <x:v>Shop</x:v>
      </x:c>
      <x:c r="F6956" s="5" t="n">
        <x:v>3</x:v>
      </x:c>
      <x:c r="G6956" s="4" t="n">
        <x:v>890</x:v>
      </x:c>
      <x:c r="H6956" s="7" t="n">
        <x:v>0</x:v>
      </x:c>
      <x:c r="I6956" s="4" t="n">
        <x:v>660</x:v>
      </x:c>
      <x:c r="J6956" s="8" t="n">
        <x:f>ROUND(F6956*G6956*(1-H6956),2)</x:f>
        <x:v>2670</x:v>
      </x:c>
      <x:c r="K6956" s="8" t="n">
        <x:f>F6956*I6956</x:f>
        <x:v>1980</x:v>
      </x:c>
      <x:c r="L6956" s="8" t="n">
        <x:f>J6956-K6956</x:f>
        <x:v>690</x:v>
      </x:c>
    </x:row>
    <x:row r="6957" ht="21" customHeight="1">
      <x:c r="A6957" s="1" t="str">
        <x:v>SL006956</x:v>
      </x:c>
      <x:c r="B6957" s="1" t="str">
        <x:v>INV003592</x:v>
      </x:c>
      <x:c r="C6957" s="6" t="n">
        <x:v>45992</x:v>
      </x:c>
      <x:c r="D6957" s="1" t="str">
        <x:v>P030</x:v>
      </x:c>
      <x:c r="E6957" s="1" t="str">
        <x:v>Shop</x:v>
      </x:c>
      <x:c r="F6957" s="5" t="n">
        <x:v>2</x:v>
      </x:c>
      <x:c r="G6957" s="4" t="n">
        <x:v>6340</x:v>
      </x:c>
      <x:c r="H6957" s="7" t="n">
        <x:v>0.05</x:v>
      </x:c>
      <x:c r="I6957" s="4" t="n">
        <x:v>4480</x:v>
      </x:c>
      <x:c r="J6957" s="8" t="n">
        <x:f>ROUND(F6957*G6957*(1-H6957),2)</x:f>
        <x:v>12046</x:v>
      </x:c>
      <x:c r="K6957" s="8" t="n">
        <x:f>F6957*I6957</x:f>
        <x:v>8960</x:v>
      </x:c>
      <x:c r="L6957" s="8" t="n">
        <x:f>J6957-K6957</x:f>
        <x:v>3086</x:v>
      </x:c>
    </x:row>
    <x:row r="6958" ht="21" customHeight="1">
      <x:c r="A6958" s="1" t="str">
        <x:v>SL006957</x:v>
      </x:c>
      <x:c r="B6958" s="1" t="str">
        <x:v>INV003592</x:v>
      </x:c>
      <x:c r="C6958" s="6" t="n">
        <x:v>45992</x:v>
      </x:c>
      <x:c r="D6958" s="1" t="str">
        <x:v>P011</x:v>
      </x:c>
      <x:c r="E6958" s="1" t="str">
        <x:v>Shop</x:v>
      </x:c>
      <x:c r="F6958" s="5" t="n">
        <x:v>1</x:v>
      </x:c>
      <x:c r="G6958" s="4" t="n">
        <x:v>1170</x:v>
      </x:c>
      <x:c r="H6958" s="7" t="n">
        <x:v>0</x:v>
      </x:c>
      <x:c r="I6958" s="4" t="n">
        <x:v>790</x:v>
      </x:c>
      <x:c r="J6958" s="8" t="n">
        <x:f>ROUND(F6958*G6958*(1-H6958),2)</x:f>
        <x:v>1170</x:v>
      </x:c>
      <x:c r="K6958" s="8" t="n">
        <x:f>F6958*I6958</x:f>
        <x:v>790</x:v>
      </x:c>
      <x:c r="L6958" s="8" t="n">
        <x:f>J6958-K6958</x:f>
        <x:v>380</x:v>
      </x:c>
    </x:row>
    <x:row r="6959" ht="21" customHeight="1">
      <x:c r="A6959" s="1" t="str">
        <x:v>SL006958</x:v>
      </x:c>
      <x:c r="B6959" s="1" t="str">
        <x:v>INV003592</x:v>
      </x:c>
      <x:c r="C6959" s="6" t="n">
        <x:v>45992</x:v>
      </x:c>
      <x:c r="D6959" s="1" t="str">
        <x:v>P026</x:v>
      </x:c>
      <x:c r="E6959" s="1" t="str">
        <x:v>Shop</x:v>
      </x:c>
      <x:c r="F6959" s="5" t="n">
        <x:v>3</x:v>
      </x:c>
      <x:c r="G6959" s="4" t="n">
        <x:v>5460</x:v>
      </x:c>
      <x:c r="H6959" s="7" t="n">
        <x:v>0</x:v>
      </x:c>
      <x:c r="I6959" s="4" t="n">
        <x:v>3860</x:v>
      </x:c>
      <x:c r="J6959" s="8" t="n">
        <x:f>ROUND(F6959*G6959*(1-H6959),2)</x:f>
        <x:v>16380</x:v>
      </x:c>
      <x:c r="K6959" s="8" t="n">
        <x:f>F6959*I6959</x:f>
        <x:v>11580</x:v>
      </x:c>
      <x:c r="L6959" s="8" t="n">
        <x:f>J6959-K6959</x:f>
        <x:v>4800</x:v>
      </x:c>
    </x:row>
    <x:row r="6960" ht="21" customHeight="1">
      <x:c r="A6960" s="1" t="str">
        <x:v>SL006959</x:v>
      </x:c>
      <x:c r="B6960" s="1" t="str">
        <x:v>INV003593</x:v>
      </x:c>
      <x:c r="C6960" s="6" t="n">
        <x:v>45992</x:v>
      </x:c>
      <x:c r="D6960" s="1" t="str">
        <x:v>P015</x:v>
      </x:c>
      <x:c r="E6960" s="1" t="str">
        <x:v>Shop</x:v>
      </x:c>
      <x:c r="F6960" s="5" t="n">
        <x:v>2</x:v>
      </x:c>
      <x:c r="G6960" s="4" t="n">
        <x:v>920</x:v>
      </x:c>
      <x:c r="H6960" s="7" t="n">
        <x:v>0.05</x:v>
      </x:c>
      <x:c r="I6960" s="4" t="n">
        <x:v>620</x:v>
      </x:c>
      <x:c r="J6960" s="8" t="n">
        <x:f>ROUND(F6960*G6960*(1-H6960),2)</x:f>
        <x:v>1748</x:v>
      </x:c>
      <x:c r="K6960" s="8" t="n">
        <x:f>F6960*I6960</x:f>
        <x:v>1240</x:v>
      </x:c>
      <x:c r="L6960" s="8" t="n">
        <x:f>J6960-K6960</x:f>
        <x:v>508</x:v>
      </x:c>
    </x:row>
    <x:row r="6961" ht="21" customHeight="1">
      <x:c r="A6961" s="1" t="str">
        <x:v>SL006960</x:v>
      </x:c>
      <x:c r="B6961" s="1" t="str">
        <x:v>INV003594</x:v>
      </x:c>
      <x:c r="C6961" s="6" t="n">
        <x:v>45992</x:v>
      </x:c>
      <x:c r="D6961" s="1" t="str">
        <x:v>P031</x:v>
      </x:c>
      <x:c r="E6961" s="1" t="str">
        <x:v>Shop</x:v>
      </x:c>
      <x:c r="F6961" s="5" t="n">
        <x:v>3</x:v>
      </x:c>
      <x:c r="G6961" s="4" t="n">
        <x:v>6510</x:v>
      </x:c>
      <x:c r="H6961" s="7" t="n">
        <x:v>0</x:v>
      </x:c>
      <x:c r="I6961" s="4" t="n">
        <x:v>4410</x:v>
      </x:c>
      <x:c r="J6961" s="8" t="n">
        <x:f>ROUND(F6961*G6961*(1-H6961),2)</x:f>
        <x:v>19530</x:v>
      </x:c>
      <x:c r="K6961" s="8" t="n">
        <x:f>F6961*I6961</x:f>
        <x:v>13230</x:v>
      </x:c>
      <x:c r="L6961" s="8" t="n">
        <x:f>J6961-K6961</x:f>
        <x:v>6300</x:v>
      </x:c>
    </x:row>
    <x:row r="6962" ht="21" customHeight="1">
      <x:c r="A6962" s="1" t="str">
        <x:v>SL006961</x:v>
      </x:c>
      <x:c r="B6962" s="1" t="str">
        <x:v>INV003595</x:v>
      </x:c>
      <x:c r="C6962" s="6" t="n">
        <x:v>45992</x:v>
      </x:c>
      <x:c r="D6962" s="1" t="str">
        <x:v>P031</x:v>
      </x:c>
      <x:c r="E6962" s="1" t="str">
        <x:v>Online</x:v>
      </x:c>
      <x:c r="F6962" s="5" t="n">
        <x:v>3</x:v>
      </x:c>
      <x:c r="G6962" s="4" t="n">
        <x:v>6510</x:v>
      </x:c>
      <x:c r="H6962" s="7" t="n">
        <x:v>0.1</x:v>
      </x:c>
      <x:c r="I6962" s="4" t="n">
        <x:v>4410</x:v>
      </x:c>
      <x:c r="J6962" s="8" t="n">
        <x:f>ROUND(F6962*G6962*(1-H6962),2)</x:f>
        <x:v>17577</x:v>
      </x:c>
      <x:c r="K6962" s="8" t="n">
        <x:f>F6962*I6962</x:f>
        <x:v>13230</x:v>
      </x:c>
      <x:c r="L6962" s="8" t="n">
        <x:f>J6962-K6962</x:f>
        <x:v>4347</x:v>
      </x:c>
    </x:row>
    <x:row r="6963" ht="21" customHeight="1">
      <x:c r="A6963" s="1" t="str">
        <x:v>SL006962</x:v>
      </x:c>
      <x:c r="B6963" s="1" t="str">
        <x:v>INV003595</x:v>
      </x:c>
      <x:c r="C6963" s="6" t="n">
        <x:v>45992</x:v>
      </x:c>
      <x:c r="D6963" s="1" t="str">
        <x:v>P007</x:v>
      </x:c>
      <x:c r="E6963" s="1" t="str">
        <x:v>Online</x:v>
      </x:c>
      <x:c r="F6963" s="5" t="n">
        <x:v>1</x:v>
      </x:c>
      <x:c r="G6963" s="4" t="n">
        <x:v>1580</x:v>
      </x:c>
      <x:c r="H6963" s="7" t="n">
        <x:v>0.05</x:v>
      </x:c>
      <x:c r="I6963" s="4" t="n">
        <x:v>1070</x:v>
      </x:c>
      <x:c r="J6963" s="8" t="n">
        <x:f>ROUND(F6963*G6963*(1-H6963),2)</x:f>
        <x:v>1501</x:v>
      </x:c>
      <x:c r="K6963" s="8" t="n">
        <x:f>F6963*I6963</x:f>
        <x:v>1070</x:v>
      </x:c>
      <x:c r="L6963" s="8" t="n">
        <x:f>J6963-K6963</x:f>
        <x:v>431</x:v>
      </x:c>
    </x:row>
    <x:row r="6964" ht="21" customHeight="1">
      <x:c r="A6964" s="1" t="str">
        <x:v>SL006963</x:v>
      </x:c>
      <x:c r="B6964" s="1" t="str">
        <x:v>INV003595</x:v>
      </x:c>
      <x:c r="C6964" s="6" t="n">
        <x:v>45992</x:v>
      </x:c>
      <x:c r="D6964" s="1" t="str">
        <x:v>P015</x:v>
      </x:c>
      <x:c r="E6964" s="1" t="str">
        <x:v>Online</x:v>
      </x:c>
      <x:c r="F6964" s="5" t="n">
        <x:v>2</x:v>
      </x:c>
      <x:c r="G6964" s="4" t="n">
        <x:v>920</x:v>
      </x:c>
      <x:c r="H6964" s="7" t="n">
        <x:v>0</x:v>
      </x:c>
      <x:c r="I6964" s="4" t="n">
        <x:v>620</x:v>
      </x:c>
      <x:c r="J6964" s="8" t="n">
        <x:f>ROUND(F6964*G6964*(1-H6964),2)</x:f>
        <x:v>1840</x:v>
      </x:c>
      <x:c r="K6964" s="8" t="n">
        <x:f>F6964*I6964</x:f>
        <x:v>1240</x:v>
      </x:c>
      <x:c r="L6964" s="8" t="n">
        <x:f>J6964-K6964</x:f>
        <x:v>600</x:v>
      </x:c>
    </x:row>
    <x:row r="6965" ht="21" customHeight="1">
      <x:c r="A6965" s="1" t="str">
        <x:v>SL006964</x:v>
      </x:c>
      <x:c r="B6965" s="1" t="str">
        <x:v>INV003596</x:v>
      </x:c>
      <x:c r="C6965" s="6" t="n">
        <x:v>45992</x:v>
      </x:c>
      <x:c r="D6965" s="1" t="str">
        <x:v>P011</x:v>
      </x:c>
      <x:c r="E6965" s="1" t="str">
        <x:v>Online</x:v>
      </x:c>
      <x:c r="F6965" s="5" t="n">
        <x:v>2</x:v>
      </x:c>
      <x:c r="G6965" s="4" t="n">
        <x:v>1170</x:v>
      </x:c>
      <x:c r="H6965" s="7" t="n">
        <x:v>0.05</x:v>
      </x:c>
      <x:c r="I6965" s="4" t="n">
        <x:v>790</x:v>
      </x:c>
      <x:c r="J6965" s="8" t="n">
        <x:f>ROUND(F6965*G6965*(1-H6965),2)</x:f>
        <x:v>2223</x:v>
      </x:c>
      <x:c r="K6965" s="8" t="n">
        <x:f>F6965*I6965</x:f>
        <x:v>1580</x:v>
      </x:c>
      <x:c r="L6965" s="8" t="n">
        <x:f>J6965-K6965</x:f>
        <x:v>643</x:v>
      </x:c>
    </x:row>
    <x:row r="6966" ht="21" customHeight="1">
      <x:c r="A6966" s="1" t="str">
        <x:v>SL006965</x:v>
      </x:c>
      <x:c r="B6966" s="1" t="str">
        <x:v>INV003597</x:v>
      </x:c>
      <x:c r="C6966" s="6" t="n">
        <x:v>45992</x:v>
      </x:c>
      <x:c r="D6966" s="1" t="str">
        <x:v>P021</x:v>
      </x:c>
      <x:c r="E6966" s="1" t="str">
        <x:v>Online</x:v>
      </x:c>
      <x:c r="F6966" s="5" t="n">
        <x:v>1</x:v>
      </x:c>
      <x:c r="G6966" s="4" t="n">
        <x:v>9490</x:v>
      </x:c>
      <x:c r="H6966" s="7" t="n">
        <x:v>0.1</x:v>
      </x:c>
      <x:c r="I6966" s="4" t="n">
        <x:v>7020</x:v>
      </x:c>
      <x:c r="J6966" s="8" t="n">
        <x:f>ROUND(F6966*G6966*(1-H6966),2)</x:f>
        <x:v>8541</x:v>
      </x:c>
      <x:c r="K6966" s="8" t="n">
        <x:f>F6966*I6966</x:f>
        <x:v>7020</x:v>
      </x:c>
      <x:c r="L6966" s="8" t="n">
        <x:f>J6966-K6966</x:f>
        <x:v>1521</x:v>
      </x:c>
    </x:row>
    <x:row r="6967" ht="21" customHeight="1">
      <x:c r="A6967" s="1" t="str">
        <x:v>SL006966</x:v>
      </x:c>
      <x:c r="B6967" s="1" t="str">
        <x:v>INV003598</x:v>
      </x:c>
      <x:c r="C6967" s="6" t="n">
        <x:v>45992</x:v>
      </x:c>
      <x:c r="D6967" s="1" t="str">
        <x:v>P031</x:v>
      </x:c>
      <x:c r="E6967" s="1" t="str">
        <x:v>Online</x:v>
      </x:c>
      <x:c r="F6967" s="5" t="n">
        <x:v>2</x:v>
      </x:c>
      <x:c r="G6967" s="4" t="n">
        <x:v>6510</x:v>
      </x:c>
      <x:c r="H6967" s="7" t="n">
        <x:v>0.05</x:v>
      </x:c>
      <x:c r="I6967" s="4" t="n">
        <x:v>4410</x:v>
      </x:c>
      <x:c r="J6967" s="8" t="n">
        <x:f>ROUND(F6967*G6967*(1-H6967),2)</x:f>
        <x:v>12369</x:v>
      </x:c>
      <x:c r="K6967" s="8" t="n">
        <x:f>F6967*I6967</x:f>
        <x:v>8820</x:v>
      </x:c>
      <x:c r="L6967" s="8" t="n">
        <x:f>J6967-K6967</x:f>
        <x:v>3549</x:v>
      </x:c>
    </x:row>
    <x:row r="6968" ht="21" customHeight="1">
      <x:c r="A6968" s="1" t="str">
        <x:v>SL006967</x:v>
      </x:c>
      <x:c r="B6968" s="1" t="str">
        <x:v>INV003599</x:v>
      </x:c>
      <x:c r="C6968" s="6" t="n">
        <x:v>45992</x:v>
      </x:c>
      <x:c r="D6968" s="1" t="str">
        <x:v>P014</x:v>
      </x:c>
      <x:c r="E6968" s="1" t="str">
        <x:v>Shop</x:v>
      </x:c>
      <x:c r="F6968" s="5" t="n">
        <x:v>1</x:v>
      </x:c>
      <x:c r="G6968" s="4" t="n">
        <x:v>790</x:v>
      </x:c>
      <x:c r="H6968" s="7" t="n">
        <x:v>0.05</x:v>
      </x:c>
      <x:c r="I6968" s="4" t="n">
        <x:v>560</x:v>
      </x:c>
      <x:c r="J6968" s="8" t="n">
        <x:f>ROUND(F6968*G6968*(1-H6968),2)</x:f>
        <x:v>750.5</x:v>
      </x:c>
      <x:c r="K6968" s="8" t="n">
        <x:f>F6968*I6968</x:f>
        <x:v>560</x:v>
      </x:c>
      <x:c r="L6968" s="8" t="n">
        <x:f>J6968-K6968</x:f>
        <x:v>190.5</x:v>
      </x:c>
    </x:row>
    <x:row r="6969" ht="21" customHeight="1">
      <x:c r="A6969" s="1" t="str">
        <x:v>SL006968</x:v>
      </x:c>
      <x:c r="B6969" s="1" t="str">
        <x:v>INV003599</x:v>
      </x:c>
      <x:c r="C6969" s="6" t="n">
        <x:v>45992</x:v>
      </x:c>
      <x:c r="D6969" s="1" t="str">
        <x:v>P028</x:v>
      </x:c>
      <x:c r="E6969" s="1" t="str">
        <x:v>Shop</x:v>
      </x:c>
      <x:c r="F6969" s="5" t="n">
        <x:v>3</x:v>
      </x:c>
      <x:c r="G6969" s="4" t="n">
        <x:v>6790</x:v>
      </x:c>
      <x:c r="H6969" s="7" t="n">
        <x:v>0</x:v>
      </x:c>
      <x:c r="I6969" s="4" t="n">
        <x:v>4410</x:v>
      </x:c>
      <x:c r="J6969" s="8" t="n">
        <x:f>ROUND(F6969*G6969*(1-H6969),2)</x:f>
        <x:v>20370</x:v>
      </x:c>
      <x:c r="K6969" s="8" t="n">
        <x:f>F6969*I6969</x:f>
        <x:v>13230</x:v>
      </x:c>
      <x:c r="L6969" s="8" t="n">
        <x:f>J6969-K6969</x:f>
        <x:v>7140</x:v>
      </x:c>
    </x:row>
    <x:row r="6970" ht="21" customHeight="1">
      <x:c r="A6970" s="1" t="str">
        <x:v>SL006969</x:v>
      </x:c>
      <x:c r="B6970" s="1" t="str">
        <x:v>INV003600</x:v>
      </x:c>
      <x:c r="C6970" s="6" t="n">
        <x:v>45993</x:v>
      </x:c>
      <x:c r="D6970" s="1" t="str">
        <x:v>P030</x:v>
      </x:c>
      <x:c r="E6970" s="1" t="str">
        <x:v>Online</x:v>
      </x:c>
      <x:c r="F6970" s="5" t="n">
        <x:v>3</x:v>
      </x:c>
      <x:c r="G6970" s="4" t="n">
        <x:v>6340</x:v>
      </x:c>
      <x:c r="H6970" s="7" t="n">
        <x:v>0</x:v>
      </x:c>
      <x:c r="I6970" s="4" t="n">
        <x:v>4480</x:v>
      </x:c>
      <x:c r="J6970" s="8" t="n">
        <x:f>ROUND(F6970*G6970*(1-H6970),2)</x:f>
        <x:v>19020</x:v>
      </x:c>
      <x:c r="K6970" s="8" t="n">
        <x:f>F6970*I6970</x:f>
        <x:v>13440</x:v>
      </x:c>
      <x:c r="L6970" s="8" t="n">
        <x:f>J6970-K6970</x:f>
        <x:v>5580</x:v>
      </x:c>
    </x:row>
    <x:row r="6971" ht="21" customHeight="1">
      <x:c r="A6971" s="1" t="str">
        <x:v>SL006970</x:v>
      </x:c>
      <x:c r="B6971" s="1" t="str">
        <x:v>INV003600</x:v>
      </x:c>
      <x:c r="C6971" s="6" t="n">
        <x:v>45993</x:v>
      </x:c>
      <x:c r="D6971" s="1" t="str">
        <x:v>P015</x:v>
      </x:c>
      <x:c r="E6971" s="1" t="str">
        <x:v>Online</x:v>
      </x:c>
      <x:c r="F6971" s="5" t="n">
        <x:v>1</x:v>
      </x:c>
      <x:c r="G6971" s="4" t="n">
        <x:v>920</x:v>
      </x:c>
      <x:c r="H6971" s="7" t="n">
        <x:v>0.05</x:v>
      </x:c>
      <x:c r="I6971" s="4" t="n">
        <x:v>620</x:v>
      </x:c>
      <x:c r="J6971" s="8" t="n">
        <x:f>ROUND(F6971*G6971*(1-H6971),2)</x:f>
        <x:v>874</x:v>
      </x:c>
      <x:c r="K6971" s="8" t="n">
        <x:f>F6971*I6971</x:f>
        <x:v>620</x:v>
      </x:c>
      <x:c r="L6971" s="8" t="n">
        <x:f>J6971-K6971</x:f>
        <x:v>254</x:v>
      </x:c>
    </x:row>
    <x:row r="6972" ht="21" customHeight="1">
      <x:c r="A6972" s="1" t="str">
        <x:v>SL006971</x:v>
      </x:c>
      <x:c r="B6972" s="1" t="str">
        <x:v>INV003600</x:v>
      </x:c>
      <x:c r="C6972" s="6" t="n">
        <x:v>45993</x:v>
      </x:c>
      <x:c r="D6972" s="1" t="str">
        <x:v>P002</x:v>
      </x:c>
      <x:c r="E6972" s="1" t="str">
        <x:v>Online</x:v>
      </x:c>
      <x:c r="F6972" s="5" t="n">
        <x:v>3</x:v>
      </x:c>
      <x:c r="G6972" s="4" t="n">
        <x:v>1090</x:v>
      </x:c>
      <x:c r="H6972" s="7" t="n">
        <x:v>0.1</x:v>
      </x:c>
      <x:c r="I6972" s="4" t="n">
        <x:v>770</x:v>
      </x:c>
      <x:c r="J6972" s="8" t="n">
        <x:f>ROUND(F6972*G6972*(1-H6972),2)</x:f>
        <x:v>2943</x:v>
      </x:c>
      <x:c r="K6972" s="8" t="n">
        <x:f>F6972*I6972</x:f>
        <x:v>2310</x:v>
      </x:c>
      <x:c r="L6972" s="8" t="n">
        <x:f>J6972-K6972</x:f>
        <x:v>633</x:v>
      </x:c>
    </x:row>
    <x:row r="6973" ht="21" customHeight="1">
      <x:c r="A6973" s="1" t="str">
        <x:v>SL006972</x:v>
      </x:c>
      <x:c r="B6973" s="1" t="str">
        <x:v>INV003601</x:v>
      </x:c>
      <x:c r="C6973" s="6" t="n">
        <x:v>45993</x:v>
      </x:c>
      <x:c r="D6973" s="1" t="str">
        <x:v>P009</x:v>
      </x:c>
      <x:c r="E6973" s="1" t="str">
        <x:v>Shop</x:v>
      </x:c>
      <x:c r="F6973" s="5" t="n">
        <x:v>2</x:v>
      </x:c>
      <x:c r="G6973" s="4" t="n">
        <x:v>810</x:v>
      </x:c>
      <x:c r="H6973" s="7" t="n">
        <x:v>0</x:v>
      </x:c>
      <x:c r="I6973" s="4" t="n">
        <x:v>600</x:v>
      </x:c>
      <x:c r="J6973" s="8" t="n">
        <x:f>ROUND(F6973*G6973*(1-H6973),2)</x:f>
        <x:v>1620</x:v>
      </x:c>
      <x:c r="K6973" s="8" t="n">
        <x:f>F6973*I6973</x:f>
        <x:v>1200</x:v>
      </x:c>
      <x:c r="L6973" s="8" t="n">
        <x:f>J6973-K6973</x:f>
        <x:v>420</x:v>
      </x:c>
    </x:row>
    <x:row r="6974" ht="21" customHeight="1">
      <x:c r="A6974" s="1" t="str">
        <x:v>SL006973</x:v>
      </x:c>
      <x:c r="B6974" s="1" t="str">
        <x:v>INV003601</x:v>
      </x:c>
      <x:c r="C6974" s="6" t="n">
        <x:v>45993</x:v>
      </x:c>
      <x:c r="D6974" s="1" t="str">
        <x:v>P024</x:v>
      </x:c>
      <x:c r="E6974" s="1" t="str">
        <x:v>Shop</x:v>
      </x:c>
      <x:c r="F6974" s="5" t="n">
        <x:v>3</x:v>
      </x:c>
      <x:c r="G6974" s="4" t="n">
        <x:v>8560</x:v>
      </x:c>
      <x:c r="H6974" s="7" t="n">
        <x:v>0</x:v>
      </x:c>
      <x:c r="I6974" s="4" t="n">
        <x:v>5560</x:v>
      </x:c>
      <x:c r="J6974" s="8" t="n">
        <x:f>ROUND(F6974*G6974*(1-H6974),2)</x:f>
        <x:v>25680</x:v>
      </x:c>
      <x:c r="K6974" s="8" t="n">
        <x:f>F6974*I6974</x:f>
        <x:v>16680</x:v>
      </x:c>
      <x:c r="L6974" s="8" t="n">
        <x:f>J6974-K6974</x:f>
        <x:v>9000</x:v>
      </x:c>
    </x:row>
    <x:row r="6975" ht="21" customHeight="1">
      <x:c r="A6975" s="1" t="str">
        <x:v>SL006974</x:v>
      </x:c>
      <x:c r="B6975" s="1" t="str">
        <x:v>INV003601</x:v>
      </x:c>
      <x:c r="C6975" s="6" t="n">
        <x:v>45993</x:v>
      </x:c>
      <x:c r="D6975" s="1" t="str">
        <x:v>P028</x:v>
      </x:c>
      <x:c r="E6975" s="1" t="str">
        <x:v>Shop</x:v>
      </x:c>
      <x:c r="F6975" s="5" t="n">
        <x:v>3</x:v>
      </x:c>
      <x:c r="G6975" s="4" t="n">
        <x:v>6790</x:v>
      </x:c>
      <x:c r="H6975" s="7" t="n">
        <x:v>0</x:v>
      </x:c>
      <x:c r="I6975" s="4" t="n">
        <x:v>4410</x:v>
      </x:c>
      <x:c r="J6975" s="8" t="n">
        <x:f>ROUND(F6975*G6975*(1-H6975),2)</x:f>
        <x:v>20370</x:v>
      </x:c>
      <x:c r="K6975" s="8" t="n">
        <x:f>F6975*I6975</x:f>
        <x:v>13230</x:v>
      </x:c>
      <x:c r="L6975" s="8" t="n">
        <x:f>J6975-K6975</x:f>
        <x:v>7140</x:v>
      </x:c>
    </x:row>
    <x:row r="6976" ht="21" customHeight="1">
      <x:c r="A6976" s="1" t="str">
        <x:v>SL006975</x:v>
      </x:c>
      <x:c r="B6976" s="1" t="str">
        <x:v>INV003602</x:v>
      </x:c>
      <x:c r="C6976" s="6" t="n">
        <x:v>45993</x:v>
      </x:c>
      <x:c r="D6976" s="1" t="str">
        <x:v>P025</x:v>
      </x:c>
      <x:c r="E6976" s="1" t="str">
        <x:v>Shop</x:v>
      </x:c>
      <x:c r="F6976" s="5" t="n">
        <x:v>2</x:v>
      </x:c>
      <x:c r="G6976" s="4" t="n">
        <x:v>6560</x:v>
      </x:c>
      <x:c r="H6976" s="7" t="n">
        <x:v>0.1</x:v>
      </x:c>
      <x:c r="I6976" s="4" t="n">
        <x:v>4850</x:v>
      </x:c>
      <x:c r="J6976" s="8" t="n">
        <x:f>ROUND(F6976*G6976*(1-H6976),2)</x:f>
        <x:v>11808</x:v>
      </x:c>
      <x:c r="K6976" s="8" t="n">
        <x:f>F6976*I6976</x:f>
        <x:v>9700</x:v>
      </x:c>
      <x:c r="L6976" s="8" t="n">
        <x:f>J6976-K6976</x:f>
        <x:v>2108</x:v>
      </x:c>
    </x:row>
    <x:row r="6977" ht="21" customHeight="1">
      <x:c r="A6977" s="1" t="str">
        <x:v>SL006976</x:v>
      </x:c>
      <x:c r="B6977" s="1" t="str">
        <x:v>INV003602</x:v>
      </x:c>
      <x:c r="C6977" s="6" t="n">
        <x:v>45993</x:v>
      </x:c>
      <x:c r="D6977" s="1" t="str">
        <x:v>P031</x:v>
      </x:c>
      <x:c r="E6977" s="1" t="str">
        <x:v>Shop</x:v>
      </x:c>
      <x:c r="F6977" s="5" t="n">
        <x:v>3</x:v>
      </x:c>
      <x:c r="G6977" s="4" t="n">
        <x:v>6510</x:v>
      </x:c>
      <x:c r="H6977" s="7" t="n">
        <x:v>0</x:v>
      </x:c>
      <x:c r="I6977" s="4" t="n">
        <x:v>4410</x:v>
      </x:c>
      <x:c r="J6977" s="8" t="n">
        <x:f>ROUND(F6977*G6977*(1-H6977),2)</x:f>
        <x:v>19530</x:v>
      </x:c>
      <x:c r="K6977" s="8" t="n">
        <x:f>F6977*I6977</x:f>
        <x:v>13230</x:v>
      </x:c>
      <x:c r="L6977" s="8" t="n">
        <x:f>J6977-K6977</x:f>
        <x:v>6300</x:v>
      </x:c>
    </x:row>
    <x:row r="6978" ht="21" customHeight="1">
      <x:c r="A6978" s="1" t="str">
        <x:v>SL006977</x:v>
      </x:c>
      <x:c r="B6978" s="1" t="str">
        <x:v>INV003603</x:v>
      </x:c>
      <x:c r="C6978" s="6" t="n">
        <x:v>45993</x:v>
      </x:c>
      <x:c r="D6978" s="1" t="str">
        <x:v>P030</x:v>
      </x:c>
      <x:c r="E6978" s="1" t="str">
        <x:v>Shop</x:v>
      </x:c>
      <x:c r="F6978" s="5" t="n">
        <x:v>1</x:v>
      </x:c>
      <x:c r="G6978" s="4" t="n">
        <x:v>6340</x:v>
      </x:c>
      <x:c r="H6978" s="7" t="n">
        <x:v>0.1</x:v>
      </x:c>
      <x:c r="I6978" s="4" t="n">
        <x:v>4480</x:v>
      </x:c>
      <x:c r="J6978" s="8" t="n">
        <x:f>ROUND(F6978*G6978*(1-H6978),2)</x:f>
        <x:v>5706</x:v>
      </x:c>
      <x:c r="K6978" s="8" t="n">
        <x:f>F6978*I6978</x:f>
        <x:v>4480</x:v>
      </x:c>
      <x:c r="L6978" s="8" t="n">
        <x:f>J6978-K6978</x:f>
        <x:v>1226</x:v>
      </x:c>
    </x:row>
    <x:row r="6979" ht="21" customHeight="1">
      <x:c r="A6979" s="1" t="str">
        <x:v>SL006978</x:v>
      </x:c>
      <x:c r="B6979" s="1" t="str">
        <x:v>INV003604</x:v>
      </x:c>
      <x:c r="C6979" s="6" t="n">
        <x:v>45993</x:v>
      </x:c>
      <x:c r="D6979" s="1" t="str">
        <x:v>P025</x:v>
      </x:c>
      <x:c r="E6979" s="1" t="str">
        <x:v>Shop</x:v>
      </x:c>
      <x:c r="F6979" s="5" t="n">
        <x:v>3</x:v>
      </x:c>
      <x:c r="G6979" s="4" t="n">
        <x:v>6560</x:v>
      </x:c>
      <x:c r="H6979" s="7" t="n">
        <x:v>0</x:v>
      </x:c>
      <x:c r="I6979" s="4" t="n">
        <x:v>4850</x:v>
      </x:c>
      <x:c r="J6979" s="8" t="n">
        <x:f>ROUND(F6979*G6979*(1-H6979),2)</x:f>
        <x:v>19680</x:v>
      </x:c>
      <x:c r="K6979" s="8" t="n">
        <x:f>F6979*I6979</x:f>
        <x:v>14550</x:v>
      </x:c>
      <x:c r="L6979" s="8" t="n">
        <x:f>J6979-K6979</x:f>
        <x:v>5130</x:v>
      </x:c>
    </x:row>
    <x:row r="6980" ht="21" customHeight="1">
      <x:c r="A6980" s="1" t="str">
        <x:v>SL006979</x:v>
      </x:c>
      <x:c r="B6980" s="1" t="str">
        <x:v>INV003604</x:v>
      </x:c>
      <x:c r="C6980" s="6" t="n">
        <x:v>45993</x:v>
      </x:c>
      <x:c r="D6980" s="1" t="str">
        <x:v>P007</x:v>
      </x:c>
      <x:c r="E6980" s="1" t="str">
        <x:v>Shop</x:v>
      </x:c>
      <x:c r="F6980" s="5" t="n">
        <x:v>1</x:v>
      </x:c>
      <x:c r="G6980" s="4" t="n">
        <x:v>1580</x:v>
      </x:c>
      <x:c r="H6980" s="7" t="n">
        <x:v>0</x:v>
      </x:c>
      <x:c r="I6980" s="4" t="n">
        <x:v>1070</x:v>
      </x:c>
      <x:c r="J6980" s="8" t="n">
        <x:f>ROUND(F6980*G6980*(1-H6980),2)</x:f>
        <x:v>1580</x:v>
      </x:c>
      <x:c r="K6980" s="8" t="n">
        <x:f>F6980*I6980</x:f>
        <x:v>1070</x:v>
      </x:c>
      <x:c r="L6980" s="8" t="n">
        <x:f>J6980-K6980</x:f>
        <x:v>510</x:v>
      </x:c>
    </x:row>
    <x:row r="6981" ht="21" customHeight="1">
      <x:c r="A6981" s="1" t="str">
        <x:v>SL006980</x:v>
      </x:c>
      <x:c r="B6981" s="1" t="str">
        <x:v>INV003605</x:v>
      </x:c>
      <x:c r="C6981" s="6" t="n">
        <x:v>45993</x:v>
      </x:c>
      <x:c r="D6981" s="1" t="str">
        <x:v>P013</x:v>
      </x:c>
      <x:c r="E6981" s="1" t="str">
        <x:v>Shop</x:v>
      </x:c>
      <x:c r="F6981" s="5" t="n">
        <x:v>2</x:v>
      </x:c>
      <x:c r="G6981" s="4" t="n">
        <x:v>1010</x:v>
      </x:c>
      <x:c r="H6981" s="7" t="n">
        <x:v>0.05</x:v>
      </x:c>
      <x:c r="I6981" s="4" t="n">
        <x:v>750</x:v>
      </x:c>
      <x:c r="J6981" s="8" t="n">
        <x:f>ROUND(F6981*G6981*(1-H6981),2)</x:f>
        <x:v>1919</x:v>
      </x:c>
      <x:c r="K6981" s="8" t="n">
        <x:f>F6981*I6981</x:f>
        <x:v>1500</x:v>
      </x:c>
      <x:c r="L6981" s="8" t="n">
        <x:f>J6981-K6981</x:f>
        <x:v>419</x:v>
      </x:c>
    </x:row>
    <x:row r="6982" ht="21" customHeight="1">
      <x:c r="A6982" s="1" t="str">
        <x:v>SL006981</x:v>
      </x:c>
      <x:c r="B6982" s="1" t="str">
        <x:v>INV003605</x:v>
      </x:c>
      <x:c r="C6982" s="6" t="n">
        <x:v>45993</x:v>
      </x:c>
      <x:c r="D6982" s="1" t="str">
        <x:v>P030</x:v>
      </x:c>
      <x:c r="E6982" s="1" t="str">
        <x:v>Shop</x:v>
      </x:c>
      <x:c r="F6982" s="5" t="n">
        <x:v>2</x:v>
      </x:c>
      <x:c r="G6982" s="4" t="n">
        <x:v>6340</x:v>
      </x:c>
      <x:c r="H6982" s="7" t="n">
        <x:v>0.1</x:v>
      </x:c>
      <x:c r="I6982" s="4" t="n">
        <x:v>4480</x:v>
      </x:c>
      <x:c r="J6982" s="8" t="n">
        <x:f>ROUND(F6982*G6982*(1-H6982),2)</x:f>
        <x:v>11412</x:v>
      </x:c>
      <x:c r="K6982" s="8" t="n">
        <x:f>F6982*I6982</x:f>
        <x:v>8960</x:v>
      </x:c>
      <x:c r="L6982" s="8" t="n">
        <x:f>J6982-K6982</x:f>
        <x:v>2452</x:v>
      </x:c>
    </x:row>
    <x:row r="6983" ht="21" customHeight="1">
      <x:c r="A6983" s="1" t="str">
        <x:v>SL006982</x:v>
      </x:c>
      <x:c r="B6983" s="1" t="str">
        <x:v>INV003606</x:v>
      </x:c>
      <x:c r="C6983" s="6" t="n">
        <x:v>45993</x:v>
      </x:c>
      <x:c r="D6983" s="1" t="str">
        <x:v>P003</x:v>
      </x:c>
      <x:c r="E6983" s="1" t="str">
        <x:v>Shop</x:v>
      </x:c>
      <x:c r="F6983" s="5" t="n">
        <x:v>1</x:v>
      </x:c>
      <x:c r="G6983" s="4" t="n">
        <x:v>1610</x:v>
      </x:c>
      <x:c r="H6983" s="7" t="n">
        <x:v>0.1</x:v>
      </x:c>
      <x:c r="I6983" s="4" t="n">
        <x:v>1090</x:v>
      </x:c>
      <x:c r="J6983" s="8" t="n">
        <x:f>ROUND(F6983*G6983*(1-H6983),2)</x:f>
        <x:v>1449</x:v>
      </x:c>
      <x:c r="K6983" s="8" t="n">
        <x:f>F6983*I6983</x:f>
        <x:v>1090</x:v>
      </x:c>
      <x:c r="L6983" s="8" t="n">
        <x:f>J6983-K6983</x:f>
        <x:v>359</x:v>
      </x:c>
    </x:row>
    <x:row r="6984" ht="21" customHeight="1">
      <x:c r="A6984" s="1" t="str">
        <x:v>SL006983</x:v>
      </x:c>
      <x:c r="B6984" s="1" t="str">
        <x:v>INV003607</x:v>
      </x:c>
      <x:c r="C6984" s="6" t="n">
        <x:v>45994</x:v>
      </x:c>
      <x:c r="D6984" s="1" t="str">
        <x:v>P014</x:v>
      </x:c>
      <x:c r="E6984" s="1" t="str">
        <x:v>Shop</x:v>
      </x:c>
      <x:c r="F6984" s="5" t="n">
        <x:v>2</x:v>
      </x:c>
      <x:c r="G6984" s="4" t="n">
        <x:v>790</x:v>
      </x:c>
      <x:c r="H6984" s="7" t="n">
        <x:v>0.1</x:v>
      </x:c>
      <x:c r="I6984" s="4" t="n">
        <x:v>560</x:v>
      </x:c>
      <x:c r="J6984" s="8" t="n">
        <x:f>ROUND(F6984*G6984*(1-H6984),2)</x:f>
        <x:v>1422</x:v>
      </x:c>
      <x:c r="K6984" s="8" t="n">
        <x:f>F6984*I6984</x:f>
        <x:v>1120</x:v>
      </x:c>
      <x:c r="L6984" s="8" t="n">
        <x:f>J6984-K6984</x:f>
        <x:v>302</x:v>
      </x:c>
    </x:row>
    <x:row r="6985" ht="21" customHeight="1">
      <x:c r="A6985" s="1" t="str">
        <x:v>SL006984</x:v>
      </x:c>
      <x:c r="B6985" s="1" t="str">
        <x:v>INV003607</x:v>
      </x:c>
      <x:c r="C6985" s="6" t="n">
        <x:v>45994</x:v>
      </x:c>
      <x:c r="D6985" s="1" t="str">
        <x:v>P006</x:v>
      </x:c>
      <x:c r="E6985" s="1" t="str">
        <x:v>Shop</x:v>
      </x:c>
      <x:c r="F6985" s="5" t="n">
        <x:v>1</x:v>
      </x:c>
      <x:c r="G6985" s="4" t="n">
        <x:v>1120</x:v>
      </x:c>
      <x:c r="H6985" s="7" t="n">
        <x:v>0</x:v>
      </x:c>
      <x:c r="I6985" s="4" t="n">
        <x:v>790</x:v>
      </x:c>
      <x:c r="J6985" s="8" t="n">
        <x:f>ROUND(F6985*G6985*(1-H6985),2)</x:f>
        <x:v>1120</x:v>
      </x:c>
      <x:c r="K6985" s="8" t="n">
        <x:f>F6985*I6985</x:f>
        <x:v>790</x:v>
      </x:c>
      <x:c r="L6985" s="8" t="n">
        <x:f>J6985-K6985</x:f>
        <x:v>330</x:v>
      </x:c>
    </x:row>
    <x:row r="6986" ht="21" customHeight="1">
      <x:c r="A6986" s="1" t="str">
        <x:v>SL006985</x:v>
      </x:c>
      <x:c r="B6986" s="1" t="str">
        <x:v>INV003608</x:v>
      </x:c>
      <x:c r="C6986" s="6" t="n">
        <x:v>45994</x:v>
      </x:c>
      <x:c r="D6986" s="1" t="str">
        <x:v>P019</x:v>
      </x:c>
      <x:c r="E6986" s="1" t="str">
        <x:v>Shop</x:v>
      </x:c>
      <x:c r="F6986" s="5" t="n">
        <x:v>1</x:v>
      </x:c>
      <x:c r="G6986" s="4" t="n">
        <x:v>9580</x:v>
      </x:c>
      <x:c r="H6986" s="7" t="n">
        <x:v>0</x:v>
      </x:c>
      <x:c r="I6986" s="4" t="n">
        <x:v>6490</x:v>
      </x:c>
      <x:c r="J6986" s="8" t="n">
        <x:f>ROUND(F6986*G6986*(1-H6986),2)</x:f>
        <x:v>9580</x:v>
      </x:c>
      <x:c r="K6986" s="8" t="n">
        <x:f>F6986*I6986</x:f>
        <x:v>6490</x:v>
      </x:c>
      <x:c r="L6986" s="8" t="n">
        <x:f>J6986-K6986</x:f>
        <x:v>3090</x:v>
      </x:c>
    </x:row>
    <x:row r="6987" ht="21" customHeight="1">
      <x:c r="A6987" s="1" t="str">
        <x:v>SL006986</x:v>
      </x:c>
      <x:c r="B6987" s="1" t="str">
        <x:v>INV003608</x:v>
      </x:c>
      <x:c r="C6987" s="6" t="n">
        <x:v>45994</x:v>
      </x:c>
      <x:c r="D6987" s="1" t="str">
        <x:v>P027</x:v>
      </x:c>
      <x:c r="E6987" s="1" t="str">
        <x:v>Shop</x:v>
      </x:c>
      <x:c r="F6987" s="5" t="n">
        <x:v>2</x:v>
      </x:c>
      <x:c r="G6987" s="4" t="n">
        <x:v>7590</x:v>
      </x:c>
      <x:c r="H6987" s="7" t="n">
        <x:v>0</x:v>
      </x:c>
      <x:c r="I6987" s="4" t="n">
        <x:v>5140</x:v>
      </x:c>
      <x:c r="J6987" s="8" t="n">
        <x:f>ROUND(F6987*G6987*(1-H6987),2)</x:f>
        <x:v>15180</x:v>
      </x:c>
      <x:c r="K6987" s="8" t="n">
        <x:f>F6987*I6987</x:f>
        <x:v>10280</x:v>
      </x:c>
      <x:c r="L6987" s="8" t="n">
        <x:f>J6987-K6987</x:f>
        <x:v>4900</x:v>
      </x:c>
    </x:row>
    <x:row r="6988" ht="21" customHeight="1">
      <x:c r="A6988" s="1" t="str">
        <x:v>SL006987</x:v>
      </x:c>
      <x:c r="B6988" s="1" t="str">
        <x:v>INV003608</x:v>
      </x:c>
      <x:c r="C6988" s="6" t="n">
        <x:v>45994</x:v>
      </x:c>
      <x:c r="D6988" s="1" t="str">
        <x:v>P034</x:v>
      </x:c>
      <x:c r="E6988" s="1" t="str">
        <x:v>Shop</x:v>
      </x:c>
      <x:c r="F6988" s="5" t="n">
        <x:v>2</x:v>
      </x:c>
      <x:c r="G6988" s="4" t="n">
        <x:v>1120</x:v>
      </x:c>
      <x:c r="H6988" s="7" t="n">
        <x:v>0</x:v>
      </x:c>
      <x:c r="I6988" s="4" t="n">
        <x:v>790</x:v>
      </x:c>
      <x:c r="J6988" s="8" t="n">
        <x:f>ROUND(F6988*G6988*(1-H6988),2)</x:f>
        <x:v>2240</x:v>
      </x:c>
      <x:c r="K6988" s="8" t="n">
        <x:f>F6988*I6988</x:f>
        <x:v>1580</x:v>
      </x:c>
      <x:c r="L6988" s="8" t="n">
        <x:f>J6988-K6988</x:f>
        <x:v>660</x:v>
      </x:c>
    </x:row>
    <x:row r="6989" ht="21" customHeight="1">
      <x:c r="A6989" s="1" t="str">
        <x:v>SL006988</x:v>
      </x:c>
      <x:c r="B6989" s="1" t="str">
        <x:v>INV003609</x:v>
      </x:c>
      <x:c r="C6989" s="6" t="n">
        <x:v>45994</x:v>
      </x:c>
      <x:c r="D6989" s="1" t="str">
        <x:v>P015</x:v>
      </x:c>
      <x:c r="E6989" s="1" t="str">
        <x:v>Shop</x:v>
      </x:c>
      <x:c r="F6989" s="5" t="n">
        <x:v>2</x:v>
      </x:c>
      <x:c r="G6989" s="4" t="n">
        <x:v>920</x:v>
      </x:c>
      <x:c r="H6989" s="7" t="n">
        <x:v>0.05</x:v>
      </x:c>
      <x:c r="I6989" s="4" t="n">
        <x:v>620</x:v>
      </x:c>
      <x:c r="J6989" s="8" t="n">
        <x:f>ROUND(F6989*G6989*(1-H6989),2)</x:f>
        <x:v>1748</x:v>
      </x:c>
      <x:c r="K6989" s="8" t="n">
        <x:f>F6989*I6989</x:f>
        <x:v>1240</x:v>
      </x:c>
      <x:c r="L6989" s="8" t="n">
        <x:f>J6989-K6989</x:f>
        <x:v>508</x:v>
      </x:c>
    </x:row>
    <x:row r="6990" ht="21" customHeight="1">
      <x:c r="A6990" s="1" t="str">
        <x:v>SL006989</x:v>
      </x:c>
      <x:c r="B6990" s="1" t="str">
        <x:v>INV003609</x:v>
      </x:c>
      <x:c r="C6990" s="6" t="n">
        <x:v>45994</x:v>
      </x:c>
      <x:c r="D6990" s="1" t="str">
        <x:v>P006</x:v>
      </x:c>
      <x:c r="E6990" s="1" t="str">
        <x:v>Shop</x:v>
      </x:c>
      <x:c r="F6990" s="5" t="n">
        <x:v>2</x:v>
      </x:c>
      <x:c r="G6990" s="4" t="n">
        <x:v>1120</x:v>
      </x:c>
      <x:c r="H6990" s="7" t="n">
        <x:v>0.05</x:v>
      </x:c>
      <x:c r="I6990" s="4" t="n">
        <x:v>790</x:v>
      </x:c>
      <x:c r="J6990" s="8" t="n">
        <x:f>ROUND(F6990*G6990*(1-H6990),2)</x:f>
        <x:v>2128</x:v>
      </x:c>
      <x:c r="K6990" s="8" t="n">
        <x:f>F6990*I6990</x:f>
        <x:v>1580</x:v>
      </x:c>
      <x:c r="L6990" s="8" t="n">
        <x:f>J6990-K6990</x:f>
        <x:v>548</x:v>
      </x:c>
    </x:row>
    <x:row r="6991" ht="21" customHeight="1">
      <x:c r="A6991" s="1" t="str">
        <x:v>SL006990</x:v>
      </x:c>
      <x:c r="B6991" s="1" t="str">
        <x:v>INV003610</x:v>
      </x:c>
      <x:c r="C6991" s="6" t="n">
        <x:v>45994</x:v>
      </x:c>
      <x:c r="D6991" s="1" t="str">
        <x:v>P002</x:v>
      </x:c>
      <x:c r="E6991" s="1" t="str">
        <x:v>Shop</x:v>
      </x:c>
      <x:c r="F6991" s="5" t="n">
        <x:v>1</x:v>
      </x:c>
      <x:c r="G6991" s="4" t="n">
        <x:v>1090</x:v>
      </x:c>
      <x:c r="H6991" s="7" t="n">
        <x:v>0</x:v>
      </x:c>
      <x:c r="I6991" s="4" t="n">
        <x:v>770</x:v>
      </x:c>
      <x:c r="J6991" s="8" t="n">
        <x:f>ROUND(F6991*G6991*(1-H6991),2)</x:f>
        <x:v>1090</x:v>
      </x:c>
      <x:c r="K6991" s="8" t="n">
        <x:f>F6991*I6991</x:f>
        <x:v>770</x:v>
      </x:c>
      <x:c r="L6991" s="8" t="n">
        <x:f>J6991-K6991</x:f>
        <x:v>320</x:v>
      </x:c>
    </x:row>
    <x:row r="6992" ht="21" customHeight="1">
      <x:c r="A6992" s="1" t="str">
        <x:v>SL006991</x:v>
      </x:c>
      <x:c r="B6992" s="1" t="str">
        <x:v>INV003611</x:v>
      </x:c>
      <x:c r="C6992" s="6" t="n">
        <x:v>45994</x:v>
      </x:c>
      <x:c r="D6992" s="1" t="str">
        <x:v>P031</x:v>
      </x:c>
      <x:c r="E6992" s="1" t="str">
        <x:v>Shop</x:v>
      </x:c>
      <x:c r="F6992" s="5" t="n">
        <x:v>2</x:v>
      </x:c>
      <x:c r="G6992" s="4" t="n">
        <x:v>6510</x:v>
      </x:c>
      <x:c r="H6992" s="7" t="n">
        <x:v>0</x:v>
      </x:c>
      <x:c r="I6992" s="4" t="n">
        <x:v>4410</x:v>
      </x:c>
      <x:c r="J6992" s="8" t="n">
        <x:f>ROUND(F6992*G6992*(1-H6992),2)</x:f>
        <x:v>13020</x:v>
      </x:c>
      <x:c r="K6992" s="8" t="n">
        <x:f>F6992*I6992</x:f>
        <x:v>8820</x:v>
      </x:c>
      <x:c r="L6992" s="8" t="n">
        <x:f>J6992-K6992</x:f>
        <x:v>4200</x:v>
      </x:c>
    </x:row>
    <x:row r="6993" ht="21" customHeight="1">
      <x:c r="A6993" s="1" t="str">
        <x:v>SL006992</x:v>
      </x:c>
      <x:c r="B6993" s="1" t="str">
        <x:v>INV003611</x:v>
      </x:c>
      <x:c r="C6993" s="6" t="n">
        <x:v>45994</x:v>
      </x:c>
      <x:c r="D6993" s="1" t="str">
        <x:v>P019</x:v>
      </x:c>
      <x:c r="E6993" s="1" t="str">
        <x:v>Shop</x:v>
      </x:c>
      <x:c r="F6993" s="5" t="n">
        <x:v>1</x:v>
      </x:c>
      <x:c r="G6993" s="4" t="n">
        <x:v>9580</x:v>
      </x:c>
      <x:c r="H6993" s="7" t="n">
        <x:v>0</x:v>
      </x:c>
      <x:c r="I6993" s="4" t="n">
        <x:v>6490</x:v>
      </x:c>
      <x:c r="J6993" s="8" t="n">
        <x:f>ROUND(F6993*G6993*(1-H6993),2)</x:f>
        <x:v>9580</x:v>
      </x:c>
      <x:c r="K6993" s="8" t="n">
        <x:f>F6993*I6993</x:f>
        <x:v>6490</x:v>
      </x:c>
      <x:c r="L6993" s="8" t="n">
        <x:f>J6993-K6993</x:f>
        <x:v>3090</x:v>
      </x:c>
    </x:row>
    <x:row r="6994" ht="21" customHeight="1">
      <x:c r="A6994" s="1" t="str">
        <x:v>SL006993</x:v>
      </x:c>
      <x:c r="B6994" s="1" t="str">
        <x:v>INV003612</x:v>
      </x:c>
      <x:c r="C6994" s="6" t="n">
        <x:v>45994</x:v>
      </x:c>
      <x:c r="D6994" s="1" t="str">
        <x:v>P039</x:v>
      </x:c>
      <x:c r="E6994" s="1" t="str">
        <x:v>Shop</x:v>
      </x:c>
      <x:c r="F6994" s="5" t="n">
        <x:v>3</x:v>
      </x:c>
      <x:c r="G6994" s="4" t="n">
        <x:v>1300</x:v>
      </x:c>
      <x:c r="H6994" s="7" t="n">
        <x:v>0</x:v>
      </x:c>
      <x:c r="I6994" s="4" t="n">
        <x:v>880</x:v>
      </x:c>
      <x:c r="J6994" s="8" t="n">
        <x:f>ROUND(F6994*G6994*(1-H6994),2)</x:f>
        <x:v>3900</x:v>
      </x:c>
      <x:c r="K6994" s="8" t="n">
        <x:f>F6994*I6994</x:f>
        <x:v>2640</x:v>
      </x:c>
      <x:c r="L6994" s="8" t="n">
        <x:f>J6994-K6994</x:f>
        <x:v>1260</x:v>
      </x:c>
    </x:row>
    <x:row r="6995" ht="21" customHeight="1">
      <x:c r="A6995" s="1" t="str">
        <x:v>SL006994</x:v>
      </x:c>
      <x:c r="B6995" s="1" t="str">
        <x:v>INV003612</x:v>
      </x:c>
      <x:c r="C6995" s="6" t="n">
        <x:v>45994</x:v>
      </x:c>
      <x:c r="D6995" s="1" t="str">
        <x:v>P015</x:v>
      </x:c>
      <x:c r="E6995" s="1" t="str">
        <x:v>Shop</x:v>
      </x:c>
      <x:c r="F6995" s="5" t="n">
        <x:v>2</x:v>
      </x:c>
      <x:c r="G6995" s="4" t="n">
        <x:v>920</x:v>
      </x:c>
      <x:c r="H6995" s="7" t="n">
        <x:v>0.05</x:v>
      </x:c>
      <x:c r="I6995" s="4" t="n">
        <x:v>620</x:v>
      </x:c>
      <x:c r="J6995" s="8" t="n">
        <x:f>ROUND(F6995*G6995*(1-H6995),2)</x:f>
        <x:v>1748</x:v>
      </x:c>
      <x:c r="K6995" s="8" t="n">
        <x:f>F6995*I6995</x:f>
        <x:v>1240</x:v>
      </x:c>
      <x:c r="L6995" s="8" t="n">
        <x:f>J6995-K6995</x:f>
        <x:v>508</x:v>
      </x:c>
    </x:row>
    <x:row r="6996" ht="21" customHeight="1">
      <x:c r="A6996" s="1" t="str">
        <x:v>SL006995</x:v>
      </x:c>
      <x:c r="B6996" s="1" t="str">
        <x:v>INV003613</x:v>
      </x:c>
      <x:c r="C6996" s="6" t="n">
        <x:v>45995</x:v>
      </x:c>
      <x:c r="D6996" s="1" t="str">
        <x:v>P005</x:v>
      </x:c>
      <x:c r="E6996" s="1" t="str">
        <x:v>Shop</x:v>
      </x:c>
      <x:c r="F6996" s="5" t="n">
        <x:v>1</x:v>
      </x:c>
      <x:c r="G6996" s="4" t="n">
        <x:v>1240</x:v>
      </x:c>
      <x:c r="H6996" s="7" t="n">
        <x:v>0</x:v>
      </x:c>
      <x:c r="I6996" s="4" t="n">
        <x:v>920</x:v>
      </x:c>
      <x:c r="J6996" s="8" t="n">
        <x:f>ROUND(F6996*G6996*(1-H6996),2)</x:f>
        <x:v>1240</x:v>
      </x:c>
      <x:c r="K6996" s="8" t="n">
        <x:f>F6996*I6996</x:f>
        <x:v>920</x:v>
      </x:c>
      <x:c r="L6996" s="8" t="n">
        <x:f>J6996-K6996</x:f>
        <x:v>320</x:v>
      </x:c>
    </x:row>
    <x:row r="6997" ht="21" customHeight="1">
      <x:c r="A6997" s="1" t="str">
        <x:v>SL006996</x:v>
      </x:c>
      <x:c r="B6997" s="1" t="str">
        <x:v>INV003613</x:v>
      </x:c>
      <x:c r="C6997" s="6" t="n">
        <x:v>45995</x:v>
      </x:c>
      <x:c r="D6997" s="1" t="str">
        <x:v>P009</x:v>
      </x:c>
      <x:c r="E6997" s="1" t="str">
        <x:v>Shop</x:v>
      </x:c>
      <x:c r="F6997" s="5" t="n">
        <x:v>1</x:v>
      </x:c>
      <x:c r="G6997" s="4" t="n">
        <x:v>810</x:v>
      </x:c>
      <x:c r="H6997" s="7" t="n">
        <x:v>0</x:v>
      </x:c>
      <x:c r="I6997" s="4" t="n">
        <x:v>600</x:v>
      </x:c>
      <x:c r="J6997" s="8" t="n">
        <x:f>ROUND(F6997*G6997*(1-H6997),2)</x:f>
        <x:v>810</x:v>
      </x:c>
      <x:c r="K6997" s="8" t="n">
        <x:f>F6997*I6997</x:f>
        <x:v>600</x:v>
      </x:c>
      <x:c r="L6997" s="8" t="n">
        <x:f>J6997-K6997</x:f>
        <x:v>210</x:v>
      </x:c>
    </x:row>
    <x:row r="6998" ht="21" customHeight="1">
      <x:c r="A6998" s="1" t="str">
        <x:v>SL006997</x:v>
      </x:c>
      <x:c r="B6998" s="1" t="str">
        <x:v>INV003614</x:v>
      </x:c>
      <x:c r="C6998" s="6" t="n">
        <x:v>45995</x:v>
      </x:c>
      <x:c r="D6998" s="1" t="str">
        <x:v>P028</x:v>
      </x:c>
      <x:c r="E6998" s="1" t="str">
        <x:v>Shop</x:v>
      </x:c>
      <x:c r="F6998" s="5" t="n">
        <x:v>2</x:v>
      </x:c>
      <x:c r="G6998" s="4" t="n">
        <x:v>6790</x:v>
      </x:c>
      <x:c r="H6998" s="7" t="n">
        <x:v>0</x:v>
      </x:c>
      <x:c r="I6998" s="4" t="n">
        <x:v>4410</x:v>
      </x:c>
      <x:c r="J6998" s="8" t="n">
        <x:f>ROUND(F6998*G6998*(1-H6998),2)</x:f>
        <x:v>13580</x:v>
      </x:c>
      <x:c r="K6998" s="8" t="n">
        <x:f>F6998*I6998</x:f>
        <x:v>8820</x:v>
      </x:c>
      <x:c r="L6998" s="8" t="n">
        <x:f>J6998-K6998</x:f>
        <x:v>4760</x:v>
      </x:c>
    </x:row>
    <x:row r="6999" ht="21" customHeight="1">
      <x:c r="A6999" s="1" t="str">
        <x:v>SL006998</x:v>
      </x:c>
      <x:c r="B6999" s="1" t="str">
        <x:v>INV003614</x:v>
      </x:c>
      <x:c r="C6999" s="6" t="n">
        <x:v>45995</x:v>
      </x:c>
      <x:c r="D6999" s="1" t="str">
        <x:v>P003</x:v>
      </x:c>
      <x:c r="E6999" s="1" t="str">
        <x:v>Shop</x:v>
      </x:c>
      <x:c r="F6999" s="5" t="n">
        <x:v>2</x:v>
      </x:c>
      <x:c r="G6999" s="4" t="n">
        <x:v>1610</x:v>
      </x:c>
      <x:c r="H6999" s="7" t="n">
        <x:v>0.1</x:v>
      </x:c>
      <x:c r="I6999" s="4" t="n">
        <x:v>1090</x:v>
      </x:c>
      <x:c r="J6999" s="8" t="n">
        <x:f>ROUND(F6999*G6999*(1-H6999),2)</x:f>
        <x:v>2898</x:v>
      </x:c>
      <x:c r="K6999" s="8" t="n">
        <x:f>F6999*I6999</x:f>
        <x:v>2180</x:v>
      </x:c>
      <x:c r="L6999" s="8" t="n">
        <x:f>J6999-K6999</x:f>
        <x:v>718</x:v>
      </x:c>
    </x:row>
    <x:row r="7000" ht="21" customHeight="1">
      <x:c r="A7000" s="1" t="str">
        <x:v>SL006999</x:v>
      </x:c>
      <x:c r="B7000" s="1" t="str">
        <x:v>INV003614</x:v>
      </x:c>
      <x:c r="C7000" s="6" t="n">
        <x:v>45995</x:v>
      </x:c>
      <x:c r="D7000" s="1" t="str">
        <x:v>P040</x:v>
      </x:c>
      <x:c r="E7000" s="1" t="str">
        <x:v>Shop</x:v>
      </x:c>
      <x:c r="F7000" s="5" t="n">
        <x:v>3</x:v>
      </x:c>
      <x:c r="G7000" s="4" t="n">
        <x:v>990</x:v>
      </x:c>
      <x:c r="H7000" s="7" t="n">
        <x:v>0</x:v>
      </x:c>
      <x:c r="I7000" s="4" t="n">
        <x:v>640</x:v>
      </x:c>
      <x:c r="J7000" s="8" t="n">
        <x:f>ROUND(F7000*G7000*(1-H7000),2)</x:f>
        <x:v>2970</x:v>
      </x:c>
      <x:c r="K7000" s="8" t="n">
        <x:f>F7000*I7000</x:f>
        <x:v>1920</x:v>
      </x:c>
      <x:c r="L7000" s="8" t="n">
        <x:f>J7000-K7000</x:f>
        <x:v>1050</x:v>
      </x:c>
    </x:row>
    <x:row r="7001" ht="21" customHeight="1">
      <x:c r="A7001" s="1" t="str">
        <x:v>SL007000</x:v>
      </x:c>
      <x:c r="B7001" s="1" t="str">
        <x:v>INV003615</x:v>
      </x:c>
      <x:c r="C7001" s="6" t="n">
        <x:v>45995</x:v>
      </x:c>
      <x:c r="D7001" s="1" t="str">
        <x:v>P008</x:v>
      </x:c>
      <x:c r="E7001" s="1" t="str">
        <x:v>Shop</x:v>
      </x:c>
      <x:c r="F7001" s="5" t="n">
        <x:v>1</x:v>
      </x:c>
      <x:c r="G7001" s="4" t="n">
        <x:v>1630</x:v>
      </x:c>
      <x:c r="H7001" s="7" t="n">
        <x:v>0</x:v>
      </x:c>
      <x:c r="I7001" s="4" t="n">
        <x:v>1060</x:v>
      </x:c>
      <x:c r="J7001" s="8" t="n">
        <x:f>ROUND(F7001*G7001*(1-H7001),2)</x:f>
        <x:v>1630</x:v>
      </x:c>
      <x:c r="K7001" s="8" t="n">
        <x:f>F7001*I7001</x:f>
        <x:v>1060</x:v>
      </x:c>
      <x:c r="L7001" s="8" t="n">
        <x:f>J7001-K7001</x:f>
        <x:v>570</x:v>
      </x:c>
    </x:row>
    <x:row r="7002" ht="21" customHeight="1">
      <x:c r="A7002" s="1" t="str">
        <x:v>SL007001</x:v>
      </x:c>
      <x:c r="B7002" s="1" t="str">
        <x:v>INV003616</x:v>
      </x:c>
      <x:c r="C7002" s="6" t="n">
        <x:v>45995</x:v>
      </x:c>
      <x:c r="D7002" s="1" t="str">
        <x:v>P014</x:v>
      </x:c>
      <x:c r="E7002" s="1" t="str">
        <x:v>Online</x:v>
      </x:c>
      <x:c r="F7002" s="5" t="n">
        <x:v>1</x:v>
      </x:c>
      <x:c r="G7002" s="4" t="n">
        <x:v>790</x:v>
      </x:c>
      <x:c r="H7002" s="7" t="n">
        <x:v>0.1</x:v>
      </x:c>
      <x:c r="I7002" s="4" t="n">
        <x:v>560</x:v>
      </x:c>
      <x:c r="J7002" s="8" t="n">
        <x:f>ROUND(F7002*G7002*(1-H7002),2)</x:f>
        <x:v>711</x:v>
      </x:c>
      <x:c r="K7002" s="8" t="n">
        <x:f>F7002*I7002</x:f>
        <x:v>560</x:v>
      </x:c>
      <x:c r="L7002" s="8" t="n">
        <x:f>J7002-K7002</x:f>
        <x:v>151</x:v>
      </x:c>
    </x:row>
    <x:row r="7003" ht="21" customHeight="1">
      <x:c r="A7003" s="1" t="str">
        <x:v>SL007002</x:v>
      </x:c>
      <x:c r="B7003" s="1" t="str">
        <x:v>INV003616</x:v>
      </x:c>
      <x:c r="C7003" s="6" t="n">
        <x:v>45995</x:v>
      </x:c>
      <x:c r="D7003" s="1" t="str">
        <x:v>P005</x:v>
      </x:c>
      <x:c r="E7003" s="1" t="str">
        <x:v>Online</x:v>
      </x:c>
      <x:c r="F7003" s="5" t="n">
        <x:v>1</x:v>
      </x:c>
      <x:c r="G7003" s="4" t="n">
        <x:v>1240</x:v>
      </x:c>
      <x:c r="H7003" s="7" t="n">
        <x:v>0</x:v>
      </x:c>
      <x:c r="I7003" s="4" t="n">
        <x:v>920</x:v>
      </x:c>
      <x:c r="J7003" s="8" t="n">
        <x:f>ROUND(F7003*G7003*(1-H7003),2)</x:f>
        <x:v>1240</x:v>
      </x:c>
      <x:c r="K7003" s="8" t="n">
        <x:f>F7003*I7003</x:f>
        <x:v>920</x:v>
      </x:c>
      <x:c r="L7003" s="8" t="n">
        <x:f>J7003-K7003</x:f>
        <x:v>320</x:v>
      </x:c>
    </x:row>
    <x:row r="7004" ht="21" customHeight="1">
      <x:c r="A7004" s="1" t="str">
        <x:v>SL007003</x:v>
      </x:c>
      <x:c r="B7004" s="1" t="str">
        <x:v>INV003616</x:v>
      </x:c>
      <x:c r="C7004" s="6" t="n">
        <x:v>45995</x:v>
      </x:c>
      <x:c r="D7004" s="1" t="str">
        <x:v>P012</x:v>
      </x:c>
      <x:c r="E7004" s="1" t="str">
        <x:v>Online</x:v>
      </x:c>
      <x:c r="F7004" s="5" t="n">
        <x:v>3</x:v>
      </x:c>
      <x:c r="G7004" s="4" t="n">
        <x:v>1120</x:v>
      </x:c>
      <x:c r="H7004" s="7" t="n">
        <x:v>0.1</x:v>
      </x:c>
      <x:c r="I7004" s="4" t="n">
        <x:v>730</x:v>
      </x:c>
      <x:c r="J7004" s="8" t="n">
        <x:f>ROUND(F7004*G7004*(1-H7004),2)</x:f>
        <x:v>3024</x:v>
      </x:c>
      <x:c r="K7004" s="8" t="n">
        <x:f>F7004*I7004</x:f>
        <x:v>2190</x:v>
      </x:c>
      <x:c r="L7004" s="8" t="n">
        <x:f>J7004-K7004</x:f>
        <x:v>834</x:v>
      </x:c>
    </x:row>
    <x:row r="7005" ht="21" customHeight="1">
      <x:c r="A7005" s="1" t="str">
        <x:v>SL007004</x:v>
      </x:c>
      <x:c r="B7005" s="1" t="str">
        <x:v>INV003617</x:v>
      </x:c>
      <x:c r="C7005" s="6" t="n">
        <x:v>45995</x:v>
      </x:c>
      <x:c r="D7005" s="1" t="str">
        <x:v>P008</x:v>
      </x:c>
      <x:c r="E7005" s="1" t="str">
        <x:v>Shop</x:v>
      </x:c>
      <x:c r="F7005" s="5" t="n">
        <x:v>1</x:v>
      </x:c>
      <x:c r="G7005" s="4" t="n">
        <x:v>1630</x:v>
      </x:c>
      <x:c r="H7005" s="7" t="n">
        <x:v>0</x:v>
      </x:c>
      <x:c r="I7005" s="4" t="n">
        <x:v>1060</x:v>
      </x:c>
      <x:c r="J7005" s="8" t="n">
        <x:f>ROUND(F7005*G7005*(1-H7005),2)</x:f>
        <x:v>1630</x:v>
      </x:c>
      <x:c r="K7005" s="8" t="n">
        <x:f>F7005*I7005</x:f>
        <x:v>1060</x:v>
      </x:c>
      <x:c r="L7005" s="8" t="n">
        <x:f>J7005-K7005</x:f>
        <x:v>570</x:v>
      </x:c>
    </x:row>
    <x:row r="7006" ht="21" customHeight="1">
      <x:c r="A7006" s="1" t="str">
        <x:v>SL007005</x:v>
      </x:c>
      <x:c r="B7006" s="1" t="str">
        <x:v>INV003618</x:v>
      </x:c>
      <x:c r="C7006" s="6" t="n">
        <x:v>45995</x:v>
      </x:c>
      <x:c r="D7006" s="1" t="str">
        <x:v>P006</x:v>
      </x:c>
      <x:c r="E7006" s="1" t="str">
        <x:v>Shop</x:v>
      </x:c>
      <x:c r="F7006" s="5" t="n">
        <x:v>1</x:v>
      </x:c>
      <x:c r="G7006" s="4" t="n">
        <x:v>1120</x:v>
      </x:c>
      <x:c r="H7006" s="7" t="n">
        <x:v>0</x:v>
      </x:c>
      <x:c r="I7006" s="4" t="n">
        <x:v>790</x:v>
      </x:c>
      <x:c r="J7006" s="8" t="n">
        <x:f>ROUND(F7006*G7006*(1-H7006),2)</x:f>
        <x:v>1120</x:v>
      </x:c>
      <x:c r="K7006" s="8" t="n">
        <x:f>F7006*I7006</x:f>
        <x:v>790</x:v>
      </x:c>
      <x:c r="L7006" s="8" t="n">
        <x:f>J7006-K7006</x:f>
        <x:v>330</x:v>
      </x:c>
    </x:row>
    <x:row r="7007" ht="21" customHeight="1">
      <x:c r="A7007" s="1" t="str">
        <x:v>SL007006</x:v>
      </x:c>
      <x:c r="B7007" s="1" t="str">
        <x:v>INV003618</x:v>
      </x:c>
      <x:c r="C7007" s="6" t="n">
        <x:v>45995</x:v>
      </x:c>
      <x:c r="D7007" s="1" t="str">
        <x:v>P009</x:v>
      </x:c>
      <x:c r="E7007" s="1" t="str">
        <x:v>Shop</x:v>
      </x:c>
      <x:c r="F7007" s="5" t="n">
        <x:v>2</x:v>
      </x:c>
      <x:c r="G7007" s="4" t="n">
        <x:v>810</x:v>
      </x:c>
      <x:c r="H7007" s="7" t="n">
        <x:v>0</x:v>
      </x:c>
      <x:c r="I7007" s="4" t="n">
        <x:v>600</x:v>
      </x:c>
      <x:c r="J7007" s="8" t="n">
        <x:f>ROUND(F7007*G7007*(1-H7007),2)</x:f>
        <x:v>1620</x:v>
      </x:c>
      <x:c r="K7007" s="8" t="n">
        <x:f>F7007*I7007</x:f>
        <x:v>1200</x:v>
      </x:c>
      <x:c r="L7007" s="8" t="n">
        <x:f>J7007-K7007</x:f>
        <x:v>420</x:v>
      </x:c>
    </x:row>
    <x:row r="7008" ht="21" customHeight="1">
      <x:c r="A7008" s="1" t="str">
        <x:v>SL007007</x:v>
      </x:c>
      <x:c r="B7008" s="1" t="str">
        <x:v>INV003619</x:v>
      </x:c>
      <x:c r="C7008" s="6" t="n">
        <x:v>45996</x:v>
      </x:c>
      <x:c r="D7008" s="1" t="str">
        <x:v>P025</x:v>
      </x:c>
      <x:c r="E7008" s="1" t="str">
        <x:v>Shop</x:v>
      </x:c>
      <x:c r="F7008" s="5" t="n">
        <x:v>3</x:v>
      </x:c>
      <x:c r="G7008" s="4" t="n">
        <x:v>6560</x:v>
      </x:c>
      <x:c r="H7008" s="7" t="n">
        <x:v>0</x:v>
      </x:c>
      <x:c r="I7008" s="4" t="n">
        <x:v>4850</x:v>
      </x:c>
      <x:c r="J7008" s="8" t="n">
        <x:f>ROUND(F7008*G7008*(1-H7008),2)</x:f>
        <x:v>19680</x:v>
      </x:c>
      <x:c r="K7008" s="8" t="n">
        <x:f>F7008*I7008</x:f>
        <x:v>14550</x:v>
      </x:c>
      <x:c r="L7008" s="8" t="n">
        <x:f>J7008-K7008</x:f>
        <x:v>5130</x:v>
      </x:c>
    </x:row>
    <x:row r="7009" ht="21" customHeight="1">
      <x:c r="A7009" s="1" t="str">
        <x:v>SL007008</x:v>
      </x:c>
      <x:c r="B7009" s="1" t="str">
        <x:v>INV003619</x:v>
      </x:c>
      <x:c r="C7009" s="6" t="n">
        <x:v>45996</x:v>
      </x:c>
      <x:c r="D7009" s="1" t="str">
        <x:v>P031</x:v>
      </x:c>
      <x:c r="E7009" s="1" t="str">
        <x:v>Shop</x:v>
      </x:c>
      <x:c r="F7009" s="5" t="n">
        <x:v>2</x:v>
      </x:c>
      <x:c r="G7009" s="4" t="n">
        <x:v>6510</x:v>
      </x:c>
      <x:c r="H7009" s="7" t="n">
        <x:v>0.05</x:v>
      </x:c>
      <x:c r="I7009" s="4" t="n">
        <x:v>4410</x:v>
      </x:c>
      <x:c r="J7009" s="8" t="n">
        <x:f>ROUND(F7009*G7009*(1-H7009),2)</x:f>
        <x:v>12369</x:v>
      </x:c>
      <x:c r="K7009" s="8" t="n">
        <x:f>F7009*I7009</x:f>
        <x:v>8820</x:v>
      </x:c>
      <x:c r="L7009" s="8" t="n">
        <x:f>J7009-K7009</x:f>
        <x:v>3549</x:v>
      </x:c>
    </x:row>
    <x:row r="7010" ht="21" customHeight="1">
      <x:c r="A7010" s="1" t="str">
        <x:v>SL007009</x:v>
      </x:c>
      <x:c r="B7010" s="1" t="str">
        <x:v>INV003619</x:v>
      </x:c>
      <x:c r="C7010" s="6" t="n">
        <x:v>45996</x:v>
      </x:c>
      <x:c r="D7010" s="1" t="str">
        <x:v>P010</x:v>
      </x:c>
      <x:c r="E7010" s="1" t="str">
        <x:v>Shop</x:v>
      </x:c>
      <x:c r="F7010" s="5" t="n">
        <x:v>1</x:v>
      </x:c>
      <x:c r="G7010" s="4" t="n">
        <x:v>780</x:v>
      </x:c>
      <x:c r="H7010" s="7" t="n">
        <x:v>0</x:v>
      </x:c>
      <x:c r="I7010" s="4" t="n">
        <x:v>550</x:v>
      </x:c>
      <x:c r="J7010" s="8" t="n">
        <x:f>ROUND(F7010*G7010*(1-H7010),2)</x:f>
        <x:v>780</x:v>
      </x:c>
      <x:c r="K7010" s="8" t="n">
        <x:f>F7010*I7010</x:f>
        <x:v>550</x:v>
      </x:c>
      <x:c r="L7010" s="8" t="n">
        <x:f>J7010-K7010</x:f>
        <x:v>230</x:v>
      </x:c>
    </x:row>
    <x:row r="7011" ht="21" customHeight="1">
      <x:c r="A7011" s="1" t="str">
        <x:v>SL007010</x:v>
      </x:c>
      <x:c r="B7011" s="1" t="str">
        <x:v>INV003620</x:v>
      </x:c>
      <x:c r="C7011" s="6" t="n">
        <x:v>45996</x:v>
      </x:c>
      <x:c r="D7011" s="1" t="str">
        <x:v>P016</x:v>
      </x:c>
      <x:c r="E7011" s="1" t="str">
        <x:v>Shop</x:v>
      </x:c>
      <x:c r="F7011" s="5" t="n">
        <x:v>2</x:v>
      </x:c>
      <x:c r="G7011" s="4" t="n">
        <x:v>1190</x:v>
      </x:c>
      <x:c r="H7011" s="7" t="n">
        <x:v>0</x:v>
      </x:c>
      <x:c r="I7011" s="4" t="n">
        <x:v>770</x:v>
      </x:c>
      <x:c r="J7011" s="8" t="n">
        <x:f>ROUND(F7011*G7011*(1-H7011),2)</x:f>
        <x:v>2380</x:v>
      </x:c>
      <x:c r="K7011" s="8" t="n">
        <x:f>F7011*I7011</x:f>
        <x:v>1540</x:v>
      </x:c>
      <x:c r="L7011" s="8" t="n">
        <x:f>J7011-K7011</x:f>
        <x:v>840</x:v>
      </x:c>
    </x:row>
    <x:row r="7012" ht="21" customHeight="1">
      <x:c r="A7012" s="1" t="str">
        <x:v>SL007011</x:v>
      </x:c>
      <x:c r="B7012" s="1" t="str">
        <x:v>INV003621</x:v>
      </x:c>
      <x:c r="C7012" s="6" t="n">
        <x:v>45996</x:v>
      </x:c>
      <x:c r="D7012" s="1" t="str">
        <x:v>P034</x:v>
      </x:c>
      <x:c r="E7012" s="1" t="str">
        <x:v>Shop</x:v>
      </x:c>
      <x:c r="F7012" s="5" t="n">
        <x:v>3</x:v>
      </x:c>
      <x:c r="G7012" s="4" t="n">
        <x:v>1120</x:v>
      </x:c>
      <x:c r="H7012" s="7" t="n">
        <x:v>0.05</x:v>
      </x:c>
      <x:c r="I7012" s="4" t="n">
        <x:v>790</x:v>
      </x:c>
      <x:c r="J7012" s="8" t="n">
        <x:f>ROUND(F7012*G7012*(1-H7012),2)</x:f>
        <x:v>3192</x:v>
      </x:c>
      <x:c r="K7012" s="8" t="n">
        <x:f>F7012*I7012</x:f>
        <x:v>2370</x:v>
      </x:c>
      <x:c r="L7012" s="8" t="n">
        <x:f>J7012-K7012</x:f>
        <x:v>822</x:v>
      </x:c>
    </x:row>
    <x:row r="7013" ht="21" customHeight="1">
      <x:c r="A7013" s="1" t="str">
        <x:v>SL007012</x:v>
      </x:c>
      <x:c r="B7013" s="1" t="str">
        <x:v>INV003621</x:v>
      </x:c>
      <x:c r="C7013" s="6" t="n">
        <x:v>45996</x:v>
      </x:c>
      <x:c r="D7013" s="1" t="str">
        <x:v>P029</x:v>
      </x:c>
      <x:c r="E7013" s="1" t="str">
        <x:v>Shop</x:v>
      </x:c>
      <x:c r="F7013" s="5" t="n">
        <x:v>1</x:v>
      </x:c>
      <x:c r="G7013" s="4" t="n">
        <x:v>5560</x:v>
      </x:c>
      <x:c r="H7013" s="7" t="n">
        <x:v>0.05</x:v>
      </x:c>
      <x:c r="I7013" s="4" t="n">
        <x:v>4110</x:v>
      </x:c>
      <x:c r="J7013" s="8" t="n">
        <x:f>ROUND(F7013*G7013*(1-H7013),2)</x:f>
        <x:v>5282</x:v>
      </x:c>
      <x:c r="K7013" s="8" t="n">
        <x:f>F7013*I7013</x:f>
        <x:v>4110</x:v>
      </x:c>
      <x:c r="L7013" s="8" t="n">
        <x:f>J7013-K7013</x:f>
        <x:v>1172</x:v>
      </x:c>
    </x:row>
    <x:row r="7014" ht="21" customHeight="1">
      <x:c r="A7014" s="1" t="str">
        <x:v>SL007013</x:v>
      </x:c>
      <x:c r="B7014" s="1" t="str">
        <x:v>INV003621</x:v>
      </x:c>
      <x:c r="C7014" s="6" t="n">
        <x:v>45996</x:v>
      </x:c>
      <x:c r="D7014" s="1" t="str">
        <x:v>P013</x:v>
      </x:c>
      <x:c r="E7014" s="1" t="str">
        <x:v>Shop</x:v>
      </x:c>
      <x:c r="F7014" s="5" t="n">
        <x:v>3</x:v>
      </x:c>
      <x:c r="G7014" s="4" t="n">
        <x:v>1010</x:v>
      </x:c>
      <x:c r="H7014" s="7" t="n">
        <x:v>0</x:v>
      </x:c>
      <x:c r="I7014" s="4" t="n">
        <x:v>750</x:v>
      </x:c>
      <x:c r="J7014" s="8" t="n">
        <x:f>ROUND(F7014*G7014*(1-H7014),2)</x:f>
        <x:v>3030</x:v>
      </x:c>
      <x:c r="K7014" s="8" t="n">
        <x:f>F7014*I7014</x:f>
        <x:v>2250</x:v>
      </x:c>
      <x:c r="L7014" s="8" t="n">
        <x:f>J7014-K7014</x:f>
        <x:v>780</x:v>
      </x:c>
    </x:row>
    <x:row r="7015" ht="21" customHeight="1">
      <x:c r="A7015" s="1" t="str">
        <x:v>SL007014</x:v>
      </x:c>
      <x:c r="B7015" s="1" t="str">
        <x:v>INV003622</x:v>
      </x:c>
      <x:c r="C7015" s="6" t="n">
        <x:v>45996</x:v>
      </x:c>
      <x:c r="D7015" s="1" t="str">
        <x:v>P006</x:v>
      </x:c>
      <x:c r="E7015" s="1" t="str">
        <x:v>Shop</x:v>
      </x:c>
      <x:c r="F7015" s="5" t="n">
        <x:v>3</x:v>
      </x:c>
      <x:c r="G7015" s="4" t="n">
        <x:v>1120</x:v>
      </x:c>
      <x:c r="H7015" s="7" t="n">
        <x:v>0.05</x:v>
      </x:c>
      <x:c r="I7015" s="4" t="n">
        <x:v>790</x:v>
      </x:c>
      <x:c r="J7015" s="8" t="n">
        <x:f>ROUND(F7015*G7015*(1-H7015),2)</x:f>
        <x:v>3192</x:v>
      </x:c>
      <x:c r="K7015" s="8" t="n">
        <x:f>F7015*I7015</x:f>
        <x:v>2370</x:v>
      </x:c>
      <x:c r="L7015" s="8" t="n">
        <x:f>J7015-K7015</x:f>
        <x:v>822</x:v>
      </x:c>
    </x:row>
    <x:row r="7016" ht="21" customHeight="1">
      <x:c r="A7016" s="1" t="str">
        <x:v>SL007015</x:v>
      </x:c>
      <x:c r="B7016" s="1" t="str">
        <x:v>INV003622</x:v>
      </x:c>
      <x:c r="C7016" s="6" t="n">
        <x:v>45996</x:v>
      </x:c>
      <x:c r="D7016" s="1" t="str">
        <x:v>P029</x:v>
      </x:c>
      <x:c r="E7016" s="1" t="str">
        <x:v>Shop</x:v>
      </x:c>
      <x:c r="F7016" s="5" t="n">
        <x:v>1</x:v>
      </x:c>
      <x:c r="G7016" s="4" t="n">
        <x:v>5560</x:v>
      </x:c>
      <x:c r="H7016" s="7" t="n">
        <x:v>0</x:v>
      </x:c>
      <x:c r="I7016" s="4" t="n">
        <x:v>4110</x:v>
      </x:c>
      <x:c r="J7016" s="8" t="n">
        <x:f>ROUND(F7016*G7016*(1-H7016),2)</x:f>
        <x:v>5560</x:v>
      </x:c>
      <x:c r="K7016" s="8" t="n">
        <x:f>F7016*I7016</x:f>
        <x:v>4110</x:v>
      </x:c>
      <x:c r="L7016" s="8" t="n">
        <x:f>J7016-K7016</x:f>
        <x:v>1450</x:v>
      </x:c>
    </x:row>
    <x:row r="7017" ht="21" customHeight="1">
      <x:c r="A7017" s="1" t="str">
        <x:v>SL007016</x:v>
      </x:c>
      <x:c r="B7017" s="1" t="str">
        <x:v>INV003623</x:v>
      </x:c>
      <x:c r="C7017" s="6" t="n">
        <x:v>45996</x:v>
      </x:c>
      <x:c r="D7017" s="1" t="str">
        <x:v>P040</x:v>
      </x:c>
      <x:c r="E7017" s="1" t="str">
        <x:v>Shop</x:v>
      </x:c>
      <x:c r="F7017" s="5" t="n">
        <x:v>1</x:v>
      </x:c>
      <x:c r="G7017" s="4" t="n">
        <x:v>990</x:v>
      </x:c>
      <x:c r="H7017" s="7" t="n">
        <x:v>0</x:v>
      </x:c>
      <x:c r="I7017" s="4" t="n">
        <x:v>640</x:v>
      </x:c>
      <x:c r="J7017" s="8" t="n">
        <x:f>ROUND(F7017*G7017*(1-H7017),2)</x:f>
        <x:v>990</x:v>
      </x:c>
      <x:c r="K7017" s="8" t="n">
        <x:f>F7017*I7017</x:f>
        <x:v>640</x:v>
      </x:c>
      <x:c r="L7017" s="8" t="n">
        <x:f>J7017-K7017</x:f>
        <x:v>350</x:v>
      </x:c>
    </x:row>
    <x:row r="7018" ht="21" customHeight="1">
      <x:c r="A7018" s="1" t="str">
        <x:v>SL007017</x:v>
      </x:c>
      <x:c r="B7018" s="1" t="str">
        <x:v>INV003624</x:v>
      </x:c>
      <x:c r="C7018" s="6" t="n">
        <x:v>45996</x:v>
      </x:c>
      <x:c r="D7018" s="1" t="str">
        <x:v>P026</x:v>
      </x:c>
      <x:c r="E7018" s="1" t="str">
        <x:v>Online</x:v>
      </x:c>
      <x:c r="F7018" s="5" t="n">
        <x:v>1</x:v>
      </x:c>
      <x:c r="G7018" s="4" t="n">
        <x:v>5460</x:v>
      </x:c>
      <x:c r="H7018" s="7" t="n">
        <x:v>0</x:v>
      </x:c>
      <x:c r="I7018" s="4" t="n">
        <x:v>3860</x:v>
      </x:c>
      <x:c r="J7018" s="8" t="n">
        <x:f>ROUND(F7018*G7018*(1-H7018),2)</x:f>
        <x:v>5460</x:v>
      </x:c>
      <x:c r="K7018" s="8" t="n">
        <x:f>F7018*I7018</x:f>
        <x:v>3860</x:v>
      </x:c>
      <x:c r="L7018" s="8" t="n">
        <x:f>J7018-K7018</x:f>
        <x:v>1600</x:v>
      </x:c>
    </x:row>
    <x:row r="7019" ht="21" customHeight="1">
      <x:c r="A7019" s="1" t="str">
        <x:v>SL007018</x:v>
      </x:c>
      <x:c r="B7019" s="1" t="str">
        <x:v>INV003624</x:v>
      </x:c>
      <x:c r="C7019" s="6" t="n">
        <x:v>45996</x:v>
      </x:c>
      <x:c r="D7019" s="1" t="str">
        <x:v>P038</x:v>
      </x:c>
      <x:c r="E7019" s="1" t="str">
        <x:v>Online</x:v>
      </x:c>
      <x:c r="F7019" s="5" t="n">
        <x:v>3</x:v>
      </x:c>
      <x:c r="G7019" s="4" t="n">
        <x:v>1050</x:v>
      </x:c>
      <x:c r="H7019" s="7" t="n">
        <x:v>0</x:v>
      </x:c>
      <x:c r="I7019" s="4" t="n">
        <x:v>740</x:v>
      </x:c>
      <x:c r="J7019" s="8" t="n">
        <x:f>ROUND(F7019*G7019*(1-H7019),2)</x:f>
        <x:v>3150</x:v>
      </x:c>
      <x:c r="K7019" s="8" t="n">
        <x:f>F7019*I7019</x:f>
        <x:v>2220</x:v>
      </x:c>
      <x:c r="L7019" s="8" t="n">
        <x:f>J7019-K7019</x:f>
        <x:v>930</x:v>
      </x:c>
    </x:row>
    <x:row r="7020" ht="21" customHeight="1">
      <x:c r="A7020" s="1" t="str">
        <x:v>SL007019</x:v>
      </x:c>
      <x:c r="B7020" s="1" t="str">
        <x:v>INV003624</x:v>
      </x:c>
      <x:c r="C7020" s="6" t="n">
        <x:v>45996</x:v>
      </x:c>
      <x:c r="D7020" s="1" t="str">
        <x:v>P019</x:v>
      </x:c>
      <x:c r="E7020" s="1" t="str">
        <x:v>Online</x:v>
      </x:c>
      <x:c r="F7020" s="5" t="n">
        <x:v>1</x:v>
      </x:c>
      <x:c r="G7020" s="4" t="n">
        <x:v>9580</x:v>
      </x:c>
      <x:c r="H7020" s="7" t="n">
        <x:v>0</x:v>
      </x:c>
      <x:c r="I7020" s="4" t="n">
        <x:v>6490</x:v>
      </x:c>
      <x:c r="J7020" s="8" t="n">
        <x:f>ROUND(F7020*G7020*(1-H7020),2)</x:f>
        <x:v>9580</x:v>
      </x:c>
      <x:c r="K7020" s="8" t="n">
        <x:f>F7020*I7020</x:f>
        <x:v>6490</x:v>
      </x:c>
      <x:c r="L7020" s="8" t="n">
        <x:f>J7020-K7020</x:f>
        <x:v>3090</x:v>
      </x:c>
    </x:row>
    <x:row r="7021" ht="21" customHeight="1">
      <x:c r="A7021" s="1" t="str">
        <x:v>SL007020</x:v>
      </x:c>
      <x:c r="B7021" s="1" t="str">
        <x:v>INV003625</x:v>
      </x:c>
      <x:c r="C7021" s="6" t="n">
        <x:v>45996</x:v>
      </x:c>
      <x:c r="D7021" s="1" t="str">
        <x:v>P020</x:v>
      </x:c>
      <x:c r="E7021" s="1" t="str">
        <x:v>Shop</x:v>
      </x:c>
      <x:c r="F7021" s="5" t="n">
        <x:v>1</x:v>
      </x:c>
      <x:c r="G7021" s="4" t="n">
        <x:v>8940</x:v>
      </x:c>
      <x:c r="H7021" s="7" t="n">
        <x:v>0.05</x:v>
      </x:c>
      <x:c r="I7021" s="4" t="n">
        <x:v>5810</x:v>
      </x:c>
      <x:c r="J7021" s="8" t="n">
        <x:f>ROUND(F7021*G7021*(1-H7021),2)</x:f>
        <x:v>8493</x:v>
      </x:c>
      <x:c r="K7021" s="8" t="n">
        <x:f>F7021*I7021</x:f>
        <x:v>5810</x:v>
      </x:c>
      <x:c r="L7021" s="8" t="n">
        <x:f>J7021-K7021</x:f>
        <x:v>2683</x:v>
      </x:c>
    </x:row>
    <x:row r="7022" ht="21" customHeight="1">
      <x:c r="A7022" s="1" t="str">
        <x:v>SL007021</x:v>
      </x:c>
      <x:c r="B7022" s="1" t="str">
        <x:v>INV003625</x:v>
      </x:c>
      <x:c r="C7022" s="6" t="n">
        <x:v>45996</x:v>
      </x:c>
      <x:c r="D7022" s="1" t="str">
        <x:v>P009</x:v>
      </x:c>
      <x:c r="E7022" s="1" t="str">
        <x:v>Shop</x:v>
      </x:c>
      <x:c r="F7022" s="5" t="n">
        <x:v>1</x:v>
      </x:c>
      <x:c r="G7022" s="4" t="n">
        <x:v>810</x:v>
      </x:c>
      <x:c r="H7022" s="7" t="n">
        <x:v>0.1</x:v>
      </x:c>
      <x:c r="I7022" s="4" t="n">
        <x:v>600</x:v>
      </x:c>
      <x:c r="J7022" s="8" t="n">
        <x:f>ROUND(F7022*G7022*(1-H7022),2)</x:f>
        <x:v>729</x:v>
      </x:c>
      <x:c r="K7022" s="8" t="n">
        <x:f>F7022*I7022</x:f>
        <x:v>600</x:v>
      </x:c>
      <x:c r="L7022" s="8" t="n">
        <x:f>J7022-K7022</x:f>
        <x:v>129</x:v>
      </x:c>
    </x:row>
    <x:row r="7023" ht="21" customHeight="1">
      <x:c r="A7023" s="1" t="str">
        <x:v>SL007022</x:v>
      </x:c>
      <x:c r="B7023" s="1" t="str">
        <x:v>INV003626</x:v>
      </x:c>
      <x:c r="C7023" s="6" t="n">
        <x:v>45996</x:v>
      </x:c>
      <x:c r="D7023" s="1" t="str">
        <x:v>P034</x:v>
      </x:c>
      <x:c r="E7023" s="1" t="str">
        <x:v>Shop</x:v>
      </x:c>
      <x:c r="F7023" s="5" t="n">
        <x:v>1</x:v>
      </x:c>
      <x:c r="G7023" s="4" t="n">
        <x:v>1120</x:v>
      </x:c>
      <x:c r="H7023" s="7" t="n">
        <x:v>0.05</x:v>
      </x:c>
      <x:c r="I7023" s="4" t="n">
        <x:v>790</x:v>
      </x:c>
      <x:c r="J7023" s="8" t="n">
        <x:f>ROUND(F7023*G7023*(1-H7023),2)</x:f>
        <x:v>1064</x:v>
      </x:c>
      <x:c r="K7023" s="8" t="n">
        <x:f>F7023*I7023</x:f>
        <x:v>790</x:v>
      </x:c>
      <x:c r="L7023" s="8" t="n">
        <x:f>J7023-K7023</x:f>
        <x:v>274</x:v>
      </x:c>
    </x:row>
    <x:row r="7024" ht="21" customHeight="1">
      <x:c r="A7024" s="1" t="str">
        <x:v>SL007023</x:v>
      </x:c>
      <x:c r="B7024" s="1" t="str">
        <x:v>INV003627</x:v>
      </x:c>
      <x:c r="C7024" s="6" t="n">
        <x:v>45996</x:v>
      </x:c>
      <x:c r="D7024" s="1" t="str">
        <x:v>P032</x:v>
      </x:c>
      <x:c r="E7024" s="1" t="str">
        <x:v>Shop</x:v>
      </x:c>
      <x:c r="F7024" s="5" t="n">
        <x:v>3</x:v>
      </x:c>
      <x:c r="G7024" s="4" t="n">
        <x:v>6710</x:v>
      </x:c>
      <x:c r="H7024" s="7" t="n">
        <x:v>0</x:v>
      </x:c>
      <x:c r="I7024" s="4" t="n">
        <x:v>4360</x:v>
      </x:c>
      <x:c r="J7024" s="8" t="n">
        <x:f>ROUND(F7024*G7024*(1-H7024),2)</x:f>
        <x:v>20130</x:v>
      </x:c>
      <x:c r="K7024" s="8" t="n">
        <x:f>F7024*I7024</x:f>
        <x:v>13080</x:v>
      </x:c>
      <x:c r="L7024" s="8" t="n">
        <x:f>J7024-K7024</x:f>
        <x:v>7050</x:v>
      </x:c>
    </x:row>
    <x:row r="7025" ht="21" customHeight="1">
      <x:c r="A7025" s="1" t="str">
        <x:v>SL007024</x:v>
      </x:c>
      <x:c r="B7025" s="1" t="str">
        <x:v>INV003627</x:v>
      </x:c>
      <x:c r="C7025" s="6" t="n">
        <x:v>45996</x:v>
      </x:c>
      <x:c r="D7025" s="1" t="str">
        <x:v>P028</x:v>
      </x:c>
      <x:c r="E7025" s="1" t="str">
        <x:v>Shop</x:v>
      </x:c>
      <x:c r="F7025" s="5" t="n">
        <x:v>3</x:v>
      </x:c>
      <x:c r="G7025" s="4" t="n">
        <x:v>6790</x:v>
      </x:c>
      <x:c r="H7025" s="7" t="n">
        <x:v>0</x:v>
      </x:c>
      <x:c r="I7025" s="4" t="n">
        <x:v>4410</x:v>
      </x:c>
      <x:c r="J7025" s="8" t="n">
        <x:f>ROUND(F7025*G7025*(1-H7025),2)</x:f>
        <x:v>20370</x:v>
      </x:c>
      <x:c r="K7025" s="8" t="n">
        <x:f>F7025*I7025</x:f>
        <x:v>13230</x:v>
      </x:c>
      <x:c r="L7025" s="8" t="n">
        <x:f>J7025-K7025</x:f>
        <x:v>7140</x:v>
      </x:c>
    </x:row>
    <x:row r="7026" ht="21" customHeight="1">
      <x:c r="A7026" s="1" t="str">
        <x:v>SL007025</x:v>
      </x:c>
      <x:c r="B7026" s="1" t="str">
        <x:v>INV003628</x:v>
      </x:c>
      <x:c r="C7026" s="6" t="n">
        <x:v>45997</x:v>
      </x:c>
      <x:c r="D7026" s="1" t="str">
        <x:v>P022</x:v>
      </x:c>
      <x:c r="E7026" s="1" t="str">
        <x:v>Shop</x:v>
      </x:c>
      <x:c r="F7026" s="5" t="n">
        <x:v>2</x:v>
      </x:c>
      <x:c r="G7026" s="4" t="n">
        <x:v>9480</x:v>
      </x:c>
      <x:c r="H7026" s="7" t="n">
        <x:v>0</x:v>
      </x:c>
      <x:c r="I7026" s="4" t="n">
        <x:v>6700</x:v>
      </x:c>
      <x:c r="J7026" s="8" t="n">
        <x:f>ROUND(F7026*G7026*(1-H7026),2)</x:f>
        <x:v>18960</x:v>
      </x:c>
      <x:c r="K7026" s="8" t="n">
        <x:f>F7026*I7026</x:f>
        <x:v>13400</x:v>
      </x:c>
      <x:c r="L7026" s="8" t="n">
        <x:f>J7026-K7026</x:f>
        <x:v>5560</x:v>
      </x:c>
    </x:row>
    <x:row r="7027" ht="21" customHeight="1">
      <x:c r="A7027" s="1" t="str">
        <x:v>SL007026</x:v>
      </x:c>
      <x:c r="B7027" s="1" t="str">
        <x:v>INV003629</x:v>
      </x:c>
      <x:c r="C7027" s="6" t="n">
        <x:v>45997</x:v>
      </x:c>
      <x:c r="D7027" s="1" t="str">
        <x:v>P026</x:v>
      </x:c>
      <x:c r="E7027" s="1" t="str">
        <x:v>Shop</x:v>
      </x:c>
      <x:c r="F7027" s="5" t="n">
        <x:v>2</x:v>
      </x:c>
      <x:c r="G7027" s="4" t="n">
        <x:v>5460</x:v>
      </x:c>
      <x:c r="H7027" s="7" t="n">
        <x:v>0.1</x:v>
      </x:c>
      <x:c r="I7027" s="4" t="n">
        <x:v>3860</x:v>
      </x:c>
      <x:c r="J7027" s="8" t="n">
        <x:f>ROUND(F7027*G7027*(1-H7027),2)</x:f>
        <x:v>9828</x:v>
      </x:c>
      <x:c r="K7027" s="8" t="n">
        <x:f>F7027*I7027</x:f>
        <x:v>7720</x:v>
      </x:c>
      <x:c r="L7027" s="8" t="n">
        <x:f>J7027-K7027</x:f>
        <x:v>2108</x:v>
      </x:c>
    </x:row>
    <x:row r="7028" ht="21" customHeight="1">
      <x:c r="A7028" s="1" t="str">
        <x:v>SL007027</x:v>
      </x:c>
      <x:c r="B7028" s="1" t="str">
        <x:v>INV003630</x:v>
      </x:c>
      <x:c r="C7028" s="6" t="n">
        <x:v>45997</x:v>
      </x:c>
      <x:c r="D7028" s="1" t="str">
        <x:v>P008</x:v>
      </x:c>
      <x:c r="E7028" s="1" t="str">
        <x:v>Shop</x:v>
      </x:c>
      <x:c r="F7028" s="5" t="n">
        <x:v>3</x:v>
      </x:c>
      <x:c r="G7028" s="4" t="n">
        <x:v>1630</x:v>
      </x:c>
      <x:c r="H7028" s="7" t="n">
        <x:v>0.05</x:v>
      </x:c>
      <x:c r="I7028" s="4" t="n">
        <x:v>1060</x:v>
      </x:c>
      <x:c r="J7028" s="8" t="n">
        <x:f>ROUND(F7028*G7028*(1-H7028),2)</x:f>
        <x:v>4645.5</x:v>
      </x:c>
      <x:c r="K7028" s="8" t="n">
        <x:f>F7028*I7028</x:f>
        <x:v>3180</x:v>
      </x:c>
      <x:c r="L7028" s="8" t="n">
        <x:f>J7028-K7028</x:f>
        <x:v>1465.5</x:v>
      </x:c>
    </x:row>
    <x:row r="7029" ht="21" customHeight="1">
      <x:c r="A7029" s="1" t="str">
        <x:v>SL007028</x:v>
      </x:c>
      <x:c r="B7029" s="1" t="str">
        <x:v>INV003631</x:v>
      </x:c>
      <x:c r="C7029" s="6" t="n">
        <x:v>45997</x:v>
      </x:c>
      <x:c r="D7029" s="1" t="str">
        <x:v>P033</x:v>
      </x:c>
      <x:c r="E7029" s="1" t="str">
        <x:v>Shop</x:v>
      </x:c>
      <x:c r="F7029" s="5" t="n">
        <x:v>1</x:v>
      </x:c>
      <x:c r="G7029" s="4" t="n">
        <x:v>890</x:v>
      </x:c>
      <x:c r="H7029" s="7" t="n">
        <x:v>0.1</x:v>
      </x:c>
      <x:c r="I7029" s="4" t="n">
        <x:v>660</x:v>
      </x:c>
      <x:c r="J7029" s="8" t="n">
        <x:f>ROUND(F7029*G7029*(1-H7029),2)</x:f>
        <x:v>801</x:v>
      </x:c>
      <x:c r="K7029" s="8" t="n">
        <x:f>F7029*I7029</x:f>
        <x:v>660</x:v>
      </x:c>
      <x:c r="L7029" s="8" t="n">
        <x:f>J7029-K7029</x:f>
        <x:v>141</x:v>
      </x:c>
    </x:row>
    <x:row r="7030" ht="21" customHeight="1">
      <x:c r="A7030" s="1" t="str">
        <x:v>SL007029</x:v>
      </x:c>
      <x:c r="B7030" s="1" t="str">
        <x:v>INV003631</x:v>
      </x:c>
      <x:c r="C7030" s="6" t="n">
        <x:v>45997</x:v>
      </x:c>
      <x:c r="D7030" s="1" t="str">
        <x:v>P011</x:v>
      </x:c>
      <x:c r="E7030" s="1" t="str">
        <x:v>Shop</x:v>
      </x:c>
      <x:c r="F7030" s="5" t="n">
        <x:v>1</x:v>
      </x:c>
      <x:c r="G7030" s="4" t="n">
        <x:v>1170</x:v>
      </x:c>
      <x:c r="H7030" s="7" t="n">
        <x:v>0</x:v>
      </x:c>
      <x:c r="I7030" s="4" t="n">
        <x:v>790</x:v>
      </x:c>
      <x:c r="J7030" s="8" t="n">
        <x:f>ROUND(F7030*G7030*(1-H7030),2)</x:f>
        <x:v>1170</x:v>
      </x:c>
      <x:c r="K7030" s="8" t="n">
        <x:f>F7030*I7030</x:f>
        <x:v>790</x:v>
      </x:c>
      <x:c r="L7030" s="8" t="n">
        <x:f>J7030-K7030</x:f>
        <x:v>380</x:v>
      </x:c>
    </x:row>
    <x:row r="7031" ht="21" customHeight="1">
      <x:c r="A7031" s="1" t="str">
        <x:v>SL007030</x:v>
      </x:c>
      <x:c r="B7031" s="1" t="str">
        <x:v>INV003632</x:v>
      </x:c>
      <x:c r="C7031" s="6" t="n">
        <x:v>45997</x:v>
      </x:c>
      <x:c r="D7031" s="1" t="str">
        <x:v>P034</x:v>
      </x:c>
      <x:c r="E7031" s="1" t="str">
        <x:v>Shop</x:v>
      </x:c>
      <x:c r="F7031" s="5" t="n">
        <x:v>1</x:v>
      </x:c>
      <x:c r="G7031" s="4" t="n">
        <x:v>1120</x:v>
      </x:c>
      <x:c r="H7031" s="7" t="n">
        <x:v>0</x:v>
      </x:c>
      <x:c r="I7031" s="4" t="n">
        <x:v>790</x:v>
      </x:c>
      <x:c r="J7031" s="8" t="n">
        <x:f>ROUND(F7031*G7031*(1-H7031),2)</x:f>
        <x:v>1120</x:v>
      </x:c>
      <x:c r="K7031" s="8" t="n">
        <x:f>F7031*I7031</x:f>
        <x:v>790</x:v>
      </x:c>
      <x:c r="L7031" s="8" t="n">
        <x:f>J7031-K7031</x:f>
        <x:v>330</x:v>
      </x:c>
    </x:row>
    <x:row r="7032" ht="21" customHeight="1">
      <x:c r="A7032" s="1" t="str">
        <x:v>SL007031</x:v>
      </x:c>
      <x:c r="B7032" s="1" t="str">
        <x:v>INV003633</x:v>
      </x:c>
      <x:c r="C7032" s="6" t="n">
        <x:v>45997</x:v>
      </x:c>
      <x:c r="D7032" s="1" t="str">
        <x:v>P037</x:v>
      </x:c>
      <x:c r="E7032" s="1" t="str">
        <x:v>Shop</x:v>
      </x:c>
      <x:c r="F7032" s="5" t="n">
        <x:v>3</x:v>
      </x:c>
      <x:c r="G7032" s="4" t="n">
        <x:v>1200</x:v>
      </x:c>
      <x:c r="H7032" s="7" t="n">
        <x:v>0</x:v>
      </x:c>
      <x:c r="I7032" s="4" t="n">
        <x:v>890</x:v>
      </x:c>
      <x:c r="J7032" s="8" t="n">
        <x:f>ROUND(F7032*G7032*(1-H7032),2)</x:f>
        <x:v>3600</x:v>
      </x:c>
      <x:c r="K7032" s="8" t="n">
        <x:f>F7032*I7032</x:f>
        <x:v>2670</x:v>
      </x:c>
      <x:c r="L7032" s="8" t="n">
        <x:f>J7032-K7032</x:f>
        <x:v>930</x:v>
      </x:c>
    </x:row>
    <x:row r="7033" ht="21" customHeight="1">
      <x:c r="A7033" s="1" t="str">
        <x:v>SL007032</x:v>
      </x:c>
      <x:c r="B7033" s="1" t="str">
        <x:v>INV003633</x:v>
      </x:c>
      <x:c r="C7033" s="6" t="n">
        <x:v>45997</x:v>
      </x:c>
      <x:c r="D7033" s="1" t="str">
        <x:v>P015</x:v>
      </x:c>
      <x:c r="E7033" s="1" t="str">
        <x:v>Shop</x:v>
      </x:c>
      <x:c r="F7033" s="5" t="n">
        <x:v>3</x:v>
      </x:c>
      <x:c r="G7033" s="4" t="n">
        <x:v>920</x:v>
      </x:c>
      <x:c r="H7033" s="7" t="n">
        <x:v>0</x:v>
      </x:c>
      <x:c r="I7033" s="4" t="n">
        <x:v>620</x:v>
      </x:c>
      <x:c r="J7033" s="8" t="n">
        <x:f>ROUND(F7033*G7033*(1-H7033),2)</x:f>
        <x:v>2760</x:v>
      </x:c>
      <x:c r="K7033" s="8" t="n">
        <x:f>F7033*I7033</x:f>
        <x:v>1860</x:v>
      </x:c>
      <x:c r="L7033" s="8" t="n">
        <x:f>J7033-K7033</x:f>
        <x:v>900</x:v>
      </x:c>
    </x:row>
    <x:row r="7034" ht="21" customHeight="1">
      <x:c r="A7034" s="1" t="str">
        <x:v>SL007033</x:v>
      </x:c>
      <x:c r="B7034" s="1" t="str">
        <x:v>INV003633</x:v>
      </x:c>
      <x:c r="C7034" s="6" t="n">
        <x:v>45997</x:v>
      </x:c>
      <x:c r="D7034" s="1" t="str">
        <x:v>P032</x:v>
      </x:c>
      <x:c r="E7034" s="1" t="str">
        <x:v>Shop</x:v>
      </x:c>
      <x:c r="F7034" s="5" t="n">
        <x:v>1</x:v>
      </x:c>
      <x:c r="G7034" s="4" t="n">
        <x:v>6710</x:v>
      </x:c>
      <x:c r="H7034" s="7" t="n">
        <x:v>0.1</x:v>
      </x:c>
      <x:c r="I7034" s="4" t="n">
        <x:v>4360</x:v>
      </x:c>
      <x:c r="J7034" s="8" t="n">
        <x:f>ROUND(F7034*G7034*(1-H7034),2)</x:f>
        <x:v>6039</x:v>
      </x:c>
      <x:c r="K7034" s="8" t="n">
        <x:f>F7034*I7034</x:f>
        <x:v>4360</x:v>
      </x:c>
      <x:c r="L7034" s="8" t="n">
        <x:f>J7034-K7034</x:f>
        <x:v>1679</x:v>
      </x:c>
    </x:row>
    <x:row r="7035" ht="21" customHeight="1">
      <x:c r="A7035" s="1" t="str">
        <x:v>SL007034</x:v>
      </x:c>
      <x:c r="B7035" s="1" t="str">
        <x:v>INV003634</x:v>
      </x:c>
      <x:c r="C7035" s="6" t="n">
        <x:v>45997</x:v>
      </x:c>
      <x:c r="D7035" s="1" t="str">
        <x:v>P029</x:v>
      </x:c>
      <x:c r="E7035" s="1" t="str">
        <x:v>Shop</x:v>
      </x:c>
      <x:c r="F7035" s="5" t="n">
        <x:v>3</x:v>
      </x:c>
      <x:c r="G7035" s="4" t="n">
        <x:v>5560</x:v>
      </x:c>
      <x:c r="H7035" s="7" t="n">
        <x:v>0.1</x:v>
      </x:c>
      <x:c r="I7035" s="4" t="n">
        <x:v>4110</x:v>
      </x:c>
      <x:c r="J7035" s="8" t="n">
        <x:f>ROUND(F7035*G7035*(1-H7035),2)</x:f>
        <x:v>15012</x:v>
      </x:c>
      <x:c r="K7035" s="8" t="n">
        <x:f>F7035*I7035</x:f>
        <x:v>12330</x:v>
      </x:c>
      <x:c r="L7035" s="8" t="n">
        <x:f>J7035-K7035</x:f>
        <x:v>2682</x:v>
      </x:c>
    </x:row>
    <x:row r="7036" ht="21" customHeight="1">
      <x:c r="A7036" s="1" t="str">
        <x:v>SL007035</x:v>
      </x:c>
      <x:c r="B7036" s="1" t="str">
        <x:v>INV003634</x:v>
      </x:c>
      <x:c r="C7036" s="6" t="n">
        <x:v>45997</x:v>
      </x:c>
      <x:c r="D7036" s="1" t="str">
        <x:v>P007</x:v>
      </x:c>
      <x:c r="E7036" s="1" t="str">
        <x:v>Shop</x:v>
      </x:c>
      <x:c r="F7036" s="5" t="n">
        <x:v>1</x:v>
      </x:c>
      <x:c r="G7036" s="4" t="n">
        <x:v>1580</x:v>
      </x:c>
      <x:c r="H7036" s="7" t="n">
        <x:v>0.05</x:v>
      </x:c>
      <x:c r="I7036" s="4" t="n">
        <x:v>1070</x:v>
      </x:c>
      <x:c r="J7036" s="8" t="n">
        <x:f>ROUND(F7036*G7036*(1-H7036),2)</x:f>
        <x:v>1501</x:v>
      </x:c>
      <x:c r="K7036" s="8" t="n">
        <x:f>F7036*I7036</x:f>
        <x:v>1070</x:v>
      </x:c>
      <x:c r="L7036" s="8" t="n">
        <x:f>J7036-K7036</x:f>
        <x:v>431</x:v>
      </x:c>
    </x:row>
    <x:row r="7037" ht="21" customHeight="1">
      <x:c r="A7037" s="1" t="str">
        <x:v>SL007036</x:v>
      </x:c>
      <x:c r="B7037" s="1" t="str">
        <x:v>INV003635</x:v>
      </x:c>
      <x:c r="C7037" s="6" t="n">
        <x:v>45998</x:v>
      </x:c>
      <x:c r="D7037" s="1" t="str">
        <x:v>P013</x:v>
      </x:c>
      <x:c r="E7037" s="1" t="str">
        <x:v>Shop</x:v>
      </x:c>
      <x:c r="F7037" s="5" t="n">
        <x:v>1</x:v>
      </x:c>
      <x:c r="G7037" s="4" t="n">
        <x:v>1010</x:v>
      </x:c>
      <x:c r="H7037" s="7" t="n">
        <x:v>0.1</x:v>
      </x:c>
      <x:c r="I7037" s="4" t="n">
        <x:v>750</x:v>
      </x:c>
      <x:c r="J7037" s="8" t="n">
        <x:f>ROUND(F7037*G7037*(1-H7037),2)</x:f>
        <x:v>909</x:v>
      </x:c>
      <x:c r="K7037" s="8" t="n">
        <x:f>F7037*I7037</x:f>
        <x:v>750</x:v>
      </x:c>
      <x:c r="L7037" s="8" t="n">
        <x:f>J7037-K7037</x:f>
        <x:v>159</x:v>
      </x:c>
    </x:row>
    <x:row r="7038" ht="21" customHeight="1">
      <x:c r="A7038" s="1" t="str">
        <x:v>SL007037</x:v>
      </x:c>
      <x:c r="B7038" s="1" t="str">
        <x:v>INV003635</x:v>
      </x:c>
      <x:c r="C7038" s="6" t="n">
        <x:v>45998</x:v>
      </x:c>
      <x:c r="D7038" s="1" t="str">
        <x:v>P005</x:v>
      </x:c>
      <x:c r="E7038" s="1" t="str">
        <x:v>Shop</x:v>
      </x:c>
      <x:c r="F7038" s="5" t="n">
        <x:v>3</x:v>
      </x:c>
      <x:c r="G7038" s="4" t="n">
        <x:v>1240</x:v>
      </x:c>
      <x:c r="H7038" s="7" t="n">
        <x:v>0</x:v>
      </x:c>
      <x:c r="I7038" s="4" t="n">
        <x:v>920</x:v>
      </x:c>
      <x:c r="J7038" s="8" t="n">
        <x:f>ROUND(F7038*G7038*(1-H7038),2)</x:f>
        <x:v>3720</x:v>
      </x:c>
      <x:c r="K7038" s="8" t="n">
        <x:f>F7038*I7038</x:f>
        <x:v>2760</x:v>
      </x:c>
      <x:c r="L7038" s="8" t="n">
        <x:f>J7038-K7038</x:f>
        <x:v>960</x:v>
      </x:c>
    </x:row>
    <x:row r="7039" ht="21" customHeight="1">
      <x:c r="A7039" s="1" t="str">
        <x:v>SL007038</x:v>
      </x:c>
      <x:c r="B7039" s="1" t="str">
        <x:v>INV003635</x:v>
      </x:c>
      <x:c r="C7039" s="6" t="n">
        <x:v>45998</x:v>
      </x:c>
      <x:c r="D7039" s="1" t="str">
        <x:v>P030</x:v>
      </x:c>
      <x:c r="E7039" s="1" t="str">
        <x:v>Shop</x:v>
      </x:c>
      <x:c r="F7039" s="5" t="n">
        <x:v>3</x:v>
      </x:c>
      <x:c r="G7039" s="4" t="n">
        <x:v>6340</x:v>
      </x:c>
      <x:c r="H7039" s="7" t="n">
        <x:v>0</x:v>
      </x:c>
      <x:c r="I7039" s="4" t="n">
        <x:v>4480</x:v>
      </x:c>
      <x:c r="J7039" s="8" t="n">
        <x:f>ROUND(F7039*G7039*(1-H7039),2)</x:f>
        <x:v>19020</x:v>
      </x:c>
      <x:c r="K7039" s="8" t="n">
        <x:f>F7039*I7039</x:f>
        <x:v>13440</x:v>
      </x:c>
      <x:c r="L7039" s="8" t="n">
        <x:f>J7039-K7039</x:f>
        <x:v>5580</x:v>
      </x:c>
    </x:row>
    <x:row r="7040" ht="21" customHeight="1">
      <x:c r="A7040" s="1" t="str">
        <x:v>SL007039</x:v>
      </x:c>
      <x:c r="B7040" s="1" t="str">
        <x:v>INV003636</x:v>
      </x:c>
      <x:c r="C7040" s="6" t="n">
        <x:v>45998</x:v>
      </x:c>
      <x:c r="D7040" s="1" t="str">
        <x:v>P012</x:v>
      </x:c>
      <x:c r="E7040" s="1" t="str">
        <x:v>Shop</x:v>
      </x:c>
      <x:c r="F7040" s="5" t="n">
        <x:v>1</x:v>
      </x:c>
      <x:c r="G7040" s="4" t="n">
        <x:v>1120</x:v>
      </x:c>
      <x:c r="H7040" s="7" t="n">
        <x:v>0</x:v>
      </x:c>
      <x:c r="I7040" s="4" t="n">
        <x:v>730</x:v>
      </x:c>
      <x:c r="J7040" s="8" t="n">
        <x:f>ROUND(F7040*G7040*(1-H7040),2)</x:f>
        <x:v>1120</x:v>
      </x:c>
      <x:c r="K7040" s="8" t="n">
        <x:f>F7040*I7040</x:f>
        <x:v>730</x:v>
      </x:c>
      <x:c r="L7040" s="8" t="n">
        <x:f>J7040-K7040</x:f>
        <x:v>390</x:v>
      </x:c>
    </x:row>
    <x:row r="7041" ht="21" customHeight="1">
      <x:c r="A7041" s="1" t="str">
        <x:v>SL007040</x:v>
      </x:c>
      <x:c r="B7041" s="1" t="str">
        <x:v>INV003637</x:v>
      </x:c>
      <x:c r="C7041" s="6" t="n">
        <x:v>45998</x:v>
      </x:c>
      <x:c r="D7041" s="1" t="str">
        <x:v>P014</x:v>
      </x:c>
      <x:c r="E7041" s="1" t="str">
        <x:v>Shop</x:v>
      </x:c>
      <x:c r="F7041" s="5" t="n">
        <x:v>3</x:v>
      </x:c>
      <x:c r="G7041" s="4" t="n">
        <x:v>790</x:v>
      </x:c>
      <x:c r="H7041" s="7" t="n">
        <x:v>0</x:v>
      </x:c>
      <x:c r="I7041" s="4" t="n">
        <x:v>560</x:v>
      </x:c>
      <x:c r="J7041" s="8" t="n">
        <x:f>ROUND(F7041*G7041*(1-H7041),2)</x:f>
        <x:v>2370</x:v>
      </x:c>
      <x:c r="K7041" s="8" t="n">
        <x:f>F7041*I7041</x:f>
        <x:v>1680</x:v>
      </x:c>
      <x:c r="L7041" s="8" t="n">
        <x:f>J7041-K7041</x:f>
        <x:v>690</x:v>
      </x:c>
    </x:row>
    <x:row r="7042" ht="21" customHeight="1">
      <x:c r="A7042" s="1" t="str">
        <x:v>SL007041</x:v>
      </x:c>
      <x:c r="B7042" s="1" t="str">
        <x:v>INV003637</x:v>
      </x:c>
      <x:c r="C7042" s="6" t="n">
        <x:v>45998</x:v>
      </x:c>
      <x:c r="D7042" s="1" t="str">
        <x:v>P031</x:v>
      </x:c>
      <x:c r="E7042" s="1" t="str">
        <x:v>Shop</x:v>
      </x:c>
      <x:c r="F7042" s="5" t="n">
        <x:v>3</x:v>
      </x:c>
      <x:c r="G7042" s="4" t="n">
        <x:v>6510</x:v>
      </x:c>
      <x:c r="H7042" s="7" t="n">
        <x:v>0</x:v>
      </x:c>
      <x:c r="I7042" s="4" t="n">
        <x:v>4410</x:v>
      </x:c>
      <x:c r="J7042" s="8" t="n">
        <x:f>ROUND(F7042*G7042*(1-H7042),2)</x:f>
        <x:v>19530</x:v>
      </x:c>
      <x:c r="K7042" s="8" t="n">
        <x:f>F7042*I7042</x:f>
        <x:v>13230</x:v>
      </x:c>
      <x:c r="L7042" s="8" t="n">
        <x:f>J7042-K7042</x:f>
        <x:v>6300</x:v>
      </x:c>
    </x:row>
    <x:row r="7043" ht="21" customHeight="1">
      <x:c r="A7043" s="1" t="str">
        <x:v>SL007042</x:v>
      </x:c>
      <x:c r="B7043" s="1" t="str">
        <x:v>INV003637</x:v>
      </x:c>
      <x:c r="C7043" s="6" t="n">
        <x:v>45998</x:v>
      </x:c>
      <x:c r="D7043" s="1" t="str">
        <x:v>P016</x:v>
      </x:c>
      <x:c r="E7043" s="1" t="str">
        <x:v>Shop</x:v>
      </x:c>
      <x:c r="F7043" s="5" t="n">
        <x:v>1</x:v>
      </x:c>
      <x:c r="G7043" s="4" t="n">
        <x:v>1190</x:v>
      </x:c>
      <x:c r="H7043" s="7" t="n">
        <x:v>0</x:v>
      </x:c>
      <x:c r="I7043" s="4" t="n">
        <x:v>770</x:v>
      </x:c>
      <x:c r="J7043" s="8" t="n">
        <x:f>ROUND(F7043*G7043*(1-H7043),2)</x:f>
        <x:v>1190</x:v>
      </x:c>
      <x:c r="K7043" s="8" t="n">
        <x:f>F7043*I7043</x:f>
        <x:v>770</x:v>
      </x:c>
      <x:c r="L7043" s="8" t="n">
        <x:f>J7043-K7043</x:f>
        <x:v>420</x:v>
      </x:c>
    </x:row>
    <x:row r="7044" ht="21" customHeight="1">
      <x:c r="A7044" s="1" t="str">
        <x:v>SL007043</x:v>
      </x:c>
      <x:c r="B7044" s="1" t="str">
        <x:v>INV003638</x:v>
      </x:c>
      <x:c r="C7044" s="6" t="n">
        <x:v>45998</x:v>
      </x:c>
      <x:c r="D7044" s="1" t="str">
        <x:v>P005</x:v>
      </x:c>
      <x:c r="E7044" s="1" t="str">
        <x:v>Shop</x:v>
      </x:c>
      <x:c r="F7044" s="5" t="n">
        <x:v>3</x:v>
      </x:c>
      <x:c r="G7044" s="4" t="n">
        <x:v>1240</x:v>
      </x:c>
      <x:c r="H7044" s="7" t="n">
        <x:v>0.05</x:v>
      </x:c>
      <x:c r="I7044" s="4" t="n">
        <x:v>920</x:v>
      </x:c>
      <x:c r="J7044" s="8" t="n">
        <x:f>ROUND(F7044*G7044*(1-H7044),2)</x:f>
        <x:v>3534</x:v>
      </x:c>
      <x:c r="K7044" s="8" t="n">
        <x:f>F7044*I7044</x:f>
        <x:v>2760</x:v>
      </x:c>
      <x:c r="L7044" s="8" t="n">
        <x:f>J7044-K7044</x:f>
        <x:v>774</x:v>
      </x:c>
    </x:row>
    <x:row r="7045" ht="21" customHeight="1">
      <x:c r="A7045" s="1" t="str">
        <x:v>SL007044</x:v>
      </x:c>
      <x:c r="B7045" s="1" t="str">
        <x:v>INV003639</x:v>
      </x:c>
      <x:c r="C7045" s="6" t="n">
        <x:v>45998</x:v>
      </x:c>
      <x:c r="D7045" s="1" t="str">
        <x:v>P033</x:v>
      </x:c>
      <x:c r="E7045" s="1" t="str">
        <x:v>Shop</x:v>
      </x:c>
      <x:c r="F7045" s="5" t="n">
        <x:v>1</x:v>
      </x:c>
      <x:c r="G7045" s="4" t="n">
        <x:v>890</x:v>
      </x:c>
      <x:c r="H7045" s="7" t="n">
        <x:v>0</x:v>
      </x:c>
      <x:c r="I7045" s="4" t="n">
        <x:v>660</x:v>
      </x:c>
      <x:c r="J7045" s="8" t="n">
        <x:f>ROUND(F7045*G7045*(1-H7045),2)</x:f>
        <x:v>890</x:v>
      </x:c>
      <x:c r="K7045" s="8" t="n">
        <x:f>F7045*I7045</x:f>
        <x:v>660</x:v>
      </x:c>
      <x:c r="L7045" s="8" t="n">
        <x:f>J7045-K7045</x:f>
        <x:v>230</x:v>
      </x:c>
    </x:row>
    <x:row r="7046" ht="21" customHeight="1">
      <x:c r="A7046" s="1" t="str">
        <x:v>SL007045</x:v>
      </x:c>
      <x:c r="B7046" s="1" t="str">
        <x:v>INV003640</x:v>
      </x:c>
      <x:c r="C7046" s="6" t="n">
        <x:v>45998</x:v>
      </x:c>
      <x:c r="D7046" s="1" t="str">
        <x:v>P040</x:v>
      </x:c>
      <x:c r="E7046" s="1" t="str">
        <x:v>Online</x:v>
      </x:c>
      <x:c r="F7046" s="5" t="n">
        <x:v>2</x:v>
      </x:c>
      <x:c r="G7046" s="4" t="n">
        <x:v>990</x:v>
      </x:c>
      <x:c r="H7046" s="7" t="n">
        <x:v>0.1</x:v>
      </x:c>
      <x:c r="I7046" s="4" t="n">
        <x:v>640</x:v>
      </x:c>
      <x:c r="J7046" s="8" t="n">
        <x:f>ROUND(F7046*G7046*(1-H7046),2)</x:f>
        <x:v>1782</x:v>
      </x:c>
      <x:c r="K7046" s="8" t="n">
        <x:f>F7046*I7046</x:f>
        <x:v>1280</x:v>
      </x:c>
      <x:c r="L7046" s="8" t="n">
        <x:f>J7046-K7046</x:f>
        <x:v>502</x:v>
      </x:c>
    </x:row>
    <x:row r="7047" ht="21" customHeight="1">
      <x:c r="A7047" s="1" t="str">
        <x:v>SL007046</x:v>
      </x:c>
      <x:c r="B7047" s="1" t="str">
        <x:v>INV003640</x:v>
      </x:c>
      <x:c r="C7047" s="6" t="n">
        <x:v>45998</x:v>
      </x:c>
      <x:c r="D7047" s="1" t="str">
        <x:v>P011</x:v>
      </x:c>
      <x:c r="E7047" s="1" t="str">
        <x:v>Online</x:v>
      </x:c>
      <x:c r="F7047" s="5" t="n">
        <x:v>3</x:v>
      </x:c>
      <x:c r="G7047" s="4" t="n">
        <x:v>1170</x:v>
      </x:c>
      <x:c r="H7047" s="7" t="n">
        <x:v>0</x:v>
      </x:c>
      <x:c r="I7047" s="4" t="n">
        <x:v>790</x:v>
      </x:c>
      <x:c r="J7047" s="8" t="n">
        <x:f>ROUND(F7047*G7047*(1-H7047),2)</x:f>
        <x:v>3510</x:v>
      </x:c>
      <x:c r="K7047" s="8" t="n">
        <x:f>F7047*I7047</x:f>
        <x:v>2370</x:v>
      </x:c>
      <x:c r="L7047" s="8" t="n">
        <x:f>J7047-K7047</x:f>
        <x:v>1140</x:v>
      </x:c>
    </x:row>
    <x:row r="7048" ht="21" customHeight="1">
      <x:c r="A7048" s="1" t="str">
        <x:v>SL007047</x:v>
      </x:c>
      <x:c r="B7048" s="1" t="str">
        <x:v>INV003641</x:v>
      </x:c>
      <x:c r="C7048" s="6" t="n">
        <x:v>45998</x:v>
      </x:c>
      <x:c r="D7048" s="1" t="str">
        <x:v>P026</x:v>
      </x:c>
      <x:c r="E7048" s="1" t="str">
        <x:v>Online</x:v>
      </x:c>
      <x:c r="F7048" s="5" t="n">
        <x:v>1</x:v>
      </x:c>
      <x:c r="G7048" s="4" t="n">
        <x:v>5460</x:v>
      </x:c>
      <x:c r="H7048" s="7" t="n">
        <x:v>0</x:v>
      </x:c>
      <x:c r="I7048" s="4" t="n">
        <x:v>3860</x:v>
      </x:c>
      <x:c r="J7048" s="8" t="n">
        <x:f>ROUND(F7048*G7048*(1-H7048),2)</x:f>
        <x:v>5460</x:v>
      </x:c>
      <x:c r="K7048" s="8" t="n">
        <x:f>F7048*I7048</x:f>
        <x:v>3860</x:v>
      </x:c>
      <x:c r="L7048" s="8" t="n">
        <x:f>J7048-K7048</x:f>
        <x:v>1600</x:v>
      </x:c>
    </x:row>
    <x:row r="7049" ht="21" customHeight="1">
      <x:c r="A7049" s="1" t="str">
        <x:v>SL007048</x:v>
      </x:c>
      <x:c r="B7049" s="1" t="str">
        <x:v>INV003642</x:v>
      </x:c>
      <x:c r="C7049" s="6" t="n">
        <x:v>45998</x:v>
      </x:c>
      <x:c r="D7049" s="1" t="str">
        <x:v>P029</x:v>
      </x:c>
      <x:c r="E7049" s="1" t="str">
        <x:v>Shop</x:v>
      </x:c>
      <x:c r="F7049" s="5" t="n">
        <x:v>3</x:v>
      </x:c>
      <x:c r="G7049" s="4" t="n">
        <x:v>5560</x:v>
      </x:c>
      <x:c r="H7049" s="7" t="n">
        <x:v>0.1</x:v>
      </x:c>
      <x:c r="I7049" s="4" t="n">
        <x:v>4110</x:v>
      </x:c>
      <x:c r="J7049" s="8" t="n">
        <x:f>ROUND(F7049*G7049*(1-H7049),2)</x:f>
        <x:v>15012</x:v>
      </x:c>
      <x:c r="K7049" s="8" t="n">
        <x:f>F7049*I7049</x:f>
        <x:v>12330</x:v>
      </x:c>
      <x:c r="L7049" s="8" t="n">
        <x:f>J7049-K7049</x:f>
        <x:v>2682</x:v>
      </x:c>
    </x:row>
    <x:row r="7050" ht="21" customHeight="1">
      <x:c r="A7050" s="1" t="str">
        <x:v>SL007049</x:v>
      </x:c>
      <x:c r="B7050" s="1" t="str">
        <x:v>INV003643</x:v>
      </x:c>
      <x:c r="C7050" s="6" t="n">
        <x:v>45998</x:v>
      </x:c>
      <x:c r="D7050" s="1" t="str">
        <x:v>P006</x:v>
      </x:c>
      <x:c r="E7050" s="1" t="str">
        <x:v>Shop</x:v>
      </x:c>
      <x:c r="F7050" s="5" t="n">
        <x:v>3</x:v>
      </x:c>
      <x:c r="G7050" s="4" t="n">
        <x:v>1120</x:v>
      </x:c>
      <x:c r="H7050" s="7" t="n">
        <x:v>0</x:v>
      </x:c>
      <x:c r="I7050" s="4" t="n">
        <x:v>790</x:v>
      </x:c>
      <x:c r="J7050" s="8" t="n">
        <x:f>ROUND(F7050*G7050*(1-H7050),2)</x:f>
        <x:v>3360</x:v>
      </x:c>
      <x:c r="K7050" s="8" t="n">
        <x:f>F7050*I7050</x:f>
        <x:v>2370</x:v>
      </x:c>
      <x:c r="L7050" s="8" t="n">
        <x:f>J7050-K7050</x:f>
        <x:v>990</x:v>
      </x:c>
    </x:row>
    <x:row r="7051" ht="21" customHeight="1">
      <x:c r="A7051" s="1" t="str">
        <x:v>SL007050</x:v>
      </x:c>
      <x:c r="B7051" s="1" t="str">
        <x:v>INV003644</x:v>
      </x:c>
      <x:c r="C7051" s="6" t="n">
        <x:v>45999</x:v>
      </x:c>
      <x:c r="D7051" s="1" t="str">
        <x:v>P003</x:v>
      </x:c>
      <x:c r="E7051" s="1" t="str">
        <x:v>Shop</x:v>
      </x:c>
      <x:c r="F7051" s="5" t="n">
        <x:v>1</x:v>
      </x:c>
      <x:c r="G7051" s="4" t="n">
        <x:v>1610</x:v>
      </x:c>
      <x:c r="H7051" s="7" t="n">
        <x:v>0</x:v>
      </x:c>
      <x:c r="I7051" s="4" t="n">
        <x:v>1090</x:v>
      </x:c>
      <x:c r="J7051" s="8" t="n">
        <x:f>ROUND(F7051*G7051*(1-H7051),2)</x:f>
        <x:v>1610</x:v>
      </x:c>
      <x:c r="K7051" s="8" t="n">
        <x:f>F7051*I7051</x:f>
        <x:v>1090</x:v>
      </x:c>
      <x:c r="L7051" s="8" t="n">
        <x:f>J7051-K7051</x:f>
        <x:v>520</x:v>
      </x:c>
    </x:row>
    <x:row r="7052" ht="21" customHeight="1">
      <x:c r="A7052" s="1" t="str">
        <x:v>SL007051</x:v>
      </x:c>
      <x:c r="B7052" s="1" t="str">
        <x:v>INV003645</x:v>
      </x:c>
      <x:c r="C7052" s="6" t="n">
        <x:v>45999</x:v>
      </x:c>
      <x:c r="D7052" s="1" t="str">
        <x:v>P039</x:v>
      </x:c>
      <x:c r="E7052" s="1" t="str">
        <x:v>Shop</x:v>
      </x:c>
      <x:c r="F7052" s="5" t="n">
        <x:v>2</x:v>
      </x:c>
      <x:c r="G7052" s="4" t="n">
        <x:v>1300</x:v>
      </x:c>
      <x:c r="H7052" s="7" t="n">
        <x:v>0.1</x:v>
      </x:c>
      <x:c r="I7052" s="4" t="n">
        <x:v>880</x:v>
      </x:c>
      <x:c r="J7052" s="8" t="n">
        <x:f>ROUND(F7052*G7052*(1-H7052),2)</x:f>
        <x:v>2340</x:v>
      </x:c>
      <x:c r="K7052" s="8" t="n">
        <x:f>F7052*I7052</x:f>
        <x:v>1760</x:v>
      </x:c>
      <x:c r="L7052" s="8" t="n">
        <x:f>J7052-K7052</x:f>
        <x:v>580</x:v>
      </x:c>
    </x:row>
    <x:row r="7053" ht="21" customHeight="1">
      <x:c r="A7053" s="1" t="str">
        <x:v>SL007052</x:v>
      </x:c>
      <x:c r="B7053" s="1" t="str">
        <x:v>INV003646</x:v>
      </x:c>
      <x:c r="C7053" s="6" t="n">
        <x:v>45999</x:v>
      </x:c>
      <x:c r="D7053" s="1" t="str">
        <x:v>P039</x:v>
      </x:c>
      <x:c r="E7053" s="1" t="str">
        <x:v>Online</x:v>
      </x:c>
      <x:c r="F7053" s="5" t="n">
        <x:v>2</x:v>
      </x:c>
      <x:c r="G7053" s="4" t="n">
        <x:v>1300</x:v>
      </x:c>
      <x:c r="H7053" s="7" t="n">
        <x:v>0</x:v>
      </x:c>
      <x:c r="I7053" s="4" t="n">
        <x:v>880</x:v>
      </x:c>
      <x:c r="J7053" s="8" t="n">
        <x:f>ROUND(F7053*G7053*(1-H7053),2)</x:f>
        <x:v>2600</x:v>
      </x:c>
      <x:c r="K7053" s="8" t="n">
        <x:f>F7053*I7053</x:f>
        <x:v>1760</x:v>
      </x:c>
      <x:c r="L7053" s="8" t="n">
        <x:f>J7053-K7053</x:f>
        <x:v>840</x:v>
      </x:c>
    </x:row>
    <x:row r="7054" ht="21" customHeight="1">
      <x:c r="A7054" s="1" t="str">
        <x:v>SL007053</x:v>
      </x:c>
      <x:c r="B7054" s="1" t="str">
        <x:v>INV003646</x:v>
      </x:c>
      <x:c r="C7054" s="6" t="n">
        <x:v>45999</x:v>
      </x:c>
      <x:c r="D7054" s="1" t="str">
        <x:v>P038</x:v>
      </x:c>
      <x:c r="E7054" s="1" t="str">
        <x:v>Online</x:v>
      </x:c>
      <x:c r="F7054" s="5" t="n">
        <x:v>3</x:v>
      </x:c>
      <x:c r="G7054" s="4" t="n">
        <x:v>1050</x:v>
      </x:c>
      <x:c r="H7054" s="7" t="n">
        <x:v>0</x:v>
      </x:c>
      <x:c r="I7054" s="4" t="n">
        <x:v>740</x:v>
      </x:c>
      <x:c r="J7054" s="8" t="n">
        <x:f>ROUND(F7054*G7054*(1-H7054),2)</x:f>
        <x:v>3150</x:v>
      </x:c>
      <x:c r="K7054" s="8" t="n">
        <x:f>F7054*I7054</x:f>
        <x:v>2220</x:v>
      </x:c>
      <x:c r="L7054" s="8" t="n">
        <x:f>J7054-K7054</x:f>
        <x:v>930</x:v>
      </x:c>
    </x:row>
    <x:row r="7055" ht="21" customHeight="1">
      <x:c r="A7055" s="1" t="str">
        <x:v>SL007054</x:v>
      </x:c>
      <x:c r="B7055" s="1" t="str">
        <x:v>INV003647</x:v>
      </x:c>
      <x:c r="C7055" s="6" t="n">
        <x:v>45999</x:v>
      </x:c>
      <x:c r="D7055" s="1" t="str">
        <x:v>P018</x:v>
      </x:c>
      <x:c r="E7055" s="1" t="str">
        <x:v>Online</x:v>
      </x:c>
      <x:c r="F7055" s="5" t="n">
        <x:v>2</x:v>
      </x:c>
      <x:c r="G7055" s="4" t="n">
        <x:v>9090</x:v>
      </x:c>
      <x:c r="H7055" s="7" t="n">
        <x:v>0.05</x:v>
      </x:c>
      <x:c r="I7055" s="4" t="n">
        <x:v>6430</x:v>
      </x:c>
      <x:c r="J7055" s="8" t="n">
        <x:f>ROUND(F7055*G7055*(1-H7055),2)</x:f>
        <x:v>17271</x:v>
      </x:c>
      <x:c r="K7055" s="8" t="n">
        <x:f>F7055*I7055</x:f>
        <x:v>12860</x:v>
      </x:c>
      <x:c r="L7055" s="8" t="n">
        <x:f>J7055-K7055</x:f>
        <x:v>4411</x:v>
      </x:c>
    </x:row>
    <x:row r="7056" ht="21" customHeight="1">
      <x:c r="A7056" s="1" t="str">
        <x:v>SL007055</x:v>
      </x:c>
      <x:c r="B7056" s="1" t="str">
        <x:v>INV003647</x:v>
      </x:c>
      <x:c r="C7056" s="6" t="n">
        <x:v>45999</x:v>
      </x:c>
      <x:c r="D7056" s="1" t="str">
        <x:v>P013</x:v>
      </x:c>
      <x:c r="E7056" s="1" t="str">
        <x:v>Online</x:v>
      </x:c>
      <x:c r="F7056" s="5" t="n">
        <x:v>3</x:v>
      </x:c>
      <x:c r="G7056" s="4" t="n">
        <x:v>1010</x:v>
      </x:c>
      <x:c r="H7056" s="7" t="n">
        <x:v>0.1</x:v>
      </x:c>
      <x:c r="I7056" s="4" t="n">
        <x:v>750</x:v>
      </x:c>
      <x:c r="J7056" s="8" t="n">
        <x:f>ROUND(F7056*G7056*(1-H7056),2)</x:f>
        <x:v>2727</x:v>
      </x:c>
      <x:c r="K7056" s="8" t="n">
        <x:f>F7056*I7056</x:f>
        <x:v>2250</x:v>
      </x:c>
      <x:c r="L7056" s="8" t="n">
        <x:f>J7056-K7056</x:f>
        <x:v>477</x:v>
      </x:c>
    </x:row>
    <x:row r="7057" ht="21" customHeight="1">
      <x:c r="A7057" s="1" t="str">
        <x:v>SL007056</x:v>
      </x:c>
      <x:c r="B7057" s="1" t="str">
        <x:v>INV003648</x:v>
      </x:c>
      <x:c r="C7057" s="6" t="n">
        <x:v>45999</x:v>
      </x:c>
      <x:c r="D7057" s="1" t="str">
        <x:v>P012</x:v>
      </x:c>
      <x:c r="E7057" s="1" t="str">
        <x:v>Shop</x:v>
      </x:c>
      <x:c r="F7057" s="5" t="n">
        <x:v>2</x:v>
      </x:c>
      <x:c r="G7057" s="4" t="n">
        <x:v>1120</x:v>
      </x:c>
      <x:c r="H7057" s="7" t="n">
        <x:v>0.05</x:v>
      </x:c>
      <x:c r="I7057" s="4" t="n">
        <x:v>730</x:v>
      </x:c>
      <x:c r="J7057" s="8" t="n">
        <x:f>ROUND(F7057*G7057*(1-H7057),2)</x:f>
        <x:v>2128</x:v>
      </x:c>
      <x:c r="K7057" s="8" t="n">
        <x:f>F7057*I7057</x:f>
        <x:v>1460</x:v>
      </x:c>
      <x:c r="L7057" s="8" t="n">
        <x:f>J7057-K7057</x:f>
        <x:v>668</x:v>
      </x:c>
    </x:row>
    <x:row r="7058" ht="21" customHeight="1">
      <x:c r="A7058" s="1" t="str">
        <x:v>SL007057</x:v>
      </x:c>
      <x:c r="B7058" s="1" t="str">
        <x:v>INV003649</x:v>
      </x:c>
      <x:c r="C7058" s="6" t="n">
        <x:v>45999</x:v>
      </x:c>
      <x:c r="D7058" s="1" t="str">
        <x:v>P007</x:v>
      </x:c>
      <x:c r="E7058" s="1" t="str">
        <x:v>Shop</x:v>
      </x:c>
      <x:c r="F7058" s="5" t="n">
        <x:v>1</x:v>
      </x:c>
      <x:c r="G7058" s="4" t="n">
        <x:v>1580</x:v>
      </x:c>
      <x:c r="H7058" s="7" t="n">
        <x:v>0.1</x:v>
      </x:c>
      <x:c r="I7058" s="4" t="n">
        <x:v>1070</x:v>
      </x:c>
      <x:c r="J7058" s="8" t="n">
        <x:f>ROUND(F7058*G7058*(1-H7058),2)</x:f>
        <x:v>1422</x:v>
      </x:c>
      <x:c r="K7058" s="8" t="n">
        <x:f>F7058*I7058</x:f>
        <x:v>1070</x:v>
      </x:c>
      <x:c r="L7058" s="8" t="n">
        <x:f>J7058-K7058</x:f>
        <x:v>352</x:v>
      </x:c>
    </x:row>
    <x:row r="7059" ht="21" customHeight="1">
      <x:c r="A7059" s="1" t="str">
        <x:v>SL007058</x:v>
      </x:c>
      <x:c r="B7059" s="1" t="str">
        <x:v>INV003649</x:v>
      </x:c>
      <x:c r="C7059" s="6" t="n">
        <x:v>45999</x:v>
      </x:c>
      <x:c r="D7059" s="1" t="str">
        <x:v>P037</x:v>
      </x:c>
      <x:c r="E7059" s="1" t="str">
        <x:v>Shop</x:v>
      </x:c>
      <x:c r="F7059" s="5" t="n">
        <x:v>1</x:v>
      </x:c>
      <x:c r="G7059" s="4" t="n">
        <x:v>1200</x:v>
      </x:c>
      <x:c r="H7059" s="7" t="n">
        <x:v>0</x:v>
      </x:c>
      <x:c r="I7059" s="4" t="n">
        <x:v>890</x:v>
      </x:c>
      <x:c r="J7059" s="8" t="n">
        <x:f>ROUND(F7059*G7059*(1-H7059),2)</x:f>
        <x:v>1200</x:v>
      </x:c>
      <x:c r="K7059" s="8" t="n">
        <x:f>F7059*I7059</x:f>
        <x:v>890</x:v>
      </x:c>
      <x:c r="L7059" s="8" t="n">
        <x:f>J7059-K7059</x:f>
        <x:v>310</x:v>
      </x:c>
    </x:row>
    <x:row r="7060" ht="21" customHeight="1">
      <x:c r="A7060" s="1" t="str">
        <x:v>SL007059</x:v>
      </x:c>
      <x:c r="B7060" s="1" t="str">
        <x:v>INV003649</x:v>
      </x:c>
      <x:c r="C7060" s="6" t="n">
        <x:v>45999</x:v>
      </x:c>
      <x:c r="D7060" s="1" t="str">
        <x:v>P035</x:v>
      </x:c>
      <x:c r="E7060" s="1" t="str">
        <x:v>Shop</x:v>
      </x:c>
      <x:c r="F7060" s="5" t="n">
        <x:v>1</x:v>
      </x:c>
      <x:c r="G7060" s="4" t="n">
        <x:v>1020</x:v>
      </x:c>
      <x:c r="H7060" s="7" t="n">
        <x:v>0</x:v>
      </x:c>
      <x:c r="I7060" s="4" t="n">
        <x:v>690</x:v>
      </x:c>
      <x:c r="J7060" s="8" t="n">
        <x:f>ROUND(F7060*G7060*(1-H7060),2)</x:f>
        <x:v>1020</x:v>
      </x:c>
      <x:c r="K7060" s="8" t="n">
        <x:f>F7060*I7060</x:f>
        <x:v>690</x:v>
      </x:c>
      <x:c r="L7060" s="8" t="n">
        <x:f>J7060-K7060</x:f>
        <x:v>330</x:v>
      </x:c>
    </x:row>
    <x:row r="7061" ht="21" customHeight="1">
      <x:c r="A7061" s="1" t="str">
        <x:v>SL007060</x:v>
      </x:c>
      <x:c r="B7061" s="1" t="str">
        <x:v>INV003650</x:v>
      </x:c>
      <x:c r="C7061" s="6" t="n">
        <x:v>45999</x:v>
      </x:c>
      <x:c r="D7061" s="1" t="str">
        <x:v>P005</x:v>
      </x:c>
      <x:c r="E7061" s="1" t="str">
        <x:v>Shop</x:v>
      </x:c>
      <x:c r="F7061" s="5" t="n">
        <x:v>1</x:v>
      </x:c>
      <x:c r="G7061" s="4" t="n">
        <x:v>1240</x:v>
      </x:c>
      <x:c r="H7061" s="7" t="n">
        <x:v>0</x:v>
      </x:c>
      <x:c r="I7061" s="4" t="n">
        <x:v>920</x:v>
      </x:c>
      <x:c r="J7061" s="8" t="n">
        <x:f>ROUND(F7061*G7061*(1-H7061),2)</x:f>
        <x:v>1240</x:v>
      </x:c>
      <x:c r="K7061" s="8" t="n">
        <x:f>F7061*I7061</x:f>
        <x:v>920</x:v>
      </x:c>
      <x:c r="L7061" s="8" t="n">
        <x:f>J7061-K7061</x:f>
        <x:v>320</x:v>
      </x:c>
    </x:row>
    <x:row r="7062" ht="21" customHeight="1">
      <x:c r="A7062" s="1" t="str">
        <x:v>SL007061</x:v>
      </x:c>
      <x:c r="B7062" s="1" t="str">
        <x:v>INV003650</x:v>
      </x:c>
      <x:c r="C7062" s="6" t="n">
        <x:v>45999</x:v>
      </x:c>
      <x:c r="D7062" s="1" t="str">
        <x:v>P014</x:v>
      </x:c>
      <x:c r="E7062" s="1" t="str">
        <x:v>Shop</x:v>
      </x:c>
      <x:c r="F7062" s="5" t="n">
        <x:v>3</x:v>
      </x:c>
      <x:c r="G7062" s="4" t="n">
        <x:v>790</x:v>
      </x:c>
      <x:c r="H7062" s="7" t="n">
        <x:v>0.05</x:v>
      </x:c>
      <x:c r="I7062" s="4" t="n">
        <x:v>560</x:v>
      </x:c>
      <x:c r="J7062" s="8" t="n">
        <x:f>ROUND(F7062*G7062*(1-H7062),2)</x:f>
        <x:v>2251.5</x:v>
      </x:c>
      <x:c r="K7062" s="8" t="n">
        <x:f>F7062*I7062</x:f>
        <x:v>1680</x:v>
      </x:c>
      <x:c r="L7062" s="8" t="n">
        <x:f>J7062-K7062</x:f>
        <x:v>571.5</x:v>
      </x:c>
    </x:row>
    <x:row r="7063" ht="21" customHeight="1">
      <x:c r="A7063" s="1" t="str">
        <x:v>SL007062</x:v>
      </x:c>
      <x:c r="B7063" s="1" t="str">
        <x:v>INV003651</x:v>
      </x:c>
      <x:c r="C7063" s="6" t="n">
        <x:v>46000</x:v>
      </x:c>
      <x:c r="D7063" s="1" t="str">
        <x:v>P009</x:v>
      </x:c>
      <x:c r="E7063" s="1" t="str">
        <x:v>Online</x:v>
      </x:c>
      <x:c r="F7063" s="5" t="n">
        <x:v>1</x:v>
      </x:c>
      <x:c r="G7063" s="4" t="n">
        <x:v>810</x:v>
      </x:c>
      <x:c r="H7063" s="7" t="n">
        <x:v>0.05</x:v>
      </x:c>
      <x:c r="I7063" s="4" t="n">
        <x:v>600</x:v>
      </x:c>
      <x:c r="J7063" s="8" t="n">
        <x:f>ROUND(F7063*G7063*(1-H7063),2)</x:f>
        <x:v>769.5</x:v>
      </x:c>
      <x:c r="K7063" s="8" t="n">
        <x:f>F7063*I7063</x:f>
        <x:v>600</x:v>
      </x:c>
      <x:c r="L7063" s="8" t="n">
        <x:f>J7063-K7063</x:f>
        <x:v>169.5</x:v>
      </x:c>
    </x:row>
    <x:row r="7064" ht="21" customHeight="1">
      <x:c r="A7064" s="1" t="str">
        <x:v>SL007063</x:v>
      </x:c>
      <x:c r="B7064" s="1" t="str">
        <x:v>INV003651</x:v>
      </x:c>
      <x:c r="C7064" s="6" t="n">
        <x:v>46000</x:v>
      </x:c>
      <x:c r="D7064" s="1" t="str">
        <x:v>P014</x:v>
      </x:c>
      <x:c r="E7064" s="1" t="str">
        <x:v>Online</x:v>
      </x:c>
      <x:c r="F7064" s="5" t="n">
        <x:v>2</x:v>
      </x:c>
      <x:c r="G7064" s="4" t="n">
        <x:v>790</x:v>
      </x:c>
      <x:c r="H7064" s="7" t="n">
        <x:v>0.05</x:v>
      </x:c>
      <x:c r="I7064" s="4" t="n">
        <x:v>560</x:v>
      </x:c>
      <x:c r="J7064" s="8" t="n">
        <x:f>ROUND(F7064*G7064*(1-H7064),2)</x:f>
        <x:v>1501</x:v>
      </x:c>
      <x:c r="K7064" s="8" t="n">
        <x:f>F7064*I7064</x:f>
        <x:v>1120</x:v>
      </x:c>
      <x:c r="L7064" s="8" t="n">
        <x:f>J7064-K7064</x:f>
        <x:v>381</x:v>
      </x:c>
    </x:row>
    <x:row r="7065" ht="21" customHeight="1">
      <x:c r="A7065" s="1" t="str">
        <x:v>SL007064</x:v>
      </x:c>
      <x:c r="B7065" s="1" t="str">
        <x:v>INV003651</x:v>
      </x:c>
      <x:c r="C7065" s="6" t="n">
        <x:v>46000</x:v>
      </x:c>
      <x:c r="D7065" s="1" t="str">
        <x:v>P005</x:v>
      </x:c>
      <x:c r="E7065" s="1" t="str">
        <x:v>Online</x:v>
      </x:c>
      <x:c r="F7065" s="5" t="n">
        <x:v>1</x:v>
      </x:c>
      <x:c r="G7065" s="4" t="n">
        <x:v>1240</x:v>
      </x:c>
      <x:c r="H7065" s="7" t="n">
        <x:v>0</x:v>
      </x:c>
      <x:c r="I7065" s="4" t="n">
        <x:v>920</x:v>
      </x:c>
      <x:c r="J7065" s="8" t="n">
        <x:f>ROUND(F7065*G7065*(1-H7065),2)</x:f>
        <x:v>1240</x:v>
      </x:c>
      <x:c r="K7065" s="8" t="n">
        <x:f>F7065*I7065</x:f>
        <x:v>920</x:v>
      </x:c>
      <x:c r="L7065" s="8" t="n">
        <x:f>J7065-K7065</x:f>
        <x:v>320</x:v>
      </x:c>
    </x:row>
    <x:row r="7066" ht="21" customHeight="1">
      <x:c r="A7066" s="1" t="str">
        <x:v>SL007065</x:v>
      </x:c>
      <x:c r="B7066" s="1" t="str">
        <x:v>INV003652</x:v>
      </x:c>
      <x:c r="C7066" s="6" t="n">
        <x:v>46000</x:v>
      </x:c>
      <x:c r="D7066" s="1" t="str">
        <x:v>P007</x:v>
      </x:c>
      <x:c r="E7066" s="1" t="str">
        <x:v>Shop</x:v>
      </x:c>
      <x:c r="F7066" s="5" t="n">
        <x:v>1</x:v>
      </x:c>
      <x:c r="G7066" s="4" t="n">
        <x:v>1580</x:v>
      </x:c>
      <x:c r="H7066" s="7" t="n">
        <x:v>0</x:v>
      </x:c>
      <x:c r="I7066" s="4" t="n">
        <x:v>1070</x:v>
      </x:c>
      <x:c r="J7066" s="8" t="n">
        <x:f>ROUND(F7066*G7066*(1-H7066),2)</x:f>
        <x:v>1580</x:v>
      </x:c>
      <x:c r="K7066" s="8" t="n">
        <x:f>F7066*I7066</x:f>
        <x:v>1070</x:v>
      </x:c>
      <x:c r="L7066" s="8" t="n">
        <x:f>J7066-K7066</x:f>
        <x:v>510</x:v>
      </x:c>
    </x:row>
    <x:row r="7067" ht="21" customHeight="1">
      <x:c r="A7067" s="1" t="str">
        <x:v>SL007066</x:v>
      </x:c>
      <x:c r="B7067" s="1" t="str">
        <x:v>INV003652</x:v>
      </x:c>
      <x:c r="C7067" s="6" t="n">
        <x:v>46000</x:v>
      </x:c>
      <x:c r="D7067" s="1" t="str">
        <x:v>P033</x:v>
      </x:c>
      <x:c r="E7067" s="1" t="str">
        <x:v>Shop</x:v>
      </x:c>
      <x:c r="F7067" s="5" t="n">
        <x:v>2</x:v>
      </x:c>
      <x:c r="G7067" s="4" t="n">
        <x:v>890</x:v>
      </x:c>
      <x:c r="H7067" s="7" t="n">
        <x:v>0.05</x:v>
      </x:c>
      <x:c r="I7067" s="4" t="n">
        <x:v>660</x:v>
      </x:c>
      <x:c r="J7067" s="8" t="n">
        <x:f>ROUND(F7067*G7067*(1-H7067),2)</x:f>
        <x:v>1691</x:v>
      </x:c>
      <x:c r="K7067" s="8" t="n">
        <x:f>F7067*I7067</x:f>
        <x:v>1320</x:v>
      </x:c>
      <x:c r="L7067" s="8" t="n">
        <x:f>J7067-K7067</x:f>
        <x:v>371</x:v>
      </x:c>
    </x:row>
    <x:row r="7068" ht="21" customHeight="1">
      <x:c r="A7068" s="1" t="str">
        <x:v>SL007067</x:v>
      </x:c>
      <x:c r="B7068" s="1" t="str">
        <x:v>INV003652</x:v>
      </x:c>
      <x:c r="C7068" s="6" t="n">
        <x:v>46000</x:v>
      </x:c>
      <x:c r="D7068" s="1" t="str">
        <x:v>P002</x:v>
      </x:c>
      <x:c r="E7068" s="1" t="str">
        <x:v>Shop</x:v>
      </x:c>
      <x:c r="F7068" s="5" t="n">
        <x:v>1</x:v>
      </x:c>
      <x:c r="G7068" s="4" t="n">
        <x:v>1090</x:v>
      </x:c>
      <x:c r="H7068" s="7" t="n">
        <x:v>0</x:v>
      </x:c>
      <x:c r="I7068" s="4" t="n">
        <x:v>770</x:v>
      </x:c>
      <x:c r="J7068" s="8" t="n">
        <x:f>ROUND(F7068*G7068*(1-H7068),2)</x:f>
        <x:v>1090</x:v>
      </x:c>
      <x:c r="K7068" s="8" t="n">
        <x:f>F7068*I7068</x:f>
        <x:v>770</x:v>
      </x:c>
      <x:c r="L7068" s="8" t="n">
        <x:f>J7068-K7068</x:f>
        <x:v>320</x:v>
      </x:c>
    </x:row>
    <x:row r="7069" ht="21" customHeight="1">
      <x:c r="A7069" s="1" t="str">
        <x:v>SL007068</x:v>
      </x:c>
      <x:c r="B7069" s="1" t="str">
        <x:v>INV003653</x:v>
      </x:c>
      <x:c r="C7069" s="6" t="n">
        <x:v>46000</x:v>
      </x:c>
      <x:c r="D7069" s="1" t="str">
        <x:v>P003</x:v>
      </x:c>
      <x:c r="E7069" s="1" t="str">
        <x:v>Online</x:v>
      </x:c>
      <x:c r="F7069" s="5" t="n">
        <x:v>2</x:v>
      </x:c>
      <x:c r="G7069" s="4" t="n">
        <x:v>1610</x:v>
      </x:c>
      <x:c r="H7069" s="7" t="n">
        <x:v>0.1</x:v>
      </x:c>
      <x:c r="I7069" s="4" t="n">
        <x:v>1090</x:v>
      </x:c>
      <x:c r="J7069" s="8" t="n">
        <x:f>ROUND(F7069*G7069*(1-H7069),2)</x:f>
        <x:v>2898</x:v>
      </x:c>
      <x:c r="K7069" s="8" t="n">
        <x:f>F7069*I7069</x:f>
        <x:v>2180</x:v>
      </x:c>
      <x:c r="L7069" s="8" t="n">
        <x:f>J7069-K7069</x:f>
        <x:v>718</x:v>
      </x:c>
    </x:row>
    <x:row r="7070" ht="21" customHeight="1">
      <x:c r="A7070" s="1" t="str">
        <x:v>SL007069</x:v>
      </x:c>
      <x:c r="B7070" s="1" t="str">
        <x:v>INV003653</x:v>
      </x:c>
      <x:c r="C7070" s="6" t="n">
        <x:v>46000</x:v>
      </x:c>
      <x:c r="D7070" s="1" t="str">
        <x:v>P033</x:v>
      </x:c>
      <x:c r="E7070" s="1" t="str">
        <x:v>Online</x:v>
      </x:c>
      <x:c r="F7070" s="5" t="n">
        <x:v>1</x:v>
      </x:c>
      <x:c r="G7070" s="4" t="n">
        <x:v>890</x:v>
      </x:c>
      <x:c r="H7070" s="7" t="n">
        <x:v>0</x:v>
      </x:c>
      <x:c r="I7070" s="4" t="n">
        <x:v>660</x:v>
      </x:c>
      <x:c r="J7070" s="8" t="n">
        <x:f>ROUND(F7070*G7070*(1-H7070),2)</x:f>
        <x:v>890</x:v>
      </x:c>
      <x:c r="K7070" s="8" t="n">
        <x:f>F7070*I7070</x:f>
        <x:v>660</x:v>
      </x:c>
      <x:c r="L7070" s="8" t="n">
        <x:f>J7070-K7070</x:f>
        <x:v>230</x:v>
      </x:c>
    </x:row>
    <x:row r="7071" ht="21" customHeight="1">
      <x:c r="A7071" s="1" t="str">
        <x:v>SL007070</x:v>
      </x:c>
      <x:c r="B7071" s="1" t="str">
        <x:v>INV003654</x:v>
      </x:c>
      <x:c r="C7071" s="6" t="n">
        <x:v>46000</x:v>
      </x:c>
      <x:c r="D7071" s="1" t="str">
        <x:v>P003</x:v>
      </x:c>
      <x:c r="E7071" s="1" t="str">
        <x:v>Shop</x:v>
      </x:c>
      <x:c r="F7071" s="5" t="n">
        <x:v>3</x:v>
      </x:c>
      <x:c r="G7071" s="4" t="n">
        <x:v>1610</x:v>
      </x:c>
      <x:c r="H7071" s="7" t="n">
        <x:v>0.1</x:v>
      </x:c>
      <x:c r="I7071" s="4" t="n">
        <x:v>1090</x:v>
      </x:c>
      <x:c r="J7071" s="8" t="n">
        <x:f>ROUND(F7071*G7071*(1-H7071),2)</x:f>
        <x:v>4347</x:v>
      </x:c>
      <x:c r="K7071" s="8" t="n">
        <x:f>F7071*I7071</x:f>
        <x:v>3270</x:v>
      </x:c>
      <x:c r="L7071" s="8" t="n">
        <x:f>J7071-K7071</x:f>
        <x:v>1077</x:v>
      </x:c>
    </x:row>
    <x:row r="7072" ht="21" customHeight="1">
      <x:c r="A7072" s="1" t="str">
        <x:v>SL007071</x:v>
      </x:c>
      <x:c r="B7072" s="1" t="str">
        <x:v>INV003654</x:v>
      </x:c>
      <x:c r="C7072" s="6" t="n">
        <x:v>46000</x:v>
      </x:c>
      <x:c r="D7072" s="1" t="str">
        <x:v>P039</x:v>
      </x:c>
      <x:c r="E7072" s="1" t="str">
        <x:v>Shop</x:v>
      </x:c>
      <x:c r="F7072" s="5" t="n">
        <x:v>1</x:v>
      </x:c>
      <x:c r="G7072" s="4" t="n">
        <x:v>1300</x:v>
      </x:c>
      <x:c r="H7072" s="7" t="n">
        <x:v>0.1</x:v>
      </x:c>
      <x:c r="I7072" s="4" t="n">
        <x:v>880</x:v>
      </x:c>
      <x:c r="J7072" s="8" t="n">
        <x:f>ROUND(F7072*G7072*(1-H7072),2)</x:f>
        <x:v>1170</x:v>
      </x:c>
      <x:c r="K7072" s="8" t="n">
        <x:f>F7072*I7072</x:f>
        <x:v>880</x:v>
      </x:c>
      <x:c r="L7072" s="8" t="n">
        <x:f>J7072-K7072</x:f>
        <x:v>290</x:v>
      </x:c>
    </x:row>
    <x:row r="7073" ht="21" customHeight="1">
      <x:c r="A7073" s="1" t="str">
        <x:v>SL007072</x:v>
      </x:c>
      <x:c r="B7073" s="1" t="str">
        <x:v>INV003654</x:v>
      </x:c>
      <x:c r="C7073" s="6" t="n">
        <x:v>46000</x:v>
      </x:c>
      <x:c r="D7073" s="1" t="str">
        <x:v>P037</x:v>
      </x:c>
      <x:c r="E7073" s="1" t="str">
        <x:v>Shop</x:v>
      </x:c>
      <x:c r="F7073" s="5" t="n">
        <x:v>1</x:v>
      </x:c>
      <x:c r="G7073" s="4" t="n">
        <x:v>1200</x:v>
      </x:c>
      <x:c r="H7073" s="7" t="n">
        <x:v>0.05</x:v>
      </x:c>
      <x:c r="I7073" s="4" t="n">
        <x:v>890</x:v>
      </x:c>
      <x:c r="J7073" s="8" t="n">
        <x:f>ROUND(F7073*G7073*(1-H7073),2)</x:f>
        <x:v>1140</x:v>
      </x:c>
      <x:c r="K7073" s="8" t="n">
        <x:f>F7073*I7073</x:f>
        <x:v>890</x:v>
      </x:c>
      <x:c r="L7073" s="8" t="n">
        <x:f>J7073-K7073</x:f>
        <x:v>250</x:v>
      </x:c>
    </x:row>
    <x:row r="7074" ht="21" customHeight="1">
      <x:c r="A7074" s="1" t="str">
        <x:v>SL007073</x:v>
      </x:c>
      <x:c r="B7074" s="1" t="str">
        <x:v>INV003655</x:v>
      </x:c>
      <x:c r="C7074" s="6" t="n">
        <x:v>46000</x:v>
      </x:c>
      <x:c r="D7074" s="1" t="str">
        <x:v>P019</x:v>
      </x:c>
      <x:c r="E7074" s="1" t="str">
        <x:v>Online</x:v>
      </x:c>
      <x:c r="F7074" s="5" t="n">
        <x:v>1</x:v>
      </x:c>
      <x:c r="G7074" s="4" t="n">
        <x:v>9580</x:v>
      </x:c>
      <x:c r="H7074" s="7" t="n">
        <x:v>0</x:v>
      </x:c>
      <x:c r="I7074" s="4" t="n">
        <x:v>6490</x:v>
      </x:c>
      <x:c r="J7074" s="8" t="n">
        <x:f>ROUND(F7074*G7074*(1-H7074),2)</x:f>
        <x:v>9580</x:v>
      </x:c>
      <x:c r="K7074" s="8" t="n">
        <x:f>F7074*I7074</x:f>
        <x:v>6490</x:v>
      </x:c>
      <x:c r="L7074" s="8" t="n">
        <x:f>J7074-K7074</x:f>
        <x:v>3090</x:v>
      </x:c>
    </x:row>
    <x:row r="7075" ht="21" customHeight="1">
      <x:c r="A7075" s="1" t="str">
        <x:v>SL007074</x:v>
      </x:c>
      <x:c r="B7075" s="1" t="str">
        <x:v>INV003655</x:v>
      </x:c>
      <x:c r="C7075" s="6" t="n">
        <x:v>46000</x:v>
      </x:c>
      <x:c r="D7075" s="1" t="str">
        <x:v>P003</x:v>
      </x:c>
      <x:c r="E7075" s="1" t="str">
        <x:v>Online</x:v>
      </x:c>
      <x:c r="F7075" s="5" t="n">
        <x:v>3</x:v>
      </x:c>
      <x:c r="G7075" s="4" t="n">
        <x:v>1610</x:v>
      </x:c>
      <x:c r="H7075" s="7" t="n">
        <x:v>0</x:v>
      </x:c>
      <x:c r="I7075" s="4" t="n">
        <x:v>1090</x:v>
      </x:c>
      <x:c r="J7075" s="8" t="n">
        <x:f>ROUND(F7075*G7075*(1-H7075),2)</x:f>
        <x:v>4830</x:v>
      </x:c>
      <x:c r="K7075" s="8" t="n">
        <x:f>F7075*I7075</x:f>
        <x:v>3270</x:v>
      </x:c>
      <x:c r="L7075" s="8" t="n">
        <x:f>J7075-K7075</x:f>
        <x:v>1560</x:v>
      </x:c>
    </x:row>
    <x:row r="7076" ht="21" customHeight="1">
      <x:c r="A7076" s="1" t="str">
        <x:v>SL007075</x:v>
      </x:c>
      <x:c r="B7076" s="1" t="str">
        <x:v>INV003656</x:v>
      </x:c>
      <x:c r="C7076" s="6" t="n">
        <x:v>46000</x:v>
      </x:c>
      <x:c r="D7076" s="1" t="str">
        <x:v>P030</x:v>
      </x:c>
      <x:c r="E7076" s="1" t="str">
        <x:v>Online</x:v>
      </x:c>
      <x:c r="F7076" s="5" t="n">
        <x:v>1</x:v>
      </x:c>
      <x:c r="G7076" s="4" t="n">
        <x:v>6340</x:v>
      </x:c>
      <x:c r="H7076" s="7" t="n">
        <x:v>0</x:v>
      </x:c>
      <x:c r="I7076" s="4" t="n">
        <x:v>4480</x:v>
      </x:c>
      <x:c r="J7076" s="8" t="n">
        <x:f>ROUND(F7076*G7076*(1-H7076),2)</x:f>
        <x:v>6340</x:v>
      </x:c>
      <x:c r="K7076" s="8" t="n">
        <x:f>F7076*I7076</x:f>
        <x:v>4480</x:v>
      </x:c>
      <x:c r="L7076" s="8" t="n">
        <x:f>J7076-K7076</x:f>
        <x:v>1860</x:v>
      </x:c>
    </x:row>
    <x:row r="7077" ht="21" customHeight="1">
      <x:c r="A7077" s="1" t="str">
        <x:v>SL007076</x:v>
      </x:c>
      <x:c r="B7077" s="1" t="str">
        <x:v>INV003657</x:v>
      </x:c>
      <x:c r="C7077" s="6" t="n">
        <x:v>46000</x:v>
      </x:c>
      <x:c r="D7077" s="1" t="str">
        <x:v>P030</x:v>
      </x:c>
      <x:c r="E7077" s="1" t="str">
        <x:v>Shop</x:v>
      </x:c>
      <x:c r="F7077" s="5" t="n">
        <x:v>2</x:v>
      </x:c>
      <x:c r="G7077" s="4" t="n">
        <x:v>6340</x:v>
      </x:c>
      <x:c r="H7077" s="7" t="n">
        <x:v>0</x:v>
      </x:c>
      <x:c r="I7077" s="4" t="n">
        <x:v>4480</x:v>
      </x:c>
      <x:c r="J7077" s="8" t="n">
        <x:f>ROUND(F7077*G7077*(1-H7077),2)</x:f>
        <x:v>12680</x:v>
      </x:c>
      <x:c r="K7077" s="8" t="n">
        <x:f>F7077*I7077</x:f>
        <x:v>8960</x:v>
      </x:c>
      <x:c r="L7077" s="8" t="n">
        <x:f>J7077-K7077</x:f>
        <x:v>3720</x:v>
      </x:c>
    </x:row>
    <x:row r="7078" ht="21" customHeight="1">
      <x:c r="A7078" s="1" t="str">
        <x:v>SL007077</x:v>
      </x:c>
      <x:c r="B7078" s="1" t="str">
        <x:v>INV003658</x:v>
      </x:c>
      <x:c r="C7078" s="6" t="n">
        <x:v>46000</x:v>
      </x:c>
      <x:c r="D7078" s="1" t="str">
        <x:v>P010</x:v>
      </x:c>
      <x:c r="E7078" s="1" t="str">
        <x:v>Shop</x:v>
      </x:c>
      <x:c r="F7078" s="5" t="n">
        <x:v>1</x:v>
      </x:c>
      <x:c r="G7078" s="4" t="n">
        <x:v>780</x:v>
      </x:c>
      <x:c r="H7078" s="7" t="n">
        <x:v>0</x:v>
      </x:c>
      <x:c r="I7078" s="4" t="n">
        <x:v>550</x:v>
      </x:c>
      <x:c r="J7078" s="8" t="n">
        <x:f>ROUND(F7078*G7078*(1-H7078),2)</x:f>
        <x:v>780</x:v>
      </x:c>
      <x:c r="K7078" s="8" t="n">
        <x:f>F7078*I7078</x:f>
        <x:v>550</x:v>
      </x:c>
      <x:c r="L7078" s="8" t="n">
        <x:f>J7078-K7078</x:f>
        <x:v>230</x:v>
      </x:c>
    </x:row>
    <x:row r="7079" ht="21" customHeight="1">
      <x:c r="A7079" s="1" t="str">
        <x:v>SL007078</x:v>
      </x:c>
      <x:c r="B7079" s="1" t="str">
        <x:v>INV003658</x:v>
      </x:c>
      <x:c r="C7079" s="6" t="n">
        <x:v>46000</x:v>
      </x:c>
      <x:c r="D7079" s="1" t="str">
        <x:v>P026</x:v>
      </x:c>
      <x:c r="E7079" s="1" t="str">
        <x:v>Shop</x:v>
      </x:c>
      <x:c r="F7079" s="5" t="n">
        <x:v>2</x:v>
      </x:c>
      <x:c r="G7079" s="4" t="n">
        <x:v>5460</x:v>
      </x:c>
      <x:c r="H7079" s="7" t="n">
        <x:v>0</x:v>
      </x:c>
      <x:c r="I7079" s="4" t="n">
        <x:v>3860</x:v>
      </x:c>
      <x:c r="J7079" s="8" t="n">
        <x:f>ROUND(F7079*G7079*(1-H7079),2)</x:f>
        <x:v>10920</x:v>
      </x:c>
      <x:c r="K7079" s="8" t="n">
        <x:f>F7079*I7079</x:f>
        <x:v>7720</x:v>
      </x:c>
      <x:c r="L7079" s="8" t="n">
        <x:f>J7079-K7079</x:f>
        <x:v>3200</x:v>
      </x:c>
    </x:row>
    <x:row r="7080" ht="21" customHeight="1">
      <x:c r="A7080" s="1" t="str">
        <x:v>SL007079</x:v>
      </x:c>
      <x:c r="B7080" s="1" t="str">
        <x:v>INV003659</x:v>
      </x:c>
      <x:c r="C7080" s="6" t="n">
        <x:v>46001</x:v>
      </x:c>
      <x:c r="D7080" s="1" t="str">
        <x:v>P004</x:v>
      </x:c>
      <x:c r="E7080" s="1" t="str">
        <x:v>Online</x:v>
      </x:c>
      <x:c r="F7080" s="5" t="n">
        <x:v>2</x:v>
      </x:c>
      <x:c r="G7080" s="4" t="n">
        <x:v>1320</x:v>
      </x:c>
      <x:c r="H7080" s="7" t="n">
        <x:v>0</x:v>
      </x:c>
      <x:c r="I7080" s="4" t="n">
        <x:v>860</x:v>
      </x:c>
      <x:c r="J7080" s="8" t="n">
        <x:f>ROUND(F7080*G7080*(1-H7080),2)</x:f>
        <x:v>2640</x:v>
      </x:c>
      <x:c r="K7080" s="8" t="n">
        <x:f>F7080*I7080</x:f>
        <x:v>1720</x:v>
      </x:c>
      <x:c r="L7080" s="8" t="n">
        <x:f>J7080-K7080</x:f>
        <x:v>920</x:v>
      </x:c>
    </x:row>
    <x:row r="7081" ht="21" customHeight="1">
      <x:c r="A7081" s="1" t="str">
        <x:v>SL007080</x:v>
      </x:c>
      <x:c r="B7081" s="1" t="str">
        <x:v>INV003659</x:v>
      </x:c>
      <x:c r="C7081" s="6" t="n">
        <x:v>46001</x:v>
      </x:c>
      <x:c r="D7081" s="1" t="str">
        <x:v>P020</x:v>
      </x:c>
      <x:c r="E7081" s="1" t="str">
        <x:v>Online</x:v>
      </x:c>
      <x:c r="F7081" s="5" t="n">
        <x:v>1</x:v>
      </x:c>
      <x:c r="G7081" s="4" t="n">
        <x:v>8940</x:v>
      </x:c>
      <x:c r="H7081" s="7" t="n">
        <x:v>0</x:v>
      </x:c>
      <x:c r="I7081" s="4" t="n">
        <x:v>5810</x:v>
      </x:c>
      <x:c r="J7081" s="8" t="n">
        <x:f>ROUND(F7081*G7081*(1-H7081),2)</x:f>
        <x:v>8940</x:v>
      </x:c>
      <x:c r="K7081" s="8" t="n">
        <x:f>F7081*I7081</x:f>
        <x:v>5810</x:v>
      </x:c>
      <x:c r="L7081" s="8" t="n">
        <x:f>J7081-K7081</x:f>
        <x:v>3130</x:v>
      </x:c>
    </x:row>
    <x:row r="7082" ht="21" customHeight="1">
      <x:c r="A7082" s="1" t="str">
        <x:v>SL007081</x:v>
      </x:c>
      <x:c r="B7082" s="1" t="str">
        <x:v>INV003659</x:v>
      </x:c>
      <x:c r="C7082" s="6" t="n">
        <x:v>46001</x:v>
      </x:c>
      <x:c r="D7082" s="1" t="str">
        <x:v>P035</x:v>
      </x:c>
      <x:c r="E7082" s="1" t="str">
        <x:v>Online</x:v>
      </x:c>
      <x:c r="F7082" s="5" t="n">
        <x:v>1</x:v>
      </x:c>
      <x:c r="G7082" s="4" t="n">
        <x:v>1020</x:v>
      </x:c>
      <x:c r="H7082" s="7" t="n">
        <x:v>0.1</x:v>
      </x:c>
      <x:c r="I7082" s="4" t="n">
        <x:v>690</x:v>
      </x:c>
      <x:c r="J7082" s="8" t="n">
        <x:f>ROUND(F7082*G7082*(1-H7082),2)</x:f>
        <x:v>918</x:v>
      </x:c>
      <x:c r="K7082" s="8" t="n">
        <x:f>F7082*I7082</x:f>
        <x:v>690</x:v>
      </x:c>
      <x:c r="L7082" s="8" t="n">
        <x:f>J7082-K7082</x:f>
        <x:v>228</x:v>
      </x:c>
    </x:row>
    <x:row r="7083" ht="21" customHeight="1">
      <x:c r="A7083" s="1" t="str">
        <x:v>SL007082</x:v>
      </x:c>
      <x:c r="B7083" s="1" t="str">
        <x:v>INV003660</x:v>
      </x:c>
      <x:c r="C7083" s="6" t="n">
        <x:v>46001</x:v>
      </x:c>
      <x:c r="D7083" s="1" t="str">
        <x:v>P012</x:v>
      </x:c>
      <x:c r="E7083" s="1" t="str">
        <x:v>Shop</x:v>
      </x:c>
      <x:c r="F7083" s="5" t="n">
        <x:v>2</x:v>
      </x:c>
      <x:c r="G7083" s="4" t="n">
        <x:v>1120</x:v>
      </x:c>
      <x:c r="H7083" s="7" t="n">
        <x:v>0</x:v>
      </x:c>
      <x:c r="I7083" s="4" t="n">
        <x:v>730</x:v>
      </x:c>
      <x:c r="J7083" s="8" t="n">
        <x:f>ROUND(F7083*G7083*(1-H7083),2)</x:f>
        <x:v>2240</x:v>
      </x:c>
      <x:c r="K7083" s="8" t="n">
        <x:f>F7083*I7083</x:f>
        <x:v>1460</x:v>
      </x:c>
      <x:c r="L7083" s="8" t="n">
        <x:f>J7083-K7083</x:f>
        <x:v>780</x:v>
      </x:c>
    </x:row>
    <x:row r="7084" ht="21" customHeight="1">
      <x:c r="A7084" s="1" t="str">
        <x:v>SL007083</x:v>
      </x:c>
      <x:c r="B7084" s="1" t="str">
        <x:v>INV003660</x:v>
      </x:c>
      <x:c r="C7084" s="6" t="n">
        <x:v>46001</x:v>
      </x:c>
      <x:c r="D7084" s="1" t="str">
        <x:v>P007</x:v>
      </x:c>
      <x:c r="E7084" s="1" t="str">
        <x:v>Shop</x:v>
      </x:c>
      <x:c r="F7084" s="5" t="n">
        <x:v>1</x:v>
      </x:c>
      <x:c r="G7084" s="4" t="n">
        <x:v>1580</x:v>
      </x:c>
      <x:c r="H7084" s="7" t="n">
        <x:v>0.1</x:v>
      </x:c>
      <x:c r="I7084" s="4" t="n">
        <x:v>1070</x:v>
      </x:c>
      <x:c r="J7084" s="8" t="n">
        <x:f>ROUND(F7084*G7084*(1-H7084),2)</x:f>
        <x:v>1422</x:v>
      </x:c>
      <x:c r="K7084" s="8" t="n">
        <x:f>F7084*I7084</x:f>
        <x:v>1070</x:v>
      </x:c>
      <x:c r="L7084" s="8" t="n">
        <x:f>J7084-K7084</x:f>
        <x:v>352</x:v>
      </x:c>
    </x:row>
    <x:row r="7085" ht="21" customHeight="1">
      <x:c r="A7085" s="1" t="str">
        <x:v>SL007084</x:v>
      </x:c>
      <x:c r="B7085" s="1" t="str">
        <x:v>INV003661</x:v>
      </x:c>
      <x:c r="C7085" s="6" t="n">
        <x:v>46001</x:v>
      </x:c>
      <x:c r="D7085" s="1" t="str">
        <x:v>P036</x:v>
      </x:c>
      <x:c r="E7085" s="1" t="str">
        <x:v>Online</x:v>
      </x:c>
      <x:c r="F7085" s="5" t="n">
        <x:v>2</x:v>
      </x:c>
      <x:c r="G7085" s="4" t="n">
        <x:v>1030</x:v>
      </x:c>
      <x:c r="H7085" s="7" t="n">
        <x:v>0.1</x:v>
      </x:c>
      <x:c r="I7085" s="4" t="n">
        <x:v>670</x:v>
      </x:c>
      <x:c r="J7085" s="8" t="n">
        <x:f>ROUND(F7085*G7085*(1-H7085),2)</x:f>
        <x:v>1854</x:v>
      </x:c>
      <x:c r="K7085" s="8" t="n">
        <x:f>F7085*I7085</x:f>
        <x:v>1340</x:v>
      </x:c>
      <x:c r="L7085" s="8" t="n">
        <x:f>J7085-K7085</x:f>
        <x:v>514</x:v>
      </x:c>
    </x:row>
    <x:row r="7086" ht="21" customHeight="1">
      <x:c r="A7086" s="1" t="str">
        <x:v>SL007085</x:v>
      </x:c>
      <x:c r="B7086" s="1" t="str">
        <x:v>INV003661</x:v>
      </x:c>
      <x:c r="C7086" s="6" t="n">
        <x:v>46001</x:v>
      </x:c>
      <x:c r="D7086" s="1" t="str">
        <x:v>P039</x:v>
      </x:c>
      <x:c r="E7086" s="1" t="str">
        <x:v>Online</x:v>
      </x:c>
      <x:c r="F7086" s="5" t="n">
        <x:v>3</x:v>
      </x:c>
      <x:c r="G7086" s="4" t="n">
        <x:v>1300</x:v>
      </x:c>
      <x:c r="H7086" s="7" t="n">
        <x:v>0</x:v>
      </x:c>
      <x:c r="I7086" s="4" t="n">
        <x:v>880</x:v>
      </x:c>
      <x:c r="J7086" s="8" t="n">
        <x:f>ROUND(F7086*G7086*(1-H7086),2)</x:f>
        <x:v>3900</x:v>
      </x:c>
      <x:c r="K7086" s="8" t="n">
        <x:f>F7086*I7086</x:f>
        <x:v>2640</x:v>
      </x:c>
      <x:c r="L7086" s="8" t="n">
        <x:f>J7086-K7086</x:f>
        <x:v>1260</x:v>
      </x:c>
    </x:row>
    <x:row r="7087" ht="21" customHeight="1">
      <x:c r="A7087" s="1" t="str">
        <x:v>SL007086</x:v>
      </x:c>
      <x:c r="B7087" s="1" t="str">
        <x:v>INV003661</x:v>
      </x:c>
      <x:c r="C7087" s="6" t="n">
        <x:v>46001</x:v>
      </x:c>
      <x:c r="D7087" s="1" t="str">
        <x:v>P008</x:v>
      </x:c>
      <x:c r="E7087" s="1" t="str">
        <x:v>Online</x:v>
      </x:c>
      <x:c r="F7087" s="5" t="n">
        <x:v>2</x:v>
      </x:c>
      <x:c r="G7087" s="4" t="n">
        <x:v>1630</x:v>
      </x:c>
      <x:c r="H7087" s="7" t="n">
        <x:v>0</x:v>
      </x:c>
      <x:c r="I7087" s="4" t="n">
        <x:v>1060</x:v>
      </x:c>
      <x:c r="J7087" s="8" t="n">
        <x:f>ROUND(F7087*G7087*(1-H7087),2)</x:f>
        <x:v>3260</x:v>
      </x:c>
      <x:c r="K7087" s="8" t="n">
        <x:f>F7087*I7087</x:f>
        <x:v>2120</x:v>
      </x:c>
      <x:c r="L7087" s="8" t="n">
        <x:f>J7087-K7087</x:f>
        <x:v>1140</x:v>
      </x:c>
    </x:row>
    <x:row r="7088" ht="21" customHeight="1">
      <x:c r="A7088" s="1" t="str">
        <x:v>SL007087</x:v>
      </x:c>
      <x:c r="B7088" s="1" t="str">
        <x:v>INV003662</x:v>
      </x:c>
      <x:c r="C7088" s="6" t="n">
        <x:v>46001</x:v>
      </x:c>
      <x:c r="D7088" s="1" t="str">
        <x:v>P015</x:v>
      </x:c>
      <x:c r="E7088" s="1" t="str">
        <x:v>Shop</x:v>
      </x:c>
      <x:c r="F7088" s="5" t="n">
        <x:v>1</x:v>
      </x:c>
      <x:c r="G7088" s="4" t="n">
        <x:v>920</x:v>
      </x:c>
      <x:c r="H7088" s="7" t="n">
        <x:v>0</x:v>
      </x:c>
      <x:c r="I7088" s="4" t="n">
        <x:v>620</x:v>
      </x:c>
      <x:c r="J7088" s="8" t="n">
        <x:f>ROUND(F7088*G7088*(1-H7088),2)</x:f>
        <x:v>920</x:v>
      </x:c>
      <x:c r="K7088" s="8" t="n">
        <x:f>F7088*I7088</x:f>
        <x:v>620</x:v>
      </x:c>
      <x:c r="L7088" s="8" t="n">
        <x:f>J7088-K7088</x:f>
        <x:v>300</x:v>
      </x:c>
    </x:row>
    <x:row r="7089" ht="21" customHeight="1">
      <x:c r="A7089" s="1" t="str">
        <x:v>SL007088</x:v>
      </x:c>
      <x:c r="B7089" s="1" t="str">
        <x:v>INV003663</x:v>
      </x:c>
      <x:c r="C7089" s="6" t="n">
        <x:v>46001</x:v>
      </x:c>
      <x:c r="D7089" s="1" t="str">
        <x:v>P008</x:v>
      </x:c>
      <x:c r="E7089" s="1" t="str">
        <x:v>Shop</x:v>
      </x:c>
      <x:c r="F7089" s="5" t="n">
        <x:v>3</x:v>
      </x:c>
      <x:c r="G7089" s="4" t="n">
        <x:v>1630</x:v>
      </x:c>
      <x:c r="H7089" s="7" t="n">
        <x:v>0</x:v>
      </x:c>
      <x:c r="I7089" s="4" t="n">
        <x:v>1060</x:v>
      </x:c>
      <x:c r="J7089" s="8" t="n">
        <x:f>ROUND(F7089*G7089*(1-H7089),2)</x:f>
        <x:v>4890</x:v>
      </x:c>
      <x:c r="K7089" s="8" t="n">
        <x:f>F7089*I7089</x:f>
        <x:v>3180</x:v>
      </x:c>
      <x:c r="L7089" s="8" t="n">
        <x:f>J7089-K7089</x:f>
        <x:v>1710</x:v>
      </x:c>
    </x:row>
    <x:row r="7090" ht="21" customHeight="1">
      <x:c r="A7090" s="1" t="str">
        <x:v>SL007089</x:v>
      </x:c>
      <x:c r="B7090" s="1" t="str">
        <x:v>INV003664</x:v>
      </x:c>
      <x:c r="C7090" s="6" t="n">
        <x:v>46001</x:v>
      </x:c>
      <x:c r="D7090" s="1" t="str">
        <x:v>P016</x:v>
      </x:c>
      <x:c r="E7090" s="1" t="str">
        <x:v>Shop</x:v>
      </x:c>
      <x:c r="F7090" s="5" t="n">
        <x:v>3</x:v>
      </x:c>
      <x:c r="G7090" s="4" t="n">
        <x:v>1190</x:v>
      </x:c>
      <x:c r="H7090" s="7" t="n">
        <x:v>0</x:v>
      </x:c>
      <x:c r="I7090" s="4" t="n">
        <x:v>770</x:v>
      </x:c>
      <x:c r="J7090" s="8" t="n">
        <x:f>ROUND(F7090*G7090*(1-H7090),2)</x:f>
        <x:v>3570</x:v>
      </x:c>
      <x:c r="K7090" s="8" t="n">
        <x:f>F7090*I7090</x:f>
        <x:v>2310</x:v>
      </x:c>
      <x:c r="L7090" s="8" t="n">
        <x:f>J7090-K7090</x:f>
        <x:v>1260</x:v>
      </x:c>
    </x:row>
    <x:row r="7091" ht="21" customHeight="1">
      <x:c r="A7091" s="1" t="str">
        <x:v>SL007090</x:v>
      </x:c>
      <x:c r="B7091" s="1" t="str">
        <x:v>INV003664</x:v>
      </x:c>
      <x:c r="C7091" s="6" t="n">
        <x:v>46001</x:v>
      </x:c>
      <x:c r="D7091" s="1" t="str">
        <x:v>P040</x:v>
      </x:c>
      <x:c r="E7091" s="1" t="str">
        <x:v>Shop</x:v>
      </x:c>
      <x:c r="F7091" s="5" t="n">
        <x:v>2</x:v>
      </x:c>
      <x:c r="G7091" s="4" t="n">
        <x:v>990</x:v>
      </x:c>
      <x:c r="H7091" s="7" t="n">
        <x:v>0</x:v>
      </x:c>
      <x:c r="I7091" s="4" t="n">
        <x:v>640</x:v>
      </x:c>
      <x:c r="J7091" s="8" t="n">
        <x:f>ROUND(F7091*G7091*(1-H7091),2)</x:f>
        <x:v>1980</x:v>
      </x:c>
      <x:c r="K7091" s="8" t="n">
        <x:f>F7091*I7091</x:f>
        <x:v>1280</x:v>
      </x:c>
      <x:c r="L7091" s="8" t="n">
        <x:f>J7091-K7091</x:f>
        <x:v>700</x:v>
      </x:c>
    </x:row>
    <x:row r="7092" ht="21" customHeight="1">
      <x:c r="A7092" s="1" t="str">
        <x:v>SL007091</x:v>
      </x:c>
      <x:c r="B7092" s="1" t="str">
        <x:v>INV003664</x:v>
      </x:c>
      <x:c r="C7092" s="6" t="n">
        <x:v>46001</x:v>
      </x:c>
      <x:c r="D7092" s="1" t="str">
        <x:v>P035</x:v>
      </x:c>
      <x:c r="E7092" s="1" t="str">
        <x:v>Shop</x:v>
      </x:c>
      <x:c r="F7092" s="5" t="n">
        <x:v>2</x:v>
      </x:c>
      <x:c r="G7092" s="4" t="n">
        <x:v>1020</x:v>
      </x:c>
      <x:c r="H7092" s="7" t="n">
        <x:v>0</x:v>
      </x:c>
      <x:c r="I7092" s="4" t="n">
        <x:v>690</x:v>
      </x:c>
      <x:c r="J7092" s="8" t="n">
        <x:f>ROUND(F7092*G7092*(1-H7092),2)</x:f>
        <x:v>2040</x:v>
      </x:c>
      <x:c r="K7092" s="8" t="n">
        <x:f>F7092*I7092</x:f>
        <x:v>1380</x:v>
      </x:c>
      <x:c r="L7092" s="8" t="n">
        <x:f>J7092-K7092</x:f>
        <x:v>660</x:v>
      </x:c>
    </x:row>
    <x:row r="7093" ht="21" customHeight="1">
      <x:c r="A7093" s="1" t="str">
        <x:v>SL007092</x:v>
      </x:c>
      <x:c r="B7093" s="1" t="str">
        <x:v>INV003665</x:v>
      </x:c>
      <x:c r="C7093" s="6" t="n">
        <x:v>46001</x:v>
      </x:c>
      <x:c r="D7093" s="1" t="str">
        <x:v>P004</x:v>
      </x:c>
      <x:c r="E7093" s="1" t="str">
        <x:v>Shop</x:v>
      </x:c>
      <x:c r="F7093" s="5" t="n">
        <x:v>2</x:v>
      </x:c>
      <x:c r="G7093" s="4" t="n">
        <x:v>1320</x:v>
      </x:c>
      <x:c r="H7093" s="7" t="n">
        <x:v>0.1</x:v>
      </x:c>
      <x:c r="I7093" s="4" t="n">
        <x:v>860</x:v>
      </x:c>
      <x:c r="J7093" s="8" t="n">
        <x:f>ROUND(F7093*G7093*(1-H7093),2)</x:f>
        <x:v>2376</x:v>
      </x:c>
      <x:c r="K7093" s="8" t="n">
        <x:f>F7093*I7093</x:f>
        <x:v>1720</x:v>
      </x:c>
      <x:c r="L7093" s="8" t="n">
        <x:f>J7093-K7093</x:f>
        <x:v>656</x:v>
      </x:c>
    </x:row>
    <x:row r="7094" ht="21" customHeight="1">
      <x:c r="A7094" s="1" t="str">
        <x:v>SL007093</x:v>
      </x:c>
      <x:c r="B7094" s="1" t="str">
        <x:v>INV003666</x:v>
      </x:c>
      <x:c r="C7094" s="6" t="n">
        <x:v>46002</x:v>
      </x:c>
      <x:c r="D7094" s="1" t="str">
        <x:v>P006</x:v>
      </x:c>
      <x:c r="E7094" s="1" t="str">
        <x:v>Shop</x:v>
      </x:c>
      <x:c r="F7094" s="5" t="n">
        <x:v>2</x:v>
      </x:c>
      <x:c r="G7094" s="4" t="n">
        <x:v>1120</x:v>
      </x:c>
      <x:c r="H7094" s="7" t="n">
        <x:v>0.05</x:v>
      </x:c>
      <x:c r="I7094" s="4" t="n">
        <x:v>790</x:v>
      </x:c>
      <x:c r="J7094" s="8" t="n">
        <x:f>ROUND(F7094*G7094*(1-H7094),2)</x:f>
        <x:v>2128</x:v>
      </x:c>
      <x:c r="K7094" s="8" t="n">
        <x:f>F7094*I7094</x:f>
        <x:v>1580</x:v>
      </x:c>
      <x:c r="L7094" s="8" t="n">
        <x:f>J7094-K7094</x:f>
        <x:v>548</x:v>
      </x:c>
    </x:row>
    <x:row r="7095" ht="21" customHeight="1">
      <x:c r="A7095" s="1" t="str">
        <x:v>SL007094</x:v>
      </x:c>
      <x:c r="B7095" s="1" t="str">
        <x:v>INV003666</x:v>
      </x:c>
      <x:c r="C7095" s="6" t="n">
        <x:v>46002</x:v>
      </x:c>
      <x:c r="D7095" s="1" t="str">
        <x:v>P021</x:v>
      </x:c>
      <x:c r="E7095" s="1" t="str">
        <x:v>Shop</x:v>
      </x:c>
      <x:c r="F7095" s="5" t="n">
        <x:v>1</x:v>
      </x:c>
      <x:c r="G7095" s="4" t="n">
        <x:v>9490</x:v>
      </x:c>
      <x:c r="H7095" s="7" t="n">
        <x:v>0</x:v>
      </x:c>
      <x:c r="I7095" s="4" t="n">
        <x:v>7020</x:v>
      </x:c>
      <x:c r="J7095" s="8" t="n">
        <x:f>ROUND(F7095*G7095*(1-H7095),2)</x:f>
        <x:v>9490</x:v>
      </x:c>
      <x:c r="K7095" s="8" t="n">
        <x:f>F7095*I7095</x:f>
        <x:v>7020</x:v>
      </x:c>
      <x:c r="L7095" s="8" t="n">
        <x:f>J7095-K7095</x:f>
        <x:v>2470</x:v>
      </x:c>
    </x:row>
    <x:row r="7096" ht="21" customHeight="1">
      <x:c r="A7096" s="1" t="str">
        <x:v>SL007095</x:v>
      </x:c>
      <x:c r="B7096" s="1" t="str">
        <x:v>INV003666</x:v>
      </x:c>
      <x:c r="C7096" s="6" t="n">
        <x:v>46002</x:v>
      </x:c>
      <x:c r="D7096" s="1" t="str">
        <x:v>P034</x:v>
      </x:c>
      <x:c r="E7096" s="1" t="str">
        <x:v>Shop</x:v>
      </x:c>
      <x:c r="F7096" s="5" t="n">
        <x:v>2</x:v>
      </x:c>
      <x:c r="G7096" s="4" t="n">
        <x:v>1120</x:v>
      </x:c>
      <x:c r="H7096" s="7" t="n">
        <x:v>0</x:v>
      </x:c>
      <x:c r="I7096" s="4" t="n">
        <x:v>790</x:v>
      </x:c>
      <x:c r="J7096" s="8" t="n">
        <x:f>ROUND(F7096*G7096*(1-H7096),2)</x:f>
        <x:v>2240</x:v>
      </x:c>
      <x:c r="K7096" s="8" t="n">
        <x:f>F7096*I7096</x:f>
        <x:v>1580</x:v>
      </x:c>
      <x:c r="L7096" s="8" t="n">
        <x:f>J7096-K7096</x:f>
        <x:v>660</x:v>
      </x:c>
    </x:row>
    <x:row r="7097" ht="21" customHeight="1">
      <x:c r="A7097" s="1" t="str">
        <x:v>SL007096</x:v>
      </x:c>
      <x:c r="B7097" s="1" t="str">
        <x:v>INV003667</x:v>
      </x:c>
      <x:c r="C7097" s="6" t="n">
        <x:v>46002</x:v>
      </x:c>
      <x:c r="D7097" s="1" t="str">
        <x:v>P040</x:v>
      </x:c>
      <x:c r="E7097" s="1" t="str">
        <x:v>Shop</x:v>
      </x:c>
      <x:c r="F7097" s="5" t="n">
        <x:v>1</x:v>
      </x:c>
      <x:c r="G7097" s="4" t="n">
        <x:v>990</x:v>
      </x:c>
      <x:c r="H7097" s="7" t="n">
        <x:v>0.05</x:v>
      </x:c>
      <x:c r="I7097" s="4" t="n">
        <x:v>640</x:v>
      </x:c>
      <x:c r="J7097" s="8" t="n">
        <x:f>ROUND(F7097*G7097*(1-H7097),2)</x:f>
        <x:v>940.5</x:v>
      </x:c>
      <x:c r="K7097" s="8" t="n">
        <x:f>F7097*I7097</x:f>
        <x:v>640</x:v>
      </x:c>
      <x:c r="L7097" s="8" t="n">
        <x:f>J7097-K7097</x:f>
        <x:v>300.5</x:v>
      </x:c>
    </x:row>
    <x:row r="7098" ht="21" customHeight="1">
      <x:c r="A7098" s="1" t="str">
        <x:v>SL007097</x:v>
      </x:c>
      <x:c r="B7098" s="1" t="str">
        <x:v>INV003668</x:v>
      </x:c>
      <x:c r="C7098" s="6" t="n">
        <x:v>46002</x:v>
      </x:c>
      <x:c r="D7098" s="1" t="str">
        <x:v>P027</x:v>
      </x:c>
      <x:c r="E7098" s="1" t="str">
        <x:v>Shop</x:v>
      </x:c>
      <x:c r="F7098" s="5" t="n">
        <x:v>1</x:v>
      </x:c>
      <x:c r="G7098" s="4" t="n">
        <x:v>7590</x:v>
      </x:c>
      <x:c r="H7098" s="7" t="n">
        <x:v>0</x:v>
      </x:c>
      <x:c r="I7098" s="4" t="n">
        <x:v>5140</x:v>
      </x:c>
      <x:c r="J7098" s="8" t="n">
        <x:f>ROUND(F7098*G7098*(1-H7098),2)</x:f>
        <x:v>7590</x:v>
      </x:c>
      <x:c r="K7098" s="8" t="n">
        <x:f>F7098*I7098</x:f>
        <x:v>5140</x:v>
      </x:c>
      <x:c r="L7098" s="8" t="n">
        <x:f>J7098-K7098</x:f>
        <x:v>2450</x:v>
      </x:c>
    </x:row>
    <x:row r="7099" ht="21" customHeight="1">
      <x:c r="A7099" s="1" t="str">
        <x:v>SL007098</x:v>
      </x:c>
      <x:c r="B7099" s="1" t="str">
        <x:v>INV003668</x:v>
      </x:c>
      <x:c r="C7099" s="6" t="n">
        <x:v>46002</x:v>
      </x:c>
      <x:c r="D7099" s="1" t="str">
        <x:v>P007</x:v>
      </x:c>
      <x:c r="E7099" s="1" t="str">
        <x:v>Shop</x:v>
      </x:c>
      <x:c r="F7099" s="5" t="n">
        <x:v>1</x:v>
      </x:c>
      <x:c r="G7099" s="4" t="n">
        <x:v>1580</x:v>
      </x:c>
      <x:c r="H7099" s="7" t="n">
        <x:v>0</x:v>
      </x:c>
      <x:c r="I7099" s="4" t="n">
        <x:v>1070</x:v>
      </x:c>
      <x:c r="J7099" s="8" t="n">
        <x:f>ROUND(F7099*G7099*(1-H7099),2)</x:f>
        <x:v>1580</x:v>
      </x:c>
      <x:c r="K7099" s="8" t="n">
        <x:f>F7099*I7099</x:f>
        <x:v>1070</x:v>
      </x:c>
      <x:c r="L7099" s="8" t="n">
        <x:f>J7099-K7099</x:f>
        <x:v>510</x:v>
      </x:c>
    </x:row>
    <x:row r="7100" ht="21" customHeight="1">
      <x:c r="A7100" s="1" t="str">
        <x:v>SL007099</x:v>
      </x:c>
      <x:c r="B7100" s="1" t="str">
        <x:v>INV003669</x:v>
      </x:c>
      <x:c r="C7100" s="6" t="n">
        <x:v>46002</x:v>
      </x:c>
      <x:c r="D7100" s="1" t="str">
        <x:v>P040</x:v>
      </x:c>
      <x:c r="E7100" s="1" t="str">
        <x:v>Shop</x:v>
      </x:c>
      <x:c r="F7100" s="5" t="n">
        <x:v>3</x:v>
      </x:c>
      <x:c r="G7100" s="4" t="n">
        <x:v>990</x:v>
      </x:c>
      <x:c r="H7100" s="7" t="n">
        <x:v>0.05</x:v>
      </x:c>
      <x:c r="I7100" s="4" t="n">
        <x:v>640</x:v>
      </x:c>
      <x:c r="J7100" s="8" t="n">
        <x:f>ROUND(F7100*G7100*(1-H7100),2)</x:f>
        <x:v>2821.5</x:v>
      </x:c>
      <x:c r="K7100" s="8" t="n">
        <x:f>F7100*I7100</x:f>
        <x:v>1920</x:v>
      </x:c>
      <x:c r="L7100" s="8" t="n">
        <x:f>J7100-K7100</x:f>
        <x:v>901.5</x:v>
      </x:c>
    </x:row>
    <x:row r="7101" ht="21" customHeight="1">
      <x:c r="A7101" s="1" t="str">
        <x:v>SL007100</x:v>
      </x:c>
      <x:c r="B7101" s="1" t="str">
        <x:v>INV003670</x:v>
      </x:c>
      <x:c r="C7101" s="6" t="n">
        <x:v>46002</x:v>
      </x:c>
      <x:c r="D7101" s="1" t="str">
        <x:v>P032</x:v>
      </x:c>
      <x:c r="E7101" s="1" t="str">
        <x:v>Shop</x:v>
      </x:c>
      <x:c r="F7101" s="5" t="n">
        <x:v>3</x:v>
      </x:c>
      <x:c r="G7101" s="4" t="n">
        <x:v>6710</x:v>
      </x:c>
      <x:c r="H7101" s="7" t="n">
        <x:v>0.05</x:v>
      </x:c>
      <x:c r="I7101" s="4" t="n">
        <x:v>4360</x:v>
      </x:c>
      <x:c r="J7101" s="8" t="n">
        <x:f>ROUND(F7101*G7101*(1-H7101),2)</x:f>
        <x:v>19123.5</x:v>
      </x:c>
      <x:c r="K7101" s="8" t="n">
        <x:f>F7101*I7101</x:f>
        <x:v>13080</x:v>
      </x:c>
      <x:c r="L7101" s="8" t="n">
        <x:f>J7101-K7101</x:f>
        <x:v>6043.5</x:v>
      </x:c>
    </x:row>
    <x:row r="7102" ht="21" customHeight="1">
      <x:c r="A7102" s="1" t="str">
        <x:v>SL007101</x:v>
      </x:c>
      <x:c r="B7102" s="1" t="str">
        <x:v>INV003670</x:v>
      </x:c>
      <x:c r="C7102" s="6" t="n">
        <x:v>46002</x:v>
      </x:c>
      <x:c r="D7102" s="1" t="str">
        <x:v>P007</x:v>
      </x:c>
      <x:c r="E7102" s="1" t="str">
        <x:v>Shop</x:v>
      </x:c>
      <x:c r="F7102" s="5" t="n">
        <x:v>3</x:v>
      </x:c>
      <x:c r="G7102" s="4" t="n">
        <x:v>1580</x:v>
      </x:c>
      <x:c r="H7102" s="7" t="n">
        <x:v>0.1</x:v>
      </x:c>
      <x:c r="I7102" s="4" t="n">
        <x:v>1070</x:v>
      </x:c>
      <x:c r="J7102" s="8" t="n">
        <x:f>ROUND(F7102*G7102*(1-H7102),2)</x:f>
        <x:v>4266</x:v>
      </x:c>
      <x:c r="K7102" s="8" t="n">
        <x:f>F7102*I7102</x:f>
        <x:v>3210</x:v>
      </x:c>
      <x:c r="L7102" s="8" t="n">
        <x:f>J7102-K7102</x:f>
        <x:v>1056</x:v>
      </x:c>
    </x:row>
    <x:row r="7103" ht="21" customHeight="1">
      <x:c r="A7103" s="1" t="str">
        <x:v>SL007102</x:v>
      </x:c>
      <x:c r="B7103" s="1" t="str">
        <x:v>INV003670</x:v>
      </x:c>
      <x:c r="C7103" s="6" t="n">
        <x:v>46002</x:v>
      </x:c>
      <x:c r="D7103" s="1" t="str">
        <x:v>P003</x:v>
      </x:c>
      <x:c r="E7103" s="1" t="str">
        <x:v>Shop</x:v>
      </x:c>
      <x:c r="F7103" s="5" t="n">
        <x:v>1</x:v>
      </x:c>
      <x:c r="G7103" s="4" t="n">
        <x:v>1610</x:v>
      </x:c>
      <x:c r="H7103" s="7" t="n">
        <x:v>0</x:v>
      </x:c>
      <x:c r="I7103" s="4" t="n">
        <x:v>1090</x:v>
      </x:c>
      <x:c r="J7103" s="8" t="n">
        <x:f>ROUND(F7103*G7103*(1-H7103),2)</x:f>
        <x:v>1610</x:v>
      </x:c>
      <x:c r="K7103" s="8" t="n">
        <x:f>F7103*I7103</x:f>
        <x:v>1090</x:v>
      </x:c>
      <x:c r="L7103" s="8" t="n">
        <x:f>J7103-K7103</x:f>
        <x:v>520</x:v>
      </x:c>
    </x:row>
    <x:row r="7104" ht="21" customHeight="1">
      <x:c r="A7104" s="1" t="str">
        <x:v>SL007103</x:v>
      </x:c>
      <x:c r="B7104" s="1" t="str">
        <x:v>INV003671</x:v>
      </x:c>
      <x:c r="C7104" s="6" t="n">
        <x:v>46002</x:v>
      </x:c>
      <x:c r="D7104" s="1" t="str">
        <x:v>P027</x:v>
      </x:c>
      <x:c r="E7104" s="1" t="str">
        <x:v>Shop</x:v>
      </x:c>
      <x:c r="F7104" s="5" t="n">
        <x:v>1</x:v>
      </x:c>
      <x:c r="G7104" s="4" t="n">
        <x:v>7590</x:v>
      </x:c>
      <x:c r="H7104" s="7" t="n">
        <x:v>0.1</x:v>
      </x:c>
      <x:c r="I7104" s="4" t="n">
        <x:v>5140</x:v>
      </x:c>
      <x:c r="J7104" s="8" t="n">
        <x:f>ROUND(F7104*G7104*(1-H7104),2)</x:f>
        <x:v>6831</x:v>
      </x:c>
      <x:c r="K7104" s="8" t="n">
        <x:f>F7104*I7104</x:f>
        <x:v>5140</x:v>
      </x:c>
      <x:c r="L7104" s="8" t="n">
        <x:f>J7104-K7104</x:f>
        <x:v>1691</x:v>
      </x:c>
    </x:row>
    <x:row r="7105" ht="21" customHeight="1">
      <x:c r="A7105" s="1" t="str">
        <x:v>SL007104</x:v>
      </x:c>
      <x:c r="B7105" s="1" t="str">
        <x:v>INV003671</x:v>
      </x:c>
      <x:c r="C7105" s="6" t="n">
        <x:v>46002</x:v>
      </x:c>
      <x:c r="D7105" s="1" t="str">
        <x:v>P002</x:v>
      </x:c>
      <x:c r="E7105" s="1" t="str">
        <x:v>Shop</x:v>
      </x:c>
      <x:c r="F7105" s="5" t="n">
        <x:v>2</x:v>
      </x:c>
      <x:c r="G7105" s="4" t="n">
        <x:v>1090</x:v>
      </x:c>
      <x:c r="H7105" s="7" t="n">
        <x:v>0</x:v>
      </x:c>
      <x:c r="I7105" s="4" t="n">
        <x:v>770</x:v>
      </x:c>
      <x:c r="J7105" s="8" t="n">
        <x:f>ROUND(F7105*G7105*(1-H7105),2)</x:f>
        <x:v>2180</x:v>
      </x:c>
      <x:c r="K7105" s="8" t="n">
        <x:f>F7105*I7105</x:f>
        <x:v>1540</x:v>
      </x:c>
      <x:c r="L7105" s="8" t="n">
        <x:f>J7105-K7105</x:f>
        <x:v>640</x:v>
      </x:c>
    </x:row>
    <x:row r="7106" ht="21" customHeight="1">
      <x:c r="A7106" s="1" t="str">
        <x:v>SL007105</x:v>
      </x:c>
      <x:c r="B7106" s="1" t="str">
        <x:v>INV003672</x:v>
      </x:c>
      <x:c r="C7106" s="6" t="n">
        <x:v>46003</x:v>
      </x:c>
      <x:c r="D7106" s="1" t="str">
        <x:v>P013</x:v>
      </x:c>
      <x:c r="E7106" s="1" t="str">
        <x:v>Online</x:v>
      </x:c>
      <x:c r="F7106" s="5" t="n">
        <x:v>2</x:v>
      </x:c>
      <x:c r="G7106" s="4" t="n">
        <x:v>1010</x:v>
      </x:c>
      <x:c r="H7106" s="7" t="n">
        <x:v>0.05</x:v>
      </x:c>
      <x:c r="I7106" s="4" t="n">
        <x:v>750</x:v>
      </x:c>
      <x:c r="J7106" s="8" t="n">
        <x:f>ROUND(F7106*G7106*(1-H7106),2)</x:f>
        <x:v>1919</x:v>
      </x:c>
      <x:c r="K7106" s="8" t="n">
        <x:f>F7106*I7106</x:f>
        <x:v>1500</x:v>
      </x:c>
      <x:c r="L7106" s="8" t="n">
        <x:f>J7106-K7106</x:f>
        <x:v>419</x:v>
      </x:c>
    </x:row>
    <x:row r="7107" ht="21" customHeight="1">
      <x:c r="A7107" s="1" t="str">
        <x:v>SL007106</x:v>
      </x:c>
      <x:c r="B7107" s="1" t="str">
        <x:v>INV003673</x:v>
      </x:c>
      <x:c r="C7107" s="6" t="n">
        <x:v>46003</x:v>
      </x:c>
      <x:c r="D7107" s="1" t="str">
        <x:v>P003</x:v>
      </x:c>
      <x:c r="E7107" s="1" t="str">
        <x:v>Shop</x:v>
      </x:c>
      <x:c r="F7107" s="5" t="n">
        <x:v>1</x:v>
      </x:c>
      <x:c r="G7107" s="4" t="n">
        <x:v>1610</x:v>
      </x:c>
      <x:c r="H7107" s="7" t="n">
        <x:v>0</x:v>
      </x:c>
      <x:c r="I7107" s="4" t="n">
        <x:v>1090</x:v>
      </x:c>
      <x:c r="J7107" s="8" t="n">
        <x:f>ROUND(F7107*G7107*(1-H7107),2)</x:f>
        <x:v>1610</x:v>
      </x:c>
      <x:c r="K7107" s="8" t="n">
        <x:f>F7107*I7107</x:f>
        <x:v>1090</x:v>
      </x:c>
      <x:c r="L7107" s="8" t="n">
        <x:f>J7107-K7107</x:f>
        <x:v>520</x:v>
      </x:c>
    </x:row>
    <x:row r="7108" ht="21" customHeight="1">
      <x:c r="A7108" s="1" t="str">
        <x:v>SL007107</x:v>
      </x:c>
      <x:c r="B7108" s="1" t="str">
        <x:v>INV003673</x:v>
      </x:c>
      <x:c r="C7108" s="6" t="n">
        <x:v>46003</x:v>
      </x:c>
      <x:c r="D7108" s="1" t="str">
        <x:v>P013</x:v>
      </x:c>
      <x:c r="E7108" s="1" t="str">
        <x:v>Shop</x:v>
      </x:c>
      <x:c r="F7108" s="5" t="n">
        <x:v>1</x:v>
      </x:c>
      <x:c r="G7108" s="4" t="n">
        <x:v>1010</x:v>
      </x:c>
      <x:c r="H7108" s="7" t="n">
        <x:v>0</x:v>
      </x:c>
      <x:c r="I7108" s="4" t="n">
        <x:v>750</x:v>
      </x:c>
      <x:c r="J7108" s="8" t="n">
        <x:f>ROUND(F7108*G7108*(1-H7108),2)</x:f>
        <x:v>1010</x:v>
      </x:c>
      <x:c r="K7108" s="8" t="n">
        <x:f>F7108*I7108</x:f>
        <x:v>750</x:v>
      </x:c>
      <x:c r="L7108" s="8" t="n">
        <x:f>J7108-K7108</x:f>
        <x:v>260</x:v>
      </x:c>
    </x:row>
    <x:row r="7109" ht="21" customHeight="1">
      <x:c r="A7109" s="1" t="str">
        <x:v>SL007108</x:v>
      </x:c>
      <x:c r="B7109" s="1" t="str">
        <x:v>INV003673</x:v>
      </x:c>
      <x:c r="C7109" s="6" t="n">
        <x:v>46003</x:v>
      </x:c>
      <x:c r="D7109" s="1" t="str">
        <x:v>P016</x:v>
      </x:c>
      <x:c r="E7109" s="1" t="str">
        <x:v>Shop</x:v>
      </x:c>
      <x:c r="F7109" s="5" t="n">
        <x:v>1</x:v>
      </x:c>
      <x:c r="G7109" s="4" t="n">
        <x:v>1190</x:v>
      </x:c>
      <x:c r="H7109" s="7" t="n">
        <x:v>0.1</x:v>
      </x:c>
      <x:c r="I7109" s="4" t="n">
        <x:v>770</x:v>
      </x:c>
      <x:c r="J7109" s="8" t="n">
        <x:f>ROUND(F7109*G7109*(1-H7109),2)</x:f>
        <x:v>1071</x:v>
      </x:c>
      <x:c r="K7109" s="8" t="n">
        <x:f>F7109*I7109</x:f>
        <x:v>770</x:v>
      </x:c>
      <x:c r="L7109" s="8" t="n">
        <x:f>J7109-K7109</x:f>
        <x:v>301</x:v>
      </x:c>
    </x:row>
    <x:row r="7110" ht="21" customHeight="1">
      <x:c r="A7110" s="1" t="str">
        <x:v>SL007109</x:v>
      </x:c>
      <x:c r="B7110" s="1" t="str">
        <x:v>INV003674</x:v>
      </x:c>
      <x:c r="C7110" s="6" t="n">
        <x:v>46003</x:v>
      </x:c>
      <x:c r="D7110" s="1" t="str">
        <x:v>P001</x:v>
      </x:c>
      <x:c r="E7110" s="1" t="str">
        <x:v>Shop</x:v>
      </x:c>
      <x:c r="F7110" s="5" t="n">
        <x:v>3</x:v>
      </x:c>
      <x:c r="G7110" s="4" t="n">
        <x:v>1240</x:v>
      </x:c>
      <x:c r="H7110" s="7" t="n">
        <x:v>0.05</x:v>
      </x:c>
      <x:c r="I7110" s="4" t="n">
        <x:v>920</x:v>
      </x:c>
      <x:c r="J7110" s="8" t="n">
        <x:f>ROUND(F7110*G7110*(1-H7110),2)</x:f>
        <x:v>3534</x:v>
      </x:c>
      <x:c r="K7110" s="8" t="n">
        <x:f>F7110*I7110</x:f>
        <x:v>2760</x:v>
      </x:c>
      <x:c r="L7110" s="8" t="n">
        <x:f>J7110-K7110</x:f>
        <x:v>774</x:v>
      </x:c>
    </x:row>
    <x:row r="7111" ht="21" customHeight="1">
      <x:c r="A7111" s="1" t="str">
        <x:v>SL007110</x:v>
      </x:c>
      <x:c r="B7111" s="1" t="str">
        <x:v>INV003674</x:v>
      </x:c>
      <x:c r="C7111" s="6" t="n">
        <x:v>46003</x:v>
      </x:c>
      <x:c r="D7111" s="1" t="str">
        <x:v>P005</x:v>
      </x:c>
      <x:c r="E7111" s="1" t="str">
        <x:v>Shop</x:v>
      </x:c>
      <x:c r="F7111" s="5" t="n">
        <x:v>2</x:v>
      </x:c>
      <x:c r="G7111" s="4" t="n">
        <x:v>1240</x:v>
      </x:c>
      <x:c r="H7111" s="7" t="n">
        <x:v>0.1</x:v>
      </x:c>
      <x:c r="I7111" s="4" t="n">
        <x:v>920</x:v>
      </x:c>
      <x:c r="J7111" s="8" t="n">
        <x:f>ROUND(F7111*G7111*(1-H7111),2)</x:f>
        <x:v>2232</x:v>
      </x:c>
      <x:c r="K7111" s="8" t="n">
        <x:f>F7111*I7111</x:f>
        <x:v>1840</x:v>
      </x:c>
      <x:c r="L7111" s="8" t="n">
        <x:f>J7111-K7111</x:f>
        <x:v>392</x:v>
      </x:c>
    </x:row>
    <x:row r="7112" ht="21" customHeight="1">
      <x:c r="A7112" s="1" t="str">
        <x:v>SL007111</x:v>
      </x:c>
      <x:c r="B7112" s="1" t="str">
        <x:v>INV003675</x:v>
      </x:c>
      <x:c r="C7112" s="6" t="n">
        <x:v>46003</x:v>
      </x:c>
      <x:c r="D7112" s="1" t="str">
        <x:v>P036</x:v>
      </x:c>
      <x:c r="E7112" s="1" t="str">
        <x:v>Shop</x:v>
      </x:c>
      <x:c r="F7112" s="5" t="n">
        <x:v>1</x:v>
      </x:c>
      <x:c r="G7112" s="4" t="n">
        <x:v>1030</x:v>
      </x:c>
      <x:c r="H7112" s="7" t="n">
        <x:v>0.05</x:v>
      </x:c>
      <x:c r="I7112" s="4" t="n">
        <x:v>670</x:v>
      </x:c>
      <x:c r="J7112" s="8" t="n">
        <x:f>ROUND(F7112*G7112*(1-H7112),2)</x:f>
        <x:v>978.5</x:v>
      </x:c>
      <x:c r="K7112" s="8" t="n">
        <x:f>F7112*I7112</x:f>
        <x:v>670</x:v>
      </x:c>
      <x:c r="L7112" s="8" t="n">
        <x:f>J7112-K7112</x:f>
        <x:v>308.5</x:v>
      </x:c>
    </x:row>
    <x:row r="7113" ht="21" customHeight="1">
      <x:c r="A7113" s="1" t="str">
        <x:v>SL007112</x:v>
      </x:c>
      <x:c r="B7113" s="1" t="str">
        <x:v>INV003675</x:v>
      </x:c>
      <x:c r="C7113" s="6" t="n">
        <x:v>46003</x:v>
      </x:c>
      <x:c r="D7113" s="1" t="str">
        <x:v>P033</x:v>
      </x:c>
      <x:c r="E7113" s="1" t="str">
        <x:v>Shop</x:v>
      </x:c>
      <x:c r="F7113" s="5" t="n">
        <x:v>2</x:v>
      </x:c>
      <x:c r="G7113" s="4" t="n">
        <x:v>890</x:v>
      </x:c>
      <x:c r="H7113" s="7" t="n">
        <x:v>0</x:v>
      </x:c>
      <x:c r="I7113" s="4" t="n">
        <x:v>660</x:v>
      </x:c>
      <x:c r="J7113" s="8" t="n">
        <x:f>ROUND(F7113*G7113*(1-H7113),2)</x:f>
        <x:v>1780</x:v>
      </x:c>
      <x:c r="K7113" s="8" t="n">
        <x:f>F7113*I7113</x:f>
        <x:v>1320</x:v>
      </x:c>
      <x:c r="L7113" s="8" t="n">
        <x:f>J7113-K7113</x:f>
        <x:v>460</x:v>
      </x:c>
    </x:row>
    <x:row r="7114" ht="21" customHeight="1">
      <x:c r="A7114" s="1" t="str">
        <x:v>SL007113</x:v>
      </x:c>
      <x:c r="B7114" s="1" t="str">
        <x:v>INV003676</x:v>
      </x:c>
      <x:c r="C7114" s="6" t="n">
        <x:v>46003</x:v>
      </x:c>
      <x:c r="D7114" s="1" t="str">
        <x:v>P017</x:v>
      </x:c>
      <x:c r="E7114" s="1" t="str">
        <x:v>Shop</x:v>
      </x:c>
      <x:c r="F7114" s="5" t="n">
        <x:v>3</x:v>
      </x:c>
      <x:c r="G7114" s="4" t="n">
        <x:v>10420</x:v>
      </x:c>
      <x:c r="H7114" s="7" t="n">
        <x:v>0</x:v>
      </x:c>
      <x:c r="I7114" s="4" t="n">
        <x:v>7710</x:v>
      </x:c>
      <x:c r="J7114" s="8" t="n">
        <x:f>ROUND(F7114*G7114*(1-H7114),2)</x:f>
        <x:v>31260</x:v>
      </x:c>
      <x:c r="K7114" s="8" t="n">
        <x:f>F7114*I7114</x:f>
        <x:v>23130</x:v>
      </x:c>
      <x:c r="L7114" s="8" t="n">
        <x:f>J7114-K7114</x:f>
        <x:v>8130</x:v>
      </x:c>
    </x:row>
    <x:row r="7115" ht="21" customHeight="1">
      <x:c r="A7115" s="1" t="str">
        <x:v>SL007114</x:v>
      </x:c>
      <x:c r="B7115" s="1" t="str">
        <x:v>INV003677</x:v>
      </x:c>
      <x:c r="C7115" s="6" t="n">
        <x:v>46003</x:v>
      </x:c>
      <x:c r="D7115" s="1" t="str">
        <x:v>P012</x:v>
      </x:c>
      <x:c r="E7115" s="1" t="str">
        <x:v>Shop</x:v>
      </x:c>
      <x:c r="F7115" s="5" t="n">
        <x:v>1</x:v>
      </x:c>
      <x:c r="G7115" s="4" t="n">
        <x:v>1120</x:v>
      </x:c>
      <x:c r="H7115" s="7" t="n">
        <x:v>0</x:v>
      </x:c>
      <x:c r="I7115" s="4" t="n">
        <x:v>730</x:v>
      </x:c>
      <x:c r="J7115" s="8" t="n">
        <x:f>ROUND(F7115*G7115*(1-H7115),2)</x:f>
        <x:v>1120</x:v>
      </x:c>
      <x:c r="K7115" s="8" t="n">
        <x:f>F7115*I7115</x:f>
        <x:v>730</x:v>
      </x:c>
      <x:c r="L7115" s="8" t="n">
        <x:f>J7115-K7115</x:f>
        <x:v>390</x:v>
      </x:c>
    </x:row>
    <x:row r="7116" ht="21" customHeight="1">
      <x:c r="A7116" s="1" t="str">
        <x:v>SL007115</x:v>
      </x:c>
      <x:c r="B7116" s="1" t="str">
        <x:v>INV003677</x:v>
      </x:c>
      <x:c r="C7116" s="6" t="n">
        <x:v>46003</x:v>
      </x:c>
      <x:c r="D7116" s="1" t="str">
        <x:v>P019</x:v>
      </x:c>
      <x:c r="E7116" s="1" t="str">
        <x:v>Shop</x:v>
      </x:c>
      <x:c r="F7116" s="5" t="n">
        <x:v>1</x:v>
      </x:c>
      <x:c r="G7116" s="4" t="n">
        <x:v>9580</x:v>
      </x:c>
      <x:c r="H7116" s="7" t="n">
        <x:v>0</x:v>
      </x:c>
      <x:c r="I7116" s="4" t="n">
        <x:v>6490</x:v>
      </x:c>
      <x:c r="J7116" s="8" t="n">
        <x:f>ROUND(F7116*G7116*(1-H7116),2)</x:f>
        <x:v>9580</x:v>
      </x:c>
      <x:c r="K7116" s="8" t="n">
        <x:f>F7116*I7116</x:f>
        <x:v>6490</x:v>
      </x:c>
      <x:c r="L7116" s="8" t="n">
        <x:f>J7116-K7116</x:f>
        <x:v>3090</x:v>
      </x:c>
    </x:row>
    <x:row r="7117" ht="21" customHeight="1">
      <x:c r="A7117" s="1" t="str">
        <x:v>SL007116</x:v>
      </x:c>
      <x:c r="B7117" s="1" t="str">
        <x:v>INV003678</x:v>
      </x:c>
      <x:c r="C7117" s="6" t="n">
        <x:v>46003</x:v>
      </x:c>
      <x:c r="D7117" s="1" t="str">
        <x:v>P016</x:v>
      </x:c>
      <x:c r="E7117" s="1" t="str">
        <x:v>Shop</x:v>
      </x:c>
      <x:c r="F7117" s="5" t="n">
        <x:v>2</x:v>
      </x:c>
      <x:c r="G7117" s="4" t="n">
        <x:v>1190</x:v>
      </x:c>
      <x:c r="H7117" s="7" t="n">
        <x:v>0</x:v>
      </x:c>
      <x:c r="I7117" s="4" t="n">
        <x:v>770</x:v>
      </x:c>
      <x:c r="J7117" s="8" t="n">
        <x:f>ROUND(F7117*G7117*(1-H7117),2)</x:f>
        <x:v>2380</x:v>
      </x:c>
      <x:c r="K7117" s="8" t="n">
        <x:f>F7117*I7117</x:f>
        <x:v>1540</x:v>
      </x:c>
      <x:c r="L7117" s="8" t="n">
        <x:f>J7117-K7117</x:f>
        <x:v>840</x:v>
      </x:c>
    </x:row>
    <x:row r="7118" ht="21" customHeight="1">
      <x:c r="A7118" s="1" t="str">
        <x:v>SL007117</x:v>
      </x:c>
      <x:c r="B7118" s="1" t="str">
        <x:v>INV003678</x:v>
      </x:c>
      <x:c r="C7118" s="6" t="n">
        <x:v>46003</x:v>
      </x:c>
      <x:c r="D7118" s="1" t="str">
        <x:v>P022</x:v>
      </x:c>
      <x:c r="E7118" s="1" t="str">
        <x:v>Shop</x:v>
      </x:c>
      <x:c r="F7118" s="5" t="n">
        <x:v>1</x:v>
      </x:c>
      <x:c r="G7118" s="4" t="n">
        <x:v>9480</x:v>
      </x:c>
      <x:c r="H7118" s="7" t="n">
        <x:v>0</x:v>
      </x:c>
      <x:c r="I7118" s="4" t="n">
        <x:v>6700</x:v>
      </x:c>
      <x:c r="J7118" s="8" t="n">
        <x:f>ROUND(F7118*G7118*(1-H7118),2)</x:f>
        <x:v>9480</x:v>
      </x:c>
      <x:c r="K7118" s="8" t="n">
        <x:f>F7118*I7118</x:f>
        <x:v>6700</x:v>
      </x:c>
      <x:c r="L7118" s="8" t="n">
        <x:f>J7118-K7118</x:f>
        <x:v>2780</x:v>
      </x:c>
    </x:row>
    <x:row r="7119" ht="21" customHeight="1">
      <x:c r="A7119" s="1" t="str">
        <x:v>SL007118</x:v>
      </x:c>
      <x:c r="B7119" s="1" t="str">
        <x:v>INV003679</x:v>
      </x:c>
      <x:c r="C7119" s="6" t="n">
        <x:v>46004</x:v>
      </x:c>
      <x:c r="D7119" s="1" t="str">
        <x:v>P034</x:v>
      </x:c>
      <x:c r="E7119" s="1" t="str">
        <x:v>Shop</x:v>
      </x:c>
      <x:c r="F7119" s="5" t="n">
        <x:v>2</x:v>
      </x:c>
      <x:c r="G7119" s="4" t="n">
        <x:v>1120</x:v>
      </x:c>
      <x:c r="H7119" s="7" t="n">
        <x:v>0.1</x:v>
      </x:c>
      <x:c r="I7119" s="4" t="n">
        <x:v>790</x:v>
      </x:c>
      <x:c r="J7119" s="8" t="n">
        <x:f>ROUND(F7119*G7119*(1-H7119),2)</x:f>
        <x:v>2016</x:v>
      </x:c>
      <x:c r="K7119" s="8" t="n">
        <x:f>F7119*I7119</x:f>
        <x:v>1580</x:v>
      </x:c>
      <x:c r="L7119" s="8" t="n">
        <x:f>J7119-K7119</x:f>
        <x:v>436</x:v>
      </x:c>
    </x:row>
    <x:row r="7120" ht="21" customHeight="1">
      <x:c r="A7120" s="1" t="str">
        <x:v>SL007119</x:v>
      </x:c>
      <x:c r="B7120" s="1" t="str">
        <x:v>INV003681</x:v>
      </x:c>
      <x:c r="C7120" s="6" t="n">
        <x:v>46004</x:v>
      </x:c>
      <x:c r="D7120" s="1" t="str">
        <x:v>P030</x:v>
      </x:c>
      <x:c r="E7120" s="1" t="str">
        <x:v>Shop</x:v>
      </x:c>
      <x:c r="F7120" s="5" t="n">
        <x:v>2</x:v>
      </x:c>
      <x:c r="G7120" s="4" t="n">
        <x:v>6340</x:v>
      </x:c>
      <x:c r="H7120" s="7" t="n">
        <x:v>0</x:v>
      </x:c>
      <x:c r="I7120" s="4" t="n">
        <x:v>4480</x:v>
      </x:c>
      <x:c r="J7120" s="8" t="n">
        <x:f>ROUND(F7120*G7120*(1-H7120),2)</x:f>
        <x:v>12680</x:v>
      </x:c>
      <x:c r="K7120" s="8" t="n">
        <x:f>F7120*I7120</x:f>
        <x:v>8960</x:v>
      </x:c>
      <x:c r="L7120" s="8" t="n">
        <x:f>J7120-K7120</x:f>
        <x:v>3720</x:v>
      </x:c>
    </x:row>
    <x:row r="7121" ht="21" customHeight="1">
      <x:c r="A7121" s="1" t="str">
        <x:v>SL007120</x:v>
      </x:c>
      <x:c r="B7121" s="1" t="str">
        <x:v>INV003681</x:v>
      </x:c>
      <x:c r="C7121" s="6" t="n">
        <x:v>46004</x:v>
      </x:c>
      <x:c r="D7121" s="1" t="str">
        <x:v>P016</x:v>
      </x:c>
      <x:c r="E7121" s="1" t="str">
        <x:v>Shop</x:v>
      </x:c>
      <x:c r="F7121" s="5" t="n">
        <x:v>2</x:v>
      </x:c>
      <x:c r="G7121" s="4" t="n">
        <x:v>1190</x:v>
      </x:c>
      <x:c r="H7121" s="7" t="n">
        <x:v>0.1</x:v>
      </x:c>
      <x:c r="I7121" s="4" t="n">
        <x:v>770</x:v>
      </x:c>
      <x:c r="J7121" s="8" t="n">
        <x:f>ROUND(F7121*G7121*(1-H7121),2)</x:f>
        <x:v>2142</x:v>
      </x:c>
      <x:c r="K7121" s="8" t="n">
        <x:f>F7121*I7121</x:f>
        <x:v>1540</x:v>
      </x:c>
      <x:c r="L7121" s="8" t="n">
        <x:f>J7121-K7121</x:f>
        <x:v>602</x:v>
      </x:c>
    </x:row>
    <x:row r="7122" ht="21" customHeight="1">
      <x:c r="A7122" s="1" t="str">
        <x:v>SL007121</x:v>
      </x:c>
      <x:c r="B7122" s="1" t="str">
        <x:v>INV003682</x:v>
      </x:c>
      <x:c r="C7122" s="6" t="n">
        <x:v>46004</x:v>
      </x:c>
      <x:c r="D7122" s="1" t="str">
        <x:v>P026</x:v>
      </x:c>
      <x:c r="E7122" s="1" t="str">
        <x:v>Shop</x:v>
      </x:c>
      <x:c r="F7122" s="5" t="n">
        <x:v>3</x:v>
      </x:c>
      <x:c r="G7122" s="4" t="n">
        <x:v>5460</x:v>
      </x:c>
      <x:c r="H7122" s="7" t="n">
        <x:v>0</x:v>
      </x:c>
      <x:c r="I7122" s="4" t="n">
        <x:v>3860</x:v>
      </x:c>
      <x:c r="J7122" s="8" t="n">
        <x:f>ROUND(F7122*G7122*(1-H7122),2)</x:f>
        <x:v>16380</x:v>
      </x:c>
      <x:c r="K7122" s="8" t="n">
        <x:f>F7122*I7122</x:f>
        <x:v>11580</x:v>
      </x:c>
      <x:c r="L7122" s="8" t="n">
        <x:f>J7122-K7122</x:f>
        <x:v>4800</x:v>
      </x:c>
    </x:row>
    <x:row r="7123" ht="21" customHeight="1">
      <x:c r="A7123" s="1" t="str">
        <x:v>SL007122</x:v>
      </x:c>
      <x:c r="B7123" s="1" t="str">
        <x:v>INV003682</x:v>
      </x:c>
      <x:c r="C7123" s="6" t="n">
        <x:v>46004</x:v>
      </x:c>
      <x:c r="D7123" s="1" t="str">
        <x:v>P033</x:v>
      </x:c>
      <x:c r="E7123" s="1" t="str">
        <x:v>Shop</x:v>
      </x:c>
      <x:c r="F7123" s="5" t="n">
        <x:v>3</x:v>
      </x:c>
      <x:c r="G7123" s="4" t="n">
        <x:v>890</x:v>
      </x:c>
      <x:c r="H7123" s="7" t="n">
        <x:v>0.1</x:v>
      </x:c>
      <x:c r="I7123" s="4" t="n">
        <x:v>660</x:v>
      </x:c>
      <x:c r="J7123" s="8" t="n">
        <x:f>ROUND(F7123*G7123*(1-H7123),2)</x:f>
        <x:v>2403</x:v>
      </x:c>
      <x:c r="K7123" s="8" t="n">
        <x:f>F7123*I7123</x:f>
        <x:v>1980</x:v>
      </x:c>
      <x:c r="L7123" s="8" t="n">
        <x:f>J7123-K7123</x:f>
        <x:v>423</x:v>
      </x:c>
    </x:row>
    <x:row r="7124" ht="21" customHeight="1">
      <x:c r="A7124" s="1" t="str">
        <x:v>SL007123</x:v>
      </x:c>
      <x:c r="B7124" s="1" t="str">
        <x:v>INV003683</x:v>
      </x:c>
      <x:c r="C7124" s="6" t="n">
        <x:v>46004</x:v>
      </x:c>
      <x:c r="D7124" s="1" t="str">
        <x:v>P034</x:v>
      </x:c>
      <x:c r="E7124" s="1" t="str">
        <x:v>Shop</x:v>
      </x:c>
      <x:c r="F7124" s="5" t="n">
        <x:v>1</x:v>
      </x:c>
      <x:c r="G7124" s="4" t="n">
        <x:v>1120</x:v>
      </x:c>
      <x:c r="H7124" s="7" t="n">
        <x:v>0.05</x:v>
      </x:c>
      <x:c r="I7124" s="4" t="n">
        <x:v>790</x:v>
      </x:c>
      <x:c r="J7124" s="8" t="n">
        <x:f>ROUND(F7124*G7124*(1-H7124),2)</x:f>
        <x:v>1064</x:v>
      </x:c>
      <x:c r="K7124" s="8" t="n">
        <x:f>F7124*I7124</x:f>
        <x:v>790</x:v>
      </x:c>
      <x:c r="L7124" s="8" t="n">
        <x:f>J7124-K7124</x:f>
        <x:v>274</x:v>
      </x:c>
    </x:row>
    <x:row r="7125" ht="21" customHeight="1">
      <x:c r="A7125" s="1" t="str">
        <x:v>SL007124</x:v>
      </x:c>
      <x:c r="B7125" s="1" t="str">
        <x:v>INV003684</x:v>
      </x:c>
      <x:c r="C7125" s="6" t="n">
        <x:v>46004</x:v>
      </x:c>
      <x:c r="D7125" s="1" t="str">
        <x:v>P029</x:v>
      </x:c>
      <x:c r="E7125" s="1" t="str">
        <x:v>Shop</x:v>
      </x:c>
      <x:c r="F7125" s="5" t="n">
        <x:v>2</x:v>
      </x:c>
      <x:c r="G7125" s="4" t="n">
        <x:v>5560</x:v>
      </x:c>
      <x:c r="H7125" s="7" t="n">
        <x:v>0.1</x:v>
      </x:c>
      <x:c r="I7125" s="4" t="n">
        <x:v>4110</x:v>
      </x:c>
      <x:c r="J7125" s="8" t="n">
        <x:f>ROUND(F7125*G7125*(1-H7125),2)</x:f>
        <x:v>10008</x:v>
      </x:c>
      <x:c r="K7125" s="8" t="n">
        <x:f>F7125*I7125</x:f>
        <x:v>8220</x:v>
      </x:c>
      <x:c r="L7125" s="8" t="n">
        <x:f>J7125-K7125</x:f>
        <x:v>1788</x:v>
      </x:c>
    </x:row>
    <x:row r="7126" ht="21" customHeight="1">
      <x:c r="A7126" s="1" t="str">
        <x:v>SL007125</x:v>
      </x:c>
      <x:c r="B7126" s="1" t="str">
        <x:v>INV003685</x:v>
      </x:c>
      <x:c r="C7126" s="6" t="n">
        <x:v>46005</x:v>
      </x:c>
      <x:c r="D7126" s="1" t="str">
        <x:v>P009</x:v>
      </x:c>
      <x:c r="E7126" s="1" t="str">
        <x:v>Shop</x:v>
      </x:c>
      <x:c r="F7126" s="5" t="n">
        <x:v>3</x:v>
      </x:c>
      <x:c r="G7126" s="4" t="n">
        <x:v>810</x:v>
      </x:c>
      <x:c r="H7126" s="7" t="n">
        <x:v>0</x:v>
      </x:c>
      <x:c r="I7126" s="4" t="n">
        <x:v>600</x:v>
      </x:c>
      <x:c r="J7126" s="8" t="n">
        <x:f>ROUND(F7126*G7126*(1-H7126),2)</x:f>
        <x:v>2430</x:v>
      </x:c>
      <x:c r="K7126" s="8" t="n">
        <x:f>F7126*I7126</x:f>
        <x:v>1800</x:v>
      </x:c>
      <x:c r="L7126" s="8" t="n">
        <x:f>J7126-K7126</x:f>
        <x:v>630</x:v>
      </x:c>
    </x:row>
    <x:row r="7127" ht="21" customHeight="1">
      <x:c r="A7127" s="1" t="str">
        <x:v>SL007126</x:v>
      </x:c>
      <x:c r="B7127" s="1" t="str">
        <x:v>INV003685</x:v>
      </x:c>
      <x:c r="C7127" s="6" t="n">
        <x:v>46005</x:v>
      </x:c>
      <x:c r="D7127" s="1" t="str">
        <x:v>P025</x:v>
      </x:c>
      <x:c r="E7127" s="1" t="str">
        <x:v>Shop</x:v>
      </x:c>
      <x:c r="F7127" s="5" t="n">
        <x:v>1</x:v>
      </x:c>
      <x:c r="G7127" s="4" t="n">
        <x:v>6560</x:v>
      </x:c>
      <x:c r="H7127" s="7" t="n">
        <x:v>0.1</x:v>
      </x:c>
      <x:c r="I7127" s="4" t="n">
        <x:v>4850</x:v>
      </x:c>
      <x:c r="J7127" s="8" t="n">
        <x:f>ROUND(F7127*G7127*(1-H7127),2)</x:f>
        <x:v>5904</x:v>
      </x:c>
      <x:c r="K7127" s="8" t="n">
        <x:f>F7127*I7127</x:f>
        <x:v>4850</x:v>
      </x:c>
      <x:c r="L7127" s="8" t="n">
        <x:f>J7127-K7127</x:f>
        <x:v>1054</x:v>
      </x:c>
    </x:row>
    <x:row r="7128" ht="21" customHeight="1">
      <x:c r="A7128" s="1" t="str">
        <x:v>SL007127</x:v>
      </x:c>
      <x:c r="B7128" s="1" t="str">
        <x:v>INV003686</x:v>
      </x:c>
      <x:c r="C7128" s="6" t="n">
        <x:v>46005</x:v>
      </x:c>
      <x:c r="D7128" s="1" t="str">
        <x:v>P011</x:v>
      </x:c>
      <x:c r="E7128" s="1" t="str">
        <x:v>Shop</x:v>
      </x:c>
      <x:c r="F7128" s="5" t="n">
        <x:v>3</x:v>
      </x:c>
      <x:c r="G7128" s="4" t="n">
        <x:v>1170</x:v>
      </x:c>
      <x:c r="H7128" s="7" t="n">
        <x:v>0.1</x:v>
      </x:c>
      <x:c r="I7128" s="4" t="n">
        <x:v>790</x:v>
      </x:c>
      <x:c r="J7128" s="8" t="n">
        <x:f>ROUND(F7128*G7128*(1-H7128),2)</x:f>
        <x:v>3159</x:v>
      </x:c>
      <x:c r="K7128" s="8" t="n">
        <x:f>F7128*I7128</x:f>
        <x:v>2370</x:v>
      </x:c>
      <x:c r="L7128" s="8" t="n">
        <x:f>J7128-K7128</x:f>
        <x:v>789</x:v>
      </x:c>
    </x:row>
    <x:row r="7129" ht="21" customHeight="1">
      <x:c r="A7129" s="1" t="str">
        <x:v>SL007128</x:v>
      </x:c>
      <x:c r="B7129" s="1" t="str">
        <x:v>INV003687</x:v>
      </x:c>
      <x:c r="C7129" s="6" t="n">
        <x:v>46005</x:v>
      </x:c>
      <x:c r="D7129" s="1" t="str">
        <x:v>P027</x:v>
      </x:c>
      <x:c r="E7129" s="1" t="str">
        <x:v>Shop</x:v>
      </x:c>
      <x:c r="F7129" s="5" t="n">
        <x:v>3</x:v>
      </x:c>
      <x:c r="G7129" s="4" t="n">
        <x:v>7590</x:v>
      </x:c>
      <x:c r="H7129" s="7" t="n">
        <x:v>0</x:v>
      </x:c>
      <x:c r="I7129" s="4" t="n">
        <x:v>5140</x:v>
      </x:c>
      <x:c r="J7129" s="8" t="n">
        <x:f>ROUND(F7129*G7129*(1-H7129),2)</x:f>
        <x:v>22770</x:v>
      </x:c>
      <x:c r="K7129" s="8" t="n">
        <x:f>F7129*I7129</x:f>
        <x:v>15420</x:v>
      </x:c>
      <x:c r="L7129" s="8" t="n">
        <x:f>J7129-K7129</x:f>
        <x:v>7350</x:v>
      </x:c>
    </x:row>
    <x:row r="7130" ht="21" customHeight="1">
      <x:c r="A7130" s="1" t="str">
        <x:v>SL007129</x:v>
      </x:c>
      <x:c r="B7130" s="1" t="str">
        <x:v>INV003687</x:v>
      </x:c>
      <x:c r="C7130" s="6" t="n">
        <x:v>46005</x:v>
      </x:c>
      <x:c r="D7130" s="1" t="str">
        <x:v>P031</x:v>
      </x:c>
      <x:c r="E7130" s="1" t="str">
        <x:v>Shop</x:v>
      </x:c>
      <x:c r="F7130" s="5" t="n">
        <x:v>2</x:v>
      </x:c>
      <x:c r="G7130" s="4" t="n">
        <x:v>6510</x:v>
      </x:c>
      <x:c r="H7130" s="7" t="n">
        <x:v>0</x:v>
      </x:c>
      <x:c r="I7130" s="4" t="n">
        <x:v>4410</x:v>
      </x:c>
      <x:c r="J7130" s="8" t="n">
        <x:f>ROUND(F7130*G7130*(1-H7130),2)</x:f>
        <x:v>13020</x:v>
      </x:c>
      <x:c r="K7130" s="8" t="n">
        <x:f>F7130*I7130</x:f>
        <x:v>8820</x:v>
      </x:c>
      <x:c r="L7130" s="8" t="n">
        <x:f>J7130-K7130</x:f>
        <x:v>4200</x:v>
      </x:c>
    </x:row>
    <x:row r="7131" ht="21" customHeight="1">
      <x:c r="A7131" s="1" t="str">
        <x:v>SL007130</x:v>
      </x:c>
      <x:c r="B7131" s="1" t="str">
        <x:v>INV003688</x:v>
      </x:c>
      <x:c r="C7131" s="6" t="n">
        <x:v>46005</x:v>
      </x:c>
      <x:c r="D7131" s="1" t="str">
        <x:v>P032</x:v>
      </x:c>
      <x:c r="E7131" s="1" t="str">
        <x:v>Shop</x:v>
      </x:c>
      <x:c r="F7131" s="5" t="n">
        <x:v>2</x:v>
      </x:c>
      <x:c r="G7131" s="4" t="n">
        <x:v>6710</x:v>
      </x:c>
      <x:c r="H7131" s="7" t="n">
        <x:v>0.05</x:v>
      </x:c>
      <x:c r="I7131" s="4" t="n">
        <x:v>4360</x:v>
      </x:c>
      <x:c r="J7131" s="8" t="n">
        <x:f>ROUND(F7131*G7131*(1-H7131),2)</x:f>
        <x:v>12749</x:v>
      </x:c>
      <x:c r="K7131" s="8" t="n">
        <x:f>F7131*I7131</x:f>
        <x:v>8720</x:v>
      </x:c>
      <x:c r="L7131" s="8" t="n">
        <x:f>J7131-K7131</x:f>
        <x:v>4029</x:v>
      </x:c>
    </x:row>
    <x:row r="7132" ht="21" customHeight="1">
      <x:c r="A7132" s="1" t="str">
        <x:v>SL007131</x:v>
      </x:c>
      <x:c r="B7132" s="1" t="str">
        <x:v>INV003688</x:v>
      </x:c>
      <x:c r="C7132" s="6" t="n">
        <x:v>46005</x:v>
      </x:c>
      <x:c r="D7132" s="1" t="str">
        <x:v>P003</x:v>
      </x:c>
      <x:c r="E7132" s="1" t="str">
        <x:v>Shop</x:v>
      </x:c>
      <x:c r="F7132" s="5" t="n">
        <x:v>2</x:v>
      </x:c>
      <x:c r="G7132" s="4" t="n">
        <x:v>1610</x:v>
      </x:c>
      <x:c r="H7132" s="7" t="n">
        <x:v>0</x:v>
      </x:c>
      <x:c r="I7132" s="4" t="n">
        <x:v>1090</x:v>
      </x:c>
      <x:c r="J7132" s="8" t="n">
        <x:f>ROUND(F7132*G7132*(1-H7132),2)</x:f>
        <x:v>3220</x:v>
      </x:c>
      <x:c r="K7132" s="8" t="n">
        <x:f>F7132*I7132</x:f>
        <x:v>2180</x:v>
      </x:c>
      <x:c r="L7132" s="8" t="n">
        <x:f>J7132-K7132</x:f>
        <x:v>1040</x:v>
      </x:c>
    </x:row>
    <x:row r="7133" ht="21" customHeight="1">
      <x:c r="A7133" s="1" t="str">
        <x:v>SL007132</x:v>
      </x:c>
      <x:c r="B7133" s="1" t="str">
        <x:v>INV003688</x:v>
      </x:c>
      <x:c r="C7133" s="6" t="n">
        <x:v>46005</x:v>
      </x:c>
      <x:c r="D7133" s="1" t="str">
        <x:v>P007</x:v>
      </x:c>
      <x:c r="E7133" s="1" t="str">
        <x:v>Shop</x:v>
      </x:c>
      <x:c r="F7133" s="5" t="n">
        <x:v>1</x:v>
      </x:c>
      <x:c r="G7133" s="4" t="n">
        <x:v>1580</x:v>
      </x:c>
      <x:c r="H7133" s="7" t="n">
        <x:v>0</x:v>
      </x:c>
      <x:c r="I7133" s="4" t="n">
        <x:v>1070</x:v>
      </x:c>
      <x:c r="J7133" s="8" t="n">
        <x:f>ROUND(F7133*G7133*(1-H7133),2)</x:f>
        <x:v>1580</x:v>
      </x:c>
      <x:c r="K7133" s="8" t="n">
        <x:f>F7133*I7133</x:f>
        <x:v>1070</x:v>
      </x:c>
      <x:c r="L7133" s="8" t="n">
        <x:f>J7133-K7133</x:f>
        <x:v>510</x:v>
      </x:c>
    </x:row>
    <x:row r="7134" ht="21" customHeight="1">
      <x:c r="A7134" s="1" t="str">
        <x:v>SL007133</x:v>
      </x:c>
      <x:c r="B7134" s="1" t="str">
        <x:v>INV003689</x:v>
      </x:c>
      <x:c r="C7134" s="6" t="n">
        <x:v>46005</x:v>
      </x:c>
      <x:c r="D7134" s="1" t="str">
        <x:v>P038</x:v>
      </x:c>
      <x:c r="E7134" s="1" t="str">
        <x:v>Shop</x:v>
      </x:c>
      <x:c r="F7134" s="5" t="n">
        <x:v>1</x:v>
      </x:c>
      <x:c r="G7134" s="4" t="n">
        <x:v>1050</x:v>
      </x:c>
      <x:c r="H7134" s="7" t="n">
        <x:v>0</x:v>
      </x:c>
      <x:c r="I7134" s="4" t="n">
        <x:v>740</x:v>
      </x:c>
      <x:c r="J7134" s="8" t="n">
        <x:f>ROUND(F7134*G7134*(1-H7134),2)</x:f>
        <x:v>1050</x:v>
      </x:c>
      <x:c r="K7134" s="8" t="n">
        <x:f>F7134*I7134</x:f>
        <x:v>740</x:v>
      </x:c>
      <x:c r="L7134" s="8" t="n">
        <x:f>J7134-K7134</x:f>
        <x:v>310</x:v>
      </x:c>
    </x:row>
    <x:row r="7135" ht="21" customHeight="1">
      <x:c r="A7135" s="1" t="str">
        <x:v>SL007134</x:v>
      </x:c>
      <x:c r="B7135" s="1" t="str">
        <x:v>INV003689</x:v>
      </x:c>
      <x:c r="C7135" s="6" t="n">
        <x:v>46005</x:v>
      </x:c>
      <x:c r="D7135" s="1" t="str">
        <x:v>P003</x:v>
      </x:c>
      <x:c r="E7135" s="1" t="str">
        <x:v>Shop</x:v>
      </x:c>
      <x:c r="F7135" s="5" t="n">
        <x:v>1</x:v>
      </x:c>
      <x:c r="G7135" s="4" t="n">
        <x:v>1610</x:v>
      </x:c>
      <x:c r="H7135" s="7" t="n">
        <x:v>0.05</x:v>
      </x:c>
      <x:c r="I7135" s="4" t="n">
        <x:v>1090</x:v>
      </x:c>
      <x:c r="J7135" s="8" t="n">
        <x:f>ROUND(F7135*G7135*(1-H7135),2)</x:f>
        <x:v>1529.5</x:v>
      </x:c>
      <x:c r="K7135" s="8" t="n">
        <x:f>F7135*I7135</x:f>
        <x:v>1090</x:v>
      </x:c>
      <x:c r="L7135" s="8" t="n">
        <x:f>J7135-K7135</x:f>
        <x:v>439.5</x:v>
      </x:c>
    </x:row>
    <x:row r="7136" ht="21" customHeight="1">
      <x:c r="A7136" s="1" t="str">
        <x:v>SL007135</x:v>
      </x:c>
      <x:c r="B7136" s="1" t="str">
        <x:v>INV003690</x:v>
      </x:c>
      <x:c r="C7136" s="6" t="n">
        <x:v>46005</x:v>
      </x:c>
      <x:c r="D7136" s="1" t="str">
        <x:v>P009</x:v>
      </x:c>
      <x:c r="E7136" s="1" t="str">
        <x:v>Shop</x:v>
      </x:c>
      <x:c r="F7136" s="5" t="n">
        <x:v>3</x:v>
      </x:c>
      <x:c r="G7136" s="4" t="n">
        <x:v>810</x:v>
      </x:c>
      <x:c r="H7136" s="7" t="n">
        <x:v>0.1</x:v>
      </x:c>
      <x:c r="I7136" s="4" t="n">
        <x:v>600</x:v>
      </x:c>
      <x:c r="J7136" s="8" t="n">
        <x:f>ROUND(F7136*G7136*(1-H7136),2)</x:f>
        <x:v>2187</x:v>
      </x:c>
      <x:c r="K7136" s="8" t="n">
        <x:f>F7136*I7136</x:f>
        <x:v>1800</x:v>
      </x:c>
      <x:c r="L7136" s="8" t="n">
        <x:f>J7136-K7136</x:f>
        <x:v>387</x:v>
      </x:c>
    </x:row>
    <x:row r="7137" ht="21" customHeight="1">
      <x:c r="A7137" s="1" t="str">
        <x:v>SL007136</x:v>
      </x:c>
      <x:c r="B7137" s="1" t="str">
        <x:v>INV003690</x:v>
      </x:c>
      <x:c r="C7137" s="6" t="n">
        <x:v>46005</x:v>
      </x:c>
      <x:c r="D7137" s="1" t="str">
        <x:v>P036</x:v>
      </x:c>
      <x:c r="E7137" s="1" t="str">
        <x:v>Shop</x:v>
      </x:c>
      <x:c r="F7137" s="5" t="n">
        <x:v>3</x:v>
      </x:c>
      <x:c r="G7137" s="4" t="n">
        <x:v>1030</x:v>
      </x:c>
      <x:c r="H7137" s="7" t="n">
        <x:v>0</x:v>
      </x:c>
      <x:c r="I7137" s="4" t="n">
        <x:v>670</x:v>
      </x:c>
      <x:c r="J7137" s="8" t="n">
        <x:f>ROUND(F7137*G7137*(1-H7137),2)</x:f>
        <x:v>3090</x:v>
      </x:c>
      <x:c r="K7137" s="8" t="n">
        <x:f>F7137*I7137</x:f>
        <x:v>2010</x:v>
      </x:c>
      <x:c r="L7137" s="8" t="n">
        <x:f>J7137-K7137</x:f>
        <x:v>1080</x:v>
      </x:c>
    </x:row>
    <x:row r="7138" ht="21" customHeight="1">
      <x:c r="A7138" s="1" t="str">
        <x:v>SL007137</x:v>
      </x:c>
      <x:c r="B7138" s="1" t="str">
        <x:v>INV003690</x:v>
      </x:c>
      <x:c r="C7138" s="6" t="n">
        <x:v>46005</x:v>
      </x:c>
      <x:c r="D7138" s="1" t="str">
        <x:v>P004</x:v>
      </x:c>
      <x:c r="E7138" s="1" t="str">
        <x:v>Shop</x:v>
      </x:c>
      <x:c r="F7138" s="5" t="n">
        <x:v>2</x:v>
      </x:c>
      <x:c r="G7138" s="4" t="n">
        <x:v>1320</x:v>
      </x:c>
      <x:c r="H7138" s="7" t="n">
        <x:v>0</x:v>
      </x:c>
      <x:c r="I7138" s="4" t="n">
        <x:v>860</x:v>
      </x:c>
      <x:c r="J7138" s="8" t="n">
        <x:f>ROUND(F7138*G7138*(1-H7138),2)</x:f>
        <x:v>2640</x:v>
      </x:c>
      <x:c r="K7138" s="8" t="n">
        <x:f>F7138*I7138</x:f>
        <x:v>1720</x:v>
      </x:c>
      <x:c r="L7138" s="8" t="n">
        <x:f>J7138-K7138</x:f>
        <x:v>920</x:v>
      </x:c>
    </x:row>
    <x:row r="7139" ht="21" customHeight="1">
      <x:c r="A7139" s="1" t="str">
        <x:v>SL007138</x:v>
      </x:c>
      <x:c r="B7139" s="1" t="str">
        <x:v>INV003691</x:v>
      </x:c>
      <x:c r="C7139" s="6" t="n">
        <x:v>46005</x:v>
      </x:c>
      <x:c r="D7139" s="1" t="str">
        <x:v>P036</x:v>
      </x:c>
      <x:c r="E7139" s="1" t="str">
        <x:v>Shop</x:v>
      </x:c>
      <x:c r="F7139" s="5" t="n">
        <x:v>2</x:v>
      </x:c>
      <x:c r="G7139" s="4" t="n">
        <x:v>1030</x:v>
      </x:c>
      <x:c r="H7139" s="7" t="n">
        <x:v>0</x:v>
      </x:c>
      <x:c r="I7139" s="4" t="n">
        <x:v>670</x:v>
      </x:c>
      <x:c r="J7139" s="8" t="n">
        <x:f>ROUND(F7139*G7139*(1-H7139),2)</x:f>
        <x:v>2060</x:v>
      </x:c>
      <x:c r="K7139" s="8" t="n">
        <x:f>F7139*I7139</x:f>
        <x:v>1340</x:v>
      </x:c>
      <x:c r="L7139" s="8" t="n">
        <x:f>J7139-K7139</x:f>
        <x:v>720</x:v>
      </x:c>
    </x:row>
    <x:row r="7140" ht="21" customHeight="1">
      <x:c r="A7140" s="1" t="str">
        <x:v>SL007139</x:v>
      </x:c>
      <x:c r="B7140" s="1" t="str">
        <x:v>INV003692</x:v>
      </x:c>
      <x:c r="C7140" s="6" t="n">
        <x:v>46005</x:v>
      </x:c>
      <x:c r="D7140" s="1" t="str">
        <x:v>P004</x:v>
      </x:c>
      <x:c r="E7140" s="1" t="str">
        <x:v>Shop</x:v>
      </x:c>
      <x:c r="F7140" s="5" t="n">
        <x:v>3</x:v>
      </x:c>
      <x:c r="G7140" s="4" t="n">
        <x:v>1320</x:v>
      </x:c>
      <x:c r="H7140" s="7" t="n">
        <x:v>0.1</x:v>
      </x:c>
      <x:c r="I7140" s="4" t="n">
        <x:v>860</x:v>
      </x:c>
      <x:c r="J7140" s="8" t="n">
        <x:f>ROUND(F7140*G7140*(1-H7140),2)</x:f>
        <x:v>3564</x:v>
      </x:c>
      <x:c r="K7140" s="8" t="n">
        <x:f>F7140*I7140</x:f>
        <x:v>2580</x:v>
      </x:c>
      <x:c r="L7140" s="8" t="n">
        <x:f>J7140-K7140</x:f>
        <x:v>984</x:v>
      </x:c>
    </x:row>
    <x:row r="7141" ht="21" customHeight="1">
      <x:c r="A7141" s="1" t="str">
        <x:v>SL007140</x:v>
      </x:c>
      <x:c r="B7141" s="1" t="str">
        <x:v>INV003692</x:v>
      </x:c>
      <x:c r="C7141" s="6" t="n">
        <x:v>46005</x:v>
      </x:c>
      <x:c r="D7141" s="1" t="str">
        <x:v>P005</x:v>
      </x:c>
      <x:c r="E7141" s="1" t="str">
        <x:v>Shop</x:v>
      </x:c>
      <x:c r="F7141" s="5" t="n">
        <x:v>1</x:v>
      </x:c>
      <x:c r="G7141" s="4" t="n">
        <x:v>1240</x:v>
      </x:c>
      <x:c r="H7141" s="7" t="n">
        <x:v>0.1</x:v>
      </x:c>
      <x:c r="I7141" s="4" t="n">
        <x:v>920</x:v>
      </x:c>
      <x:c r="J7141" s="8" t="n">
        <x:f>ROUND(F7141*G7141*(1-H7141),2)</x:f>
        <x:v>1116</x:v>
      </x:c>
      <x:c r="K7141" s="8" t="n">
        <x:f>F7141*I7141</x:f>
        <x:v>920</x:v>
      </x:c>
      <x:c r="L7141" s="8" t="n">
        <x:f>J7141-K7141</x:f>
        <x:v>196</x:v>
      </x:c>
    </x:row>
    <x:row r="7142" ht="21" customHeight="1">
      <x:c r="A7142" s="1" t="str">
        <x:v>SL007141</x:v>
      </x:c>
      <x:c r="B7142" s="1" t="str">
        <x:v>INV003692</x:v>
      </x:c>
      <x:c r="C7142" s="6" t="n">
        <x:v>46005</x:v>
      </x:c>
      <x:c r="D7142" s="1" t="str">
        <x:v>P036</x:v>
      </x:c>
      <x:c r="E7142" s="1" t="str">
        <x:v>Shop</x:v>
      </x:c>
      <x:c r="F7142" s="5" t="n">
        <x:v>2</x:v>
      </x:c>
      <x:c r="G7142" s="4" t="n">
        <x:v>1030</x:v>
      </x:c>
      <x:c r="H7142" s="7" t="n">
        <x:v>0.05</x:v>
      </x:c>
      <x:c r="I7142" s="4" t="n">
        <x:v>670</x:v>
      </x:c>
      <x:c r="J7142" s="8" t="n">
        <x:f>ROUND(F7142*G7142*(1-H7142),2)</x:f>
        <x:v>1957</x:v>
      </x:c>
      <x:c r="K7142" s="8" t="n">
        <x:f>F7142*I7142</x:f>
        <x:v>1340</x:v>
      </x:c>
      <x:c r="L7142" s="8" t="n">
        <x:f>J7142-K7142</x:f>
        <x:v>617</x:v>
      </x:c>
    </x:row>
    <x:row r="7143" ht="21" customHeight="1">
      <x:c r="A7143" s="1" t="str">
        <x:v>SL007142</x:v>
      </x:c>
      <x:c r="B7143" s="1" t="str">
        <x:v>INV003693</x:v>
      </x:c>
      <x:c r="C7143" s="6" t="n">
        <x:v>46005</x:v>
      </x:c>
      <x:c r="D7143" s="1" t="str">
        <x:v>P013</x:v>
      </x:c>
      <x:c r="E7143" s="1" t="str">
        <x:v>Online</x:v>
      </x:c>
      <x:c r="F7143" s="5" t="n">
        <x:v>3</x:v>
      </x:c>
      <x:c r="G7143" s="4" t="n">
        <x:v>1010</x:v>
      </x:c>
      <x:c r="H7143" s="7" t="n">
        <x:v>0.1</x:v>
      </x:c>
      <x:c r="I7143" s="4" t="n">
        <x:v>750</x:v>
      </x:c>
      <x:c r="J7143" s="8" t="n">
        <x:f>ROUND(F7143*G7143*(1-H7143),2)</x:f>
        <x:v>2727</x:v>
      </x:c>
      <x:c r="K7143" s="8" t="n">
        <x:f>F7143*I7143</x:f>
        <x:v>2250</x:v>
      </x:c>
      <x:c r="L7143" s="8" t="n">
        <x:f>J7143-K7143</x:f>
        <x:v>477</x:v>
      </x:c>
    </x:row>
    <x:row r="7144" ht="21" customHeight="1">
      <x:c r="A7144" s="1" t="str">
        <x:v>SL007143</x:v>
      </x:c>
      <x:c r="B7144" s="1" t="str">
        <x:v>INV003694</x:v>
      </x:c>
      <x:c r="C7144" s="6" t="n">
        <x:v>46006</x:v>
      </x:c>
      <x:c r="D7144" s="1" t="str">
        <x:v>P034</x:v>
      </x:c>
      <x:c r="E7144" s="1" t="str">
        <x:v>Shop</x:v>
      </x:c>
      <x:c r="F7144" s="5" t="n">
        <x:v>1</x:v>
      </x:c>
      <x:c r="G7144" s="4" t="n">
        <x:v>1120</x:v>
      </x:c>
      <x:c r="H7144" s="7" t="n">
        <x:v>0.1</x:v>
      </x:c>
      <x:c r="I7144" s="4" t="n">
        <x:v>790</x:v>
      </x:c>
      <x:c r="J7144" s="8" t="n">
        <x:f>ROUND(F7144*G7144*(1-H7144),2)</x:f>
        <x:v>1008</x:v>
      </x:c>
      <x:c r="K7144" s="8" t="n">
        <x:f>F7144*I7144</x:f>
        <x:v>790</x:v>
      </x:c>
      <x:c r="L7144" s="8" t="n">
        <x:f>J7144-K7144</x:f>
        <x:v>218</x:v>
      </x:c>
    </x:row>
    <x:row r="7145" ht="21" customHeight="1">
      <x:c r="A7145" s="1" t="str">
        <x:v>SL007144</x:v>
      </x:c>
      <x:c r="B7145" s="1" t="str">
        <x:v>INV003695</x:v>
      </x:c>
      <x:c r="C7145" s="6" t="n">
        <x:v>46006</x:v>
      </x:c>
      <x:c r="D7145" s="1" t="str">
        <x:v>P038</x:v>
      </x:c>
      <x:c r="E7145" s="1" t="str">
        <x:v>Online</x:v>
      </x:c>
      <x:c r="F7145" s="5" t="n">
        <x:v>3</x:v>
      </x:c>
      <x:c r="G7145" s="4" t="n">
        <x:v>1050</x:v>
      </x:c>
      <x:c r="H7145" s="7" t="n">
        <x:v>0</x:v>
      </x:c>
      <x:c r="I7145" s="4" t="n">
        <x:v>740</x:v>
      </x:c>
      <x:c r="J7145" s="8" t="n">
        <x:f>ROUND(F7145*G7145*(1-H7145),2)</x:f>
        <x:v>3150</x:v>
      </x:c>
      <x:c r="K7145" s="8" t="n">
        <x:f>F7145*I7145</x:f>
        <x:v>2220</x:v>
      </x:c>
      <x:c r="L7145" s="8" t="n">
        <x:f>J7145-K7145</x:f>
        <x:v>930</x:v>
      </x:c>
    </x:row>
    <x:row r="7146" ht="21" customHeight="1">
      <x:c r="A7146" s="1" t="str">
        <x:v>SL007145</x:v>
      </x:c>
      <x:c r="B7146" s="1" t="str">
        <x:v>INV003695</x:v>
      </x:c>
      <x:c r="C7146" s="6" t="n">
        <x:v>46006</x:v>
      </x:c>
      <x:c r="D7146" s="1" t="str">
        <x:v>P007</x:v>
      </x:c>
      <x:c r="E7146" s="1" t="str">
        <x:v>Online</x:v>
      </x:c>
      <x:c r="F7146" s="5" t="n">
        <x:v>1</x:v>
      </x:c>
      <x:c r="G7146" s="4" t="n">
        <x:v>1580</x:v>
      </x:c>
      <x:c r="H7146" s="7" t="n">
        <x:v>0</x:v>
      </x:c>
      <x:c r="I7146" s="4" t="n">
        <x:v>1070</x:v>
      </x:c>
      <x:c r="J7146" s="8" t="n">
        <x:f>ROUND(F7146*G7146*(1-H7146),2)</x:f>
        <x:v>1580</x:v>
      </x:c>
      <x:c r="K7146" s="8" t="n">
        <x:f>F7146*I7146</x:f>
        <x:v>1070</x:v>
      </x:c>
      <x:c r="L7146" s="8" t="n">
        <x:f>J7146-K7146</x:f>
        <x:v>510</x:v>
      </x:c>
    </x:row>
    <x:row r="7147" ht="21" customHeight="1">
      <x:c r="A7147" s="1" t="str">
        <x:v>SL007146</x:v>
      </x:c>
      <x:c r="B7147" s="1" t="str">
        <x:v>INV003696</x:v>
      </x:c>
      <x:c r="C7147" s="6" t="n">
        <x:v>46006</x:v>
      </x:c>
      <x:c r="D7147" s="1" t="str">
        <x:v>P040</x:v>
      </x:c>
      <x:c r="E7147" s="1" t="str">
        <x:v>Online</x:v>
      </x:c>
      <x:c r="F7147" s="5" t="n">
        <x:v>1</x:v>
      </x:c>
      <x:c r="G7147" s="4" t="n">
        <x:v>990</x:v>
      </x:c>
      <x:c r="H7147" s="7" t="n">
        <x:v>0.05</x:v>
      </x:c>
      <x:c r="I7147" s="4" t="n">
        <x:v>640</x:v>
      </x:c>
      <x:c r="J7147" s="8" t="n">
        <x:f>ROUND(F7147*G7147*(1-H7147),2)</x:f>
        <x:v>940.5</x:v>
      </x:c>
      <x:c r="K7147" s="8" t="n">
        <x:f>F7147*I7147</x:f>
        <x:v>640</x:v>
      </x:c>
      <x:c r="L7147" s="8" t="n">
        <x:f>J7147-K7147</x:f>
        <x:v>300.5</x:v>
      </x:c>
    </x:row>
    <x:row r="7148" ht="21" customHeight="1">
      <x:c r="A7148" s="1" t="str">
        <x:v>SL007147</x:v>
      </x:c>
      <x:c r="B7148" s="1" t="str">
        <x:v>INV003697</x:v>
      </x:c>
      <x:c r="C7148" s="6" t="n">
        <x:v>46006</x:v>
      </x:c>
      <x:c r="D7148" s="1" t="str">
        <x:v>P020</x:v>
      </x:c>
      <x:c r="E7148" s="1" t="str">
        <x:v>Shop</x:v>
      </x:c>
      <x:c r="F7148" s="5" t="n">
        <x:v>2</x:v>
      </x:c>
      <x:c r="G7148" s="4" t="n">
        <x:v>8940</x:v>
      </x:c>
      <x:c r="H7148" s="7" t="n">
        <x:v>0</x:v>
      </x:c>
      <x:c r="I7148" s="4" t="n">
        <x:v>5810</x:v>
      </x:c>
      <x:c r="J7148" s="8" t="n">
        <x:f>ROUND(F7148*G7148*(1-H7148),2)</x:f>
        <x:v>17880</x:v>
      </x:c>
      <x:c r="K7148" s="8" t="n">
        <x:f>F7148*I7148</x:f>
        <x:v>11620</x:v>
      </x:c>
      <x:c r="L7148" s="8" t="n">
        <x:f>J7148-K7148</x:f>
        <x:v>6260</x:v>
      </x:c>
    </x:row>
    <x:row r="7149" ht="21" customHeight="1">
      <x:c r="A7149" s="1" t="str">
        <x:v>SL007148</x:v>
      </x:c>
      <x:c r="B7149" s="1" t="str">
        <x:v>INV003698</x:v>
      </x:c>
      <x:c r="C7149" s="6" t="n">
        <x:v>46006</x:v>
      </x:c>
      <x:c r="D7149" s="1" t="str">
        <x:v>P025</x:v>
      </x:c>
      <x:c r="E7149" s="1" t="str">
        <x:v>Shop</x:v>
      </x:c>
      <x:c r="F7149" s="5" t="n">
        <x:v>3</x:v>
      </x:c>
      <x:c r="G7149" s="4" t="n">
        <x:v>6560</x:v>
      </x:c>
      <x:c r="H7149" s="7" t="n">
        <x:v>0</x:v>
      </x:c>
      <x:c r="I7149" s="4" t="n">
        <x:v>4850</x:v>
      </x:c>
      <x:c r="J7149" s="8" t="n">
        <x:f>ROUND(F7149*G7149*(1-H7149),2)</x:f>
        <x:v>19680</x:v>
      </x:c>
      <x:c r="K7149" s="8" t="n">
        <x:f>F7149*I7149</x:f>
        <x:v>14550</x:v>
      </x:c>
      <x:c r="L7149" s="8" t="n">
        <x:f>J7149-K7149</x:f>
        <x:v>5130</x:v>
      </x:c>
    </x:row>
    <x:row r="7150" ht="21" customHeight="1">
      <x:c r="A7150" s="1" t="str">
        <x:v>SL007149</x:v>
      </x:c>
      <x:c r="B7150" s="1" t="str">
        <x:v>INV003699</x:v>
      </x:c>
      <x:c r="C7150" s="6" t="n">
        <x:v>46006</x:v>
      </x:c>
      <x:c r="D7150" s="1" t="str">
        <x:v>P005</x:v>
      </x:c>
      <x:c r="E7150" s="1" t="str">
        <x:v>Shop</x:v>
      </x:c>
      <x:c r="F7150" s="5" t="n">
        <x:v>2</x:v>
      </x:c>
      <x:c r="G7150" s="4" t="n">
        <x:v>1240</x:v>
      </x:c>
      <x:c r="H7150" s="7" t="n">
        <x:v>0</x:v>
      </x:c>
      <x:c r="I7150" s="4" t="n">
        <x:v>920</x:v>
      </x:c>
      <x:c r="J7150" s="8" t="n">
        <x:f>ROUND(F7150*G7150*(1-H7150),2)</x:f>
        <x:v>2480</x:v>
      </x:c>
      <x:c r="K7150" s="8" t="n">
        <x:f>F7150*I7150</x:f>
        <x:v>1840</x:v>
      </x:c>
      <x:c r="L7150" s="8" t="n">
        <x:f>J7150-K7150</x:f>
        <x:v>640</x:v>
      </x:c>
    </x:row>
    <x:row r="7151" ht="21" customHeight="1">
      <x:c r="A7151" s="1" t="str">
        <x:v>SL007150</x:v>
      </x:c>
      <x:c r="B7151" s="1" t="str">
        <x:v>INV003699</x:v>
      </x:c>
      <x:c r="C7151" s="6" t="n">
        <x:v>46006</x:v>
      </x:c>
      <x:c r="D7151" s="1" t="str">
        <x:v>P002</x:v>
      </x:c>
      <x:c r="E7151" s="1" t="str">
        <x:v>Shop</x:v>
      </x:c>
      <x:c r="F7151" s="5" t="n">
        <x:v>2</x:v>
      </x:c>
      <x:c r="G7151" s="4" t="n">
        <x:v>1090</x:v>
      </x:c>
      <x:c r="H7151" s="7" t="n">
        <x:v>0</x:v>
      </x:c>
      <x:c r="I7151" s="4" t="n">
        <x:v>770</x:v>
      </x:c>
      <x:c r="J7151" s="8" t="n">
        <x:f>ROUND(F7151*G7151*(1-H7151),2)</x:f>
        <x:v>2180</x:v>
      </x:c>
      <x:c r="K7151" s="8" t="n">
        <x:f>F7151*I7151</x:f>
        <x:v>1540</x:v>
      </x:c>
      <x:c r="L7151" s="8" t="n">
        <x:f>J7151-K7151</x:f>
        <x:v>640</x:v>
      </x:c>
    </x:row>
    <x:row r="7152" ht="21" customHeight="1">
      <x:c r="A7152" s="1" t="str">
        <x:v>SL007151</x:v>
      </x:c>
      <x:c r="B7152" s="1" t="str">
        <x:v>INV003700</x:v>
      </x:c>
      <x:c r="C7152" s="6" t="n">
        <x:v>46006</x:v>
      </x:c>
      <x:c r="D7152" s="1" t="str">
        <x:v>P013</x:v>
      </x:c>
      <x:c r="E7152" s="1" t="str">
        <x:v>Shop</x:v>
      </x:c>
      <x:c r="F7152" s="5" t="n">
        <x:v>3</x:v>
      </x:c>
      <x:c r="G7152" s="4" t="n">
        <x:v>1010</x:v>
      </x:c>
      <x:c r="H7152" s="7" t="n">
        <x:v>0</x:v>
      </x:c>
      <x:c r="I7152" s="4" t="n">
        <x:v>750</x:v>
      </x:c>
      <x:c r="J7152" s="8" t="n">
        <x:f>ROUND(F7152*G7152*(1-H7152),2)</x:f>
        <x:v>3030</x:v>
      </x:c>
      <x:c r="K7152" s="8" t="n">
        <x:f>F7152*I7152</x:f>
        <x:v>2250</x:v>
      </x:c>
      <x:c r="L7152" s="8" t="n">
        <x:f>J7152-K7152</x:f>
        <x:v>780</x:v>
      </x:c>
    </x:row>
    <x:row r="7153" ht="21" customHeight="1">
      <x:c r="A7153" s="1" t="str">
        <x:v>SL007152</x:v>
      </x:c>
      <x:c r="B7153" s="1" t="str">
        <x:v>INV003701</x:v>
      </x:c>
      <x:c r="C7153" s="6" t="n">
        <x:v>46006</x:v>
      </x:c>
      <x:c r="D7153" s="1" t="str">
        <x:v>P011</x:v>
      </x:c>
      <x:c r="E7153" s="1" t="str">
        <x:v>Online</x:v>
      </x:c>
      <x:c r="F7153" s="5" t="n">
        <x:v>2</x:v>
      </x:c>
      <x:c r="G7153" s="4" t="n">
        <x:v>1170</x:v>
      </x:c>
      <x:c r="H7153" s="7" t="n">
        <x:v>0.1</x:v>
      </x:c>
      <x:c r="I7153" s="4" t="n">
        <x:v>790</x:v>
      </x:c>
      <x:c r="J7153" s="8" t="n">
        <x:f>ROUND(F7153*G7153*(1-H7153),2)</x:f>
        <x:v>2106</x:v>
      </x:c>
      <x:c r="K7153" s="8" t="n">
        <x:f>F7153*I7153</x:f>
        <x:v>1580</x:v>
      </x:c>
      <x:c r="L7153" s="8" t="n">
        <x:f>J7153-K7153</x:f>
        <x:v>526</x:v>
      </x:c>
    </x:row>
    <x:row r="7154" ht="21" customHeight="1">
      <x:c r="A7154" s="1" t="str">
        <x:v>SL007153</x:v>
      </x:c>
      <x:c r="B7154" s="1" t="str">
        <x:v>INV003702</x:v>
      </x:c>
      <x:c r="C7154" s="6" t="n">
        <x:v>46006</x:v>
      </x:c>
      <x:c r="D7154" s="1" t="str">
        <x:v>P039</x:v>
      </x:c>
      <x:c r="E7154" s="1" t="str">
        <x:v>Shop</x:v>
      </x:c>
      <x:c r="F7154" s="5" t="n">
        <x:v>2</x:v>
      </x:c>
      <x:c r="G7154" s="4" t="n">
        <x:v>1300</x:v>
      </x:c>
      <x:c r="H7154" s="7" t="n">
        <x:v>0.05</x:v>
      </x:c>
      <x:c r="I7154" s="4" t="n">
        <x:v>880</x:v>
      </x:c>
      <x:c r="J7154" s="8" t="n">
        <x:f>ROUND(F7154*G7154*(1-H7154),2)</x:f>
        <x:v>2470</x:v>
      </x:c>
      <x:c r="K7154" s="8" t="n">
        <x:f>F7154*I7154</x:f>
        <x:v>1760</x:v>
      </x:c>
      <x:c r="L7154" s="8" t="n">
        <x:f>J7154-K7154</x:f>
        <x:v>710</x:v>
      </x:c>
    </x:row>
    <x:row r="7155" ht="21" customHeight="1">
      <x:c r="A7155" s="1" t="str">
        <x:v>SL007154</x:v>
      </x:c>
      <x:c r="B7155" s="1" t="str">
        <x:v>INV003702</x:v>
      </x:c>
      <x:c r="C7155" s="6" t="n">
        <x:v>46006</x:v>
      </x:c>
      <x:c r="D7155" s="1" t="str">
        <x:v>P030</x:v>
      </x:c>
      <x:c r="E7155" s="1" t="str">
        <x:v>Shop</x:v>
      </x:c>
      <x:c r="F7155" s="5" t="n">
        <x:v>2</x:v>
      </x:c>
      <x:c r="G7155" s="4" t="n">
        <x:v>6340</x:v>
      </x:c>
      <x:c r="H7155" s="7" t="n">
        <x:v>0</x:v>
      </x:c>
      <x:c r="I7155" s="4" t="n">
        <x:v>4480</x:v>
      </x:c>
      <x:c r="J7155" s="8" t="n">
        <x:f>ROUND(F7155*G7155*(1-H7155),2)</x:f>
        <x:v>12680</x:v>
      </x:c>
      <x:c r="K7155" s="8" t="n">
        <x:f>F7155*I7155</x:f>
        <x:v>8960</x:v>
      </x:c>
      <x:c r="L7155" s="8" t="n">
        <x:f>J7155-K7155</x:f>
        <x:v>3720</x:v>
      </x:c>
    </x:row>
    <x:row r="7156" ht="21" customHeight="1">
      <x:c r="A7156" s="1" t="str">
        <x:v>SL007155</x:v>
      </x:c>
      <x:c r="B7156" s="1" t="str">
        <x:v>INV003703</x:v>
      </x:c>
      <x:c r="C7156" s="6" t="n">
        <x:v>46007</x:v>
      </x:c>
      <x:c r="D7156" s="1" t="str">
        <x:v>P007</x:v>
      </x:c>
      <x:c r="E7156" s="1" t="str">
        <x:v>Shop</x:v>
      </x:c>
      <x:c r="F7156" s="5" t="n">
        <x:v>2</x:v>
      </x:c>
      <x:c r="G7156" s="4" t="n">
        <x:v>1580</x:v>
      </x:c>
      <x:c r="H7156" s="7" t="n">
        <x:v>0.1</x:v>
      </x:c>
      <x:c r="I7156" s="4" t="n">
        <x:v>1070</x:v>
      </x:c>
      <x:c r="J7156" s="8" t="n">
        <x:f>ROUND(F7156*G7156*(1-H7156),2)</x:f>
        <x:v>2844</x:v>
      </x:c>
      <x:c r="K7156" s="8" t="n">
        <x:f>F7156*I7156</x:f>
        <x:v>2140</x:v>
      </x:c>
      <x:c r="L7156" s="8" t="n">
        <x:f>J7156-K7156</x:f>
        <x:v>704</x:v>
      </x:c>
    </x:row>
    <x:row r="7157" ht="21" customHeight="1">
      <x:c r="A7157" s="1" t="str">
        <x:v>SL007156</x:v>
      </x:c>
      <x:c r="B7157" s="1" t="str">
        <x:v>INV003704</x:v>
      </x:c>
      <x:c r="C7157" s="6" t="n">
        <x:v>46007</x:v>
      </x:c>
      <x:c r="D7157" s="1" t="str">
        <x:v>P013</x:v>
      </x:c>
      <x:c r="E7157" s="1" t="str">
        <x:v>Shop</x:v>
      </x:c>
      <x:c r="F7157" s="5" t="n">
        <x:v>1</x:v>
      </x:c>
      <x:c r="G7157" s="4" t="n">
        <x:v>1010</x:v>
      </x:c>
      <x:c r="H7157" s="7" t="n">
        <x:v>0.1</x:v>
      </x:c>
      <x:c r="I7157" s="4" t="n">
        <x:v>750</x:v>
      </x:c>
      <x:c r="J7157" s="8" t="n">
        <x:f>ROUND(F7157*G7157*(1-H7157),2)</x:f>
        <x:v>909</x:v>
      </x:c>
      <x:c r="K7157" s="8" t="n">
        <x:f>F7157*I7157</x:f>
        <x:v>750</x:v>
      </x:c>
      <x:c r="L7157" s="8" t="n">
        <x:f>J7157-K7157</x:f>
        <x:v>159</x:v>
      </x:c>
    </x:row>
    <x:row r="7158" ht="21" customHeight="1">
      <x:c r="A7158" s="1" t="str">
        <x:v>SL007157</x:v>
      </x:c>
      <x:c r="B7158" s="1" t="str">
        <x:v>INV003704</x:v>
      </x:c>
      <x:c r="C7158" s="6" t="n">
        <x:v>46007</x:v>
      </x:c>
      <x:c r="D7158" s="1" t="str">
        <x:v>P022</x:v>
      </x:c>
      <x:c r="E7158" s="1" t="str">
        <x:v>Shop</x:v>
      </x:c>
      <x:c r="F7158" s="5" t="n">
        <x:v>1</x:v>
      </x:c>
      <x:c r="G7158" s="4" t="n">
        <x:v>9480</x:v>
      </x:c>
      <x:c r="H7158" s="7" t="n">
        <x:v>0</x:v>
      </x:c>
      <x:c r="I7158" s="4" t="n">
        <x:v>6700</x:v>
      </x:c>
      <x:c r="J7158" s="8" t="n">
        <x:f>ROUND(F7158*G7158*(1-H7158),2)</x:f>
        <x:v>9480</x:v>
      </x:c>
      <x:c r="K7158" s="8" t="n">
        <x:f>F7158*I7158</x:f>
        <x:v>6700</x:v>
      </x:c>
      <x:c r="L7158" s="8" t="n">
        <x:f>J7158-K7158</x:f>
        <x:v>2780</x:v>
      </x:c>
    </x:row>
    <x:row r="7159" ht="21" customHeight="1">
      <x:c r="A7159" s="1" t="str">
        <x:v>SL007158</x:v>
      </x:c>
      <x:c r="B7159" s="1" t="str">
        <x:v>INV003704</x:v>
      </x:c>
      <x:c r="C7159" s="6" t="n">
        <x:v>46007</x:v>
      </x:c>
      <x:c r="D7159" s="1" t="str">
        <x:v>P007</x:v>
      </x:c>
      <x:c r="E7159" s="1" t="str">
        <x:v>Shop</x:v>
      </x:c>
      <x:c r="F7159" s="5" t="n">
        <x:v>2</x:v>
      </x:c>
      <x:c r="G7159" s="4" t="n">
        <x:v>1580</x:v>
      </x:c>
      <x:c r="H7159" s="7" t="n">
        <x:v>0</x:v>
      </x:c>
      <x:c r="I7159" s="4" t="n">
        <x:v>1070</x:v>
      </x:c>
      <x:c r="J7159" s="8" t="n">
        <x:f>ROUND(F7159*G7159*(1-H7159),2)</x:f>
        <x:v>3160</x:v>
      </x:c>
      <x:c r="K7159" s="8" t="n">
        <x:f>F7159*I7159</x:f>
        <x:v>2140</x:v>
      </x:c>
      <x:c r="L7159" s="8" t="n">
        <x:f>J7159-K7159</x:f>
        <x:v>1020</x:v>
      </x:c>
    </x:row>
    <x:row r="7160" ht="21" customHeight="1">
      <x:c r="A7160" s="1" t="str">
        <x:v>SL007159</x:v>
      </x:c>
      <x:c r="B7160" s="1" t="str">
        <x:v>INV003705</x:v>
      </x:c>
      <x:c r="C7160" s="6" t="n">
        <x:v>46007</x:v>
      </x:c>
      <x:c r="D7160" s="1" t="str">
        <x:v>P040</x:v>
      </x:c>
      <x:c r="E7160" s="1" t="str">
        <x:v>Shop</x:v>
      </x:c>
      <x:c r="F7160" s="5" t="n">
        <x:v>1</x:v>
      </x:c>
      <x:c r="G7160" s="4" t="n">
        <x:v>990</x:v>
      </x:c>
      <x:c r="H7160" s="7" t="n">
        <x:v>0</x:v>
      </x:c>
      <x:c r="I7160" s="4" t="n">
        <x:v>640</x:v>
      </x:c>
      <x:c r="J7160" s="8" t="n">
        <x:f>ROUND(F7160*G7160*(1-H7160),2)</x:f>
        <x:v>990</x:v>
      </x:c>
      <x:c r="K7160" s="8" t="n">
        <x:f>F7160*I7160</x:f>
        <x:v>640</x:v>
      </x:c>
      <x:c r="L7160" s="8" t="n">
        <x:f>J7160-K7160</x:f>
        <x:v>350</x:v>
      </x:c>
    </x:row>
    <x:row r="7161" ht="21" customHeight="1">
      <x:c r="A7161" s="1" t="str">
        <x:v>SL007160</x:v>
      </x:c>
      <x:c r="B7161" s="1" t="str">
        <x:v>INV003705</x:v>
      </x:c>
      <x:c r="C7161" s="6" t="n">
        <x:v>46007</x:v>
      </x:c>
      <x:c r="D7161" s="1" t="str">
        <x:v>P017</x:v>
      </x:c>
      <x:c r="E7161" s="1" t="str">
        <x:v>Shop</x:v>
      </x:c>
      <x:c r="F7161" s="5" t="n">
        <x:v>3</x:v>
      </x:c>
      <x:c r="G7161" s="4" t="n">
        <x:v>10420</x:v>
      </x:c>
      <x:c r="H7161" s="7" t="n">
        <x:v>0</x:v>
      </x:c>
      <x:c r="I7161" s="4" t="n">
        <x:v>7710</x:v>
      </x:c>
      <x:c r="J7161" s="8" t="n">
        <x:f>ROUND(F7161*G7161*(1-H7161),2)</x:f>
        <x:v>31260</x:v>
      </x:c>
      <x:c r="K7161" s="8" t="n">
        <x:f>F7161*I7161</x:f>
        <x:v>23130</x:v>
      </x:c>
      <x:c r="L7161" s="8" t="n">
        <x:f>J7161-K7161</x:f>
        <x:v>8130</x:v>
      </x:c>
    </x:row>
    <x:row r="7162" ht="21" customHeight="1">
      <x:c r="A7162" s="1" t="str">
        <x:v>SL007161</x:v>
      </x:c>
      <x:c r="B7162" s="1" t="str">
        <x:v>INV003705</x:v>
      </x:c>
      <x:c r="C7162" s="6" t="n">
        <x:v>46007</x:v>
      </x:c>
      <x:c r="D7162" s="1" t="str">
        <x:v>P030</x:v>
      </x:c>
      <x:c r="E7162" s="1" t="str">
        <x:v>Shop</x:v>
      </x:c>
      <x:c r="F7162" s="5" t="n">
        <x:v>3</x:v>
      </x:c>
      <x:c r="G7162" s="4" t="n">
        <x:v>6340</x:v>
      </x:c>
      <x:c r="H7162" s="7" t="n">
        <x:v>0.1</x:v>
      </x:c>
      <x:c r="I7162" s="4" t="n">
        <x:v>4480</x:v>
      </x:c>
      <x:c r="J7162" s="8" t="n">
        <x:f>ROUND(F7162*G7162*(1-H7162),2)</x:f>
        <x:v>17118</x:v>
      </x:c>
      <x:c r="K7162" s="8" t="n">
        <x:f>F7162*I7162</x:f>
        <x:v>13440</x:v>
      </x:c>
      <x:c r="L7162" s="8" t="n">
        <x:f>J7162-K7162</x:f>
        <x:v>3678</x:v>
      </x:c>
    </x:row>
    <x:row r="7163" ht="21" customHeight="1">
      <x:c r="A7163" s="1" t="str">
        <x:v>SL007162</x:v>
      </x:c>
      <x:c r="B7163" s="1" t="str">
        <x:v>INV003706</x:v>
      </x:c>
      <x:c r="C7163" s="6" t="n">
        <x:v>46007</x:v>
      </x:c>
      <x:c r="D7163" s="1" t="str">
        <x:v>P019</x:v>
      </x:c>
      <x:c r="E7163" s="1" t="str">
        <x:v>Online</x:v>
      </x:c>
      <x:c r="F7163" s="5" t="n">
        <x:v>3</x:v>
      </x:c>
      <x:c r="G7163" s="4" t="n">
        <x:v>9580</x:v>
      </x:c>
      <x:c r="H7163" s="7" t="n">
        <x:v>0.1</x:v>
      </x:c>
      <x:c r="I7163" s="4" t="n">
        <x:v>6490</x:v>
      </x:c>
      <x:c r="J7163" s="8" t="n">
        <x:f>ROUND(F7163*G7163*(1-H7163),2)</x:f>
        <x:v>25866</x:v>
      </x:c>
      <x:c r="K7163" s="8" t="n">
        <x:f>F7163*I7163</x:f>
        <x:v>19470</x:v>
      </x:c>
      <x:c r="L7163" s="8" t="n">
        <x:f>J7163-K7163</x:f>
        <x:v>6396</x:v>
      </x:c>
    </x:row>
    <x:row r="7164" ht="21" customHeight="1">
      <x:c r="A7164" s="1" t="str">
        <x:v>SL007163</x:v>
      </x:c>
      <x:c r="B7164" s="1" t="str">
        <x:v>INV003707</x:v>
      </x:c>
      <x:c r="C7164" s="6" t="n">
        <x:v>46007</x:v>
      </x:c>
      <x:c r="D7164" s="1" t="str">
        <x:v>P010</x:v>
      </x:c>
      <x:c r="E7164" s="1" t="str">
        <x:v>Shop</x:v>
      </x:c>
      <x:c r="F7164" s="5" t="n">
        <x:v>1</x:v>
      </x:c>
      <x:c r="G7164" s="4" t="n">
        <x:v>780</x:v>
      </x:c>
      <x:c r="H7164" s="7" t="n">
        <x:v>0</x:v>
      </x:c>
      <x:c r="I7164" s="4" t="n">
        <x:v>550</x:v>
      </x:c>
      <x:c r="J7164" s="8" t="n">
        <x:f>ROUND(F7164*G7164*(1-H7164),2)</x:f>
        <x:v>780</x:v>
      </x:c>
      <x:c r="K7164" s="8" t="n">
        <x:f>F7164*I7164</x:f>
        <x:v>550</x:v>
      </x:c>
      <x:c r="L7164" s="8" t="n">
        <x:f>J7164-K7164</x:f>
        <x:v>230</x:v>
      </x:c>
    </x:row>
    <x:row r="7165" ht="21" customHeight="1">
      <x:c r="A7165" s="1" t="str">
        <x:v>SL007164</x:v>
      </x:c>
      <x:c r="B7165" s="1" t="str">
        <x:v>INV003707</x:v>
      </x:c>
      <x:c r="C7165" s="6" t="n">
        <x:v>46007</x:v>
      </x:c>
      <x:c r="D7165" s="1" t="str">
        <x:v>P002</x:v>
      </x:c>
      <x:c r="E7165" s="1" t="str">
        <x:v>Shop</x:v>
      </x:c>
      <x:c r="F7165" s="5" t="n">
        <x:v>1</x:v>
      </x:c>
      <x:c r="G7165" s="4" t="n">
        <x:v>1090</x:v>
      </x:c>
      <x:c r="H7165" s="7" t="n">
        <x:v>0</x:v>
      </x:c>
      <x:c r="I7165" s="4" t="n">
        <x:v>770</x:v>
      </x:c>
      <x:c r="J7165" s="8" t="n">
        <x:f>ROUND(F7165*G7165*(1-H7165),2)</x:f>
        <x:v>1090</x:v>
      </x:c>
      <x:c r="K7165" s="8" t="n">
        <x:f>F7165*I7165</x:f>
        <x:v>770</x:v>
      </x:c>
      <x:c r="L7165" s="8" t="n">
        <x:f>J7165-K7165</x:f>
        <x:v>320</x:v>
      </x:c>
    </x:row>
    <x:row r="7166" ht="21" customHeight="1">
      <x:c r="A7166" s="1" t="str">
        <x:v>SL007165</x:v>
      </x:c>
      <x:c r="B7166" s="1" t="str">
        <x:v>INV003708</x:v>
      </x:c>
      <x:c r="C7166" s="6" t="n">
        <x:v>46007</x:v>
      </x:c>
      <x:c r="D7166" s="1" t="str">
        <x:v>P023</x:v>
      </x:c>
      <x:c r="E7166" s="1" t="str">
        <x:v>Online</x:v>
      </x:c>
      <x:c r="F7166" s="5" t="n">
        <x:v>3</x:v>
      </x:c>
      <x:c r="G7166" s="4" t="n">
        <x:v>9080</x:v>
      </x:c>
      <x:c r="H7166" s="7" t="n">
        <x:v>0.05</x:v>
      </x:c>
      <x:c r="I7166" s="4" t="n">
        <x:v>6150</x:v>
      </x:c>
      <x:c r="J7166" s="8" t="n">
        <x:f>ROUND(F7166*G7166*(1-H7166),2)</x:f>
        <x:v>25878</x:v>
      </x:c>
      <x:c r="K7166" s="8" t="n">
        <x:f>F7166*I7166</x:f>
        <x:v>18450</x:v>
      </x:c>
      <x:c r="L7166" s="8" t="n">
        <x:f>J7166-K7166</x:f>
        <x:v>7428</x:v>
      </x:c>
    </x:row>
    <x:row r="7167" ht="21" customHeight="1">
      <x:c r="A7167" s="1" t="str">
        <x:v>SL007166</x:v>
      </x:c>
      <x:c r="B7167" s="1" t="str">
        <x:v>INV003708</x:v>
      </x:c>
      <x:c r="C7167" s="6" t="n">
        <x:v>46007</x:v>
      </x:c>
      <x:c r="D7167" s="1" t="str">
        <x:v>P011</x:v>
      </x:c>
      <x:c r="E7167" s="1" t="str">
        <x:v>Online</x:v>
      </x:c>
      <x:c r="F7167" s="5" t="n">
        <x:v>3</x:v>
      </x:c>
      <x:c r="G7167" s="4" t="n">
        <x:v>1170</x:v>
      </x:c>
      <x:c r="H7167" s="7" t="n">
        <x:v>0.05</x:v>
      </x:c>
      <x:c r="I7167" s="4" t="n">
        <x:v>790</x:v>
      </x:c>
      <x:c r="J7167" s="8" t="n">
        <x:f>ROUND(F7167*G7167*(1-H7167),2)</x:f>
        <x:v>3334.5</x:v>
      </x:c>
      <x:c r="K7167" s="8" t="n">
        <x:f>F7167*I7167</x:f>
        <x:v>2370</x:v>
      </x:c>
      <x:c r="L7167" s="8" t="n">
        <x:f>J7167-K7167</x:f>
        <x:v>964.5</x:v>
      </x:c>
    </x:row>
    <x:row r="7168" ht="21" customHeight="1">
      <x:c r="A7168" s="1" t="str">
        <x:v>SL007167</x:v>
      </x:c>
      <x:c r="B7168" s="1" t="str">
        <x:v>INV003709</x:v>
      </x:c>
      <x:c r="C7168" s="6" t="n">
        <x:v>46007</x:v>
      </x:c>
      <x:c r="D7168" s="1" t="str">
        <x:v>P038</x:v>
      </x:c>
      <x:c r="E7168" s="1" t="str">
        <x:v>Shop</x:v>
      </x:c>
      <x:c r="F7168" s="5" t="n">
        <x:v>3</x:v>
      </x:c>
      <x:c r="G7168" s="4" t="n">
        <x:v>1050</x:v>
      </x:c>
      <x:c r="H7168" s="7" t="n">
        <x:v>0</x:v>
      </x:c>
      <x:c r="I7168" s="4" t="n">
        <x:v>740</x:v>
      </x:c>
      <x:c r="J7168" s="8" t="n">
        <x:f>ROUND(F7168*G7168*(1-H7168),2)</x:f>
        <x:v>3150</x:v>
      </x:c>
      <x:c r="K7168" s="8" t="n">
        <x:f>F7168*I7168</x:f>
        <x:v>2220</x:v>
      </x:c>
      <x:c r="L7168" s="8" t="n">
        <x:f>J7168-K7168</x:f>
        <x:v>930</x:v>
      </x:c>
    </x:row>
    <x:row r="7169" ht="21" customHeight="1">
      <x:c r="A7169" s="1" t="str">
        <x:v>SL007168</x:v>
      </x:c>
      <x:c r="B7169" s="1" t="str">
        <x:v>INV003709</x:v>
      </x:c>
      <x:c r="C7169" s="6" t="n">
        <x:v>46007</x:v>
      </x:c>
      <x:c r="D7169" s="1" t="str">
        <x:v>P037</x:v>
      </x:c>
      <x:c r="E7169" s="1" t="str">
        <x:v>Shop</x:v>
      </x:c>
      <x:c r="F7169" s="5" t="n">
        <x:v>2</x:v>
      </x:c>
      <x:c r="G7169" s="4" t="n">
        <x:v>1200</x:v>
      </x:c>
      <x:c r="H7169" s="7" t="n">
        <x:v>0.05</x:v>
      </x:c>
      <x:c r="I7169" s="4" t="n">
        <x:v>890</x:v>
      </x:c>
      <x:c r="J7169" s="8" t="n">
        <x:f>ROUND(F7169*G7169*(1-H7169),2)</x:f>
        <x:v>2280</x:v>
      </x:c>
      <x:c r="K7169" s="8" t="n">
        <x:f>F7169*I7169</x:f>
        <x:v>1780</x:v>
      </x:c>
      <x:c r="L7169" s="8" t="n">
        <x:f>J7169-K7169</x:f>
        <x:v>500</x:v>
      </x:c>
    </x:row>
    <x:row r="7170" ht="21" customHeight="1">
      <x:c r="A7170" s="1" t="str">
        <x:v>SL007169</x:v>
      </x:c>
      <x:c r="B7170" s="1" t="str">
        <x:v>INV003710</x:v>
      </x:c>
      <x:c r="C7170" s="6" t="n">
        <x:v>46007</x:v>
      </x:c>
      <x:c r="D7170" s="1" t="str">
        <x:v>P028</x:v>
      </x:c>
      <x:c r="E7170" s="1" t="str">
        <x:v>Shop</x:v>
      </x:c>
      <x:c r="F7170" s="5" t="n">
        <x:v>1</x:v>
      </x:c>
      <x:c r="G7170" s="4" t="n">
        <x:v>6790</x:v>
      </x:c>
      <x:c r="H7170" s="7" t="n">
        <x:v>0</x:v>
      </x:c>
      <x:c r="I7170" s="4" t="n">
        <x:v>4410</x:v>
      </x:c>
      <x:c r="J7170" s="8" t="n">
        <x:f>ROUND(F7170*G7170*(1-H7170),2)</x:f>
        <x:v>6790</x:v>
      </x:c>
      <x:c r="K7170" s="8" t="n">
        <x:f>F7170*I7170</x:f>
        <x:v>4410</x:v>
      </x:c>
      <x:c r="L7170" s="8" t="n">
        <x:f>J7170-K7170</x:f>
        <x:v>2380</x:v>
      </x:c>
    </x:row>
    <x:row r="7171" ht="21" customHeight="1">
      <x:c r="A7171" s="1" t="str">
        <x:v>SL007170</x:v>
      </x:c>
      <x:c r="B7171" s="1" t="str">
        <x:v>INV003710</x:v>
      </x:c>
      <x:c r="C7171" s="6" t="n">
        <x:v>46007</x:v>
      </x:c>
      <x:c r="D7171" s="1" t="str">
        <x:v>P031</x:v>
      </x:c>
      <x:c r="E7171" s="1" t="str">
        <x:v>Shop</x:v>
      </x:c>
      <x:c r="F7171" s="5" t="n">
        <x:v>2</x:v>
      </x:c>
      <x:c r="G7171" s="4" t="n">
        <x:v>6510</x:v>
      </x:c>
      <x:c r="H7171" s="7" t="n">
        <x:v>0</x:v>
      </x:c>
      <x:c r="I7171" s="4" t="n">
        <x:v>4410</x:v>
      </x:c>
      <x:c r="J7171" s="8" t="n">
        <x:f>ROUND(F7171*G7171*(1-H7171),2)</x:f>
        <x:v>13020</x:v>
      </x:c>
      <x:c r="K7171" s="8" t="n">
        <x:f>F7171*I7171</x:f>
        <x:v>8820</x:v>
      </x:c>
      <x:c r="L7171" s="8" t="n">
        <x:f>J7171-K7171</x:f>
        <x:v>4200</x:v>
      </x:c>
    </x:row>
    <x:row r="7172" ht="21" customHeight="1">
      <x:c r="A7172" s="1" t="str">
        <x:v>SL007171</x:v>
      </x:c>
      <x:c r="B7172" s="1" t="str">
        <x:v>INV003710</x:v>
      </x:c>
      <x:c r="C7172" s="6" t="n">
        <x:v>46007</x:v>
      </x:c>
      <x:c r="D7172" s="1" t="str">
        <x:v>P034</x:v>
      </x:c>
      <x:c r="E7172" s="1" t="str">
        <x:v>Shop</x:v>
      </x:c>
      <x:c r="F7172" s="5" t="n">
        <x:v>3</x:v>
      </x:c>
      <x:c r="G7172" s="4" t="n">
        <x:v>1120</x:v>
      </x:c>
      <x:c r="H7172" s="7" t="n">
        <x:v>0.05</x:v>
      </x:c>
      <x:c r="I7172" s="4" t="n">
        <x:v>790</x:v>
      </x:c>
      <x:c r="J7172" s="8" t="n">
        <x:f>ROUND(F7172*G7172*(1-H7172),2)</x:f>
        <x:v>3192</x:v>
      </x:c>
      <x:c r="K7172" s="8" t="n">
        <x:f>F7172*I7172</x:f>
        <x:v>2370</x:v>
      </x:c>
      <x:c r="L7172" s="8" t="n">
        <x:f>J7172-K7172</x:f>
        <x:v>822</x:v>
      </x:c>
    </x:row>
    <x:row r="7173" ht="21" customHeight="1">
      <x:c r="A7173" s="1" t="str">
        <x:v>SL007172</x:v>
      </x:c>
      <x:c r="B7173" s="1" t="str">
        <x:v>INV003711</x:v>
      </x:c>
      <x:c r="C7173" s="6" t="n">
        <x:v>46008</x:v>
      </x:c>
      <x:c r="D7173" s="1" t="str">
        <x:v>P001</x:v>
      </x:c>
      <x:c r="E7173" s="1" t="str">
        <x:v>Shop</x:v>
      </x:c>
      <x:c r="F7173" s="5" t="n">
        <x:v>3</x:v>
      </x:c>
      <x:c r="G7173" s="4" t="n">
        <x:v>1240</x:v>
      </x:c>
      <x:c r="H7173" s="7" t="n">
        <x:v>0.05</x:v>
      </x:c>
      <x:c r="I7173" s="4" t="n">
        <x:v>920</x:v>
      </x:c>
      <x:c r="J7173" s="8" t="n">
        <x:f>ROUND(F7173*G7173*(1-H7173),2)</x:f>
        <x:v>3534</x:v>
      </x:c>
      <x:c r="K7173" s="8" t="n">
        <x:f>F7173*I7173</x:f>
        <x:v>2760</x:v>
      </x:c>
      <x:c r="L7173" s="8" t="n">
        <x:f>J7173-K7173</x:f>
        <x:v>774</x:v>
      </x:c>
    </x:row>
    <x:row r="7174" ht="21" customHeight="1">
      <x:c r="A7174" s="1" t="str">
        <x:v>SL007173</x:v>
      </x:c>
      <x:c r="B7174" s="1" t="str">
        <x:v>INV003712</x:v>
      </x:c>
      <x:c r="C7174" s="6" t="n">
        <x:v>46008</x:v>
      </x:c>
      <x:c r="D7174" s="1" t="str">
        <x:v>P027</x:v>
      </x:c>
      <x:c r="E7174" s="1" t="str">
        <x:v>Shop</x:v>
      </x:c>
      <x:c r="F7174" s="5" t="n">
        <x:v>2</x:v>
      </x:c>
      <x:c r="G7174" s="4" t="n">
        <x:v>7590</x:v>
      </x:c>
      <x:c r="H7174" s="7" t="n">
        <x:v>0.1</x:v>
      </x:c>
      <x:c r="I7174" s="4" t="n">
        <x:v>5140</x:v>
      </x:c>
      <x:c r="J7174" s="8" t="n">
        <x:f>ROUND(F7174*G7174*(1-H7174),2)</x:f>
        <x:v>13662</x:v>
      </x:c>
      <x:c r="K7174" s="8" t="n">
        <x:f>F7174*I7174</x:f>
        <x:v>10280</x:v>
      </x:c>
      <x:c r="L7174" s="8" t="n">
        <x:f>J7174-K7174</x:f>
        <x:v>3382</x:v>
      </x:c>
    </x:row>
    <x:row r="7175" ht="21" customHeight="1">
      <x:c r="A7175" s="1" t="str">
        <x:v>SL007174</x:v>
      </x:c>
      <x:c r="B7175" s="1" t="str">
        <x:v>INV003713</x:v>
      </x:c>
      <x:c r="C7175" s="6" t="n">
        <x:v>46008</x:v>
      </x:c>
      <x:c r="D7175" s="1" t="str">
        <x:v>P003</x:v>
      </x:c>
      <x:c r="E7175" s="1" t="str">
        <x:v>Shop</x:v>
      </x:c>
      <x:c r="F7175" s="5" t="n">
        <x:v>3</x:v>
      </x:c>
      <x:c r="G7175" s="4" t="n">
        <x:v>1610</x:v>
      </x:c>
      <x:c r="H7175" s="7" t="n">
        <x:v>0</x:v>
      </x:c>
      <x:c r="I7175" s="4" t="n">
        <x:v>1090</x:v>
      </x:c>
      <x:c r="J7175" s="8" t="n">
        <x:f>ROUND(F7175*G7175*(1-H7175),2)</x:f>
        <x:v>4830</x:v>
      </x:c>
      <x:c r="K7175" s="8" t="n">
        <x:f>F7175*I7175</x:f>
        <x:v>3270</x:v>
      </x:c>
      <x:c r="L7175" s="8" t="n">
        <x:f>J7175-K7175</x:f>
        <x:v>1560</x:v>
      </x:c>
    </x:row>
    <x:row r="7176" ht="21" customHeight="1">
      <x:c r="A7176" s="1" t="str">
        <x:v>SL007175</x:v>
      </x:c>
      <x:c r="B7176" s="1" t="str">
        <x:v>INV003713</x:v>
      </x:c>
      <x:c r="C7176" s="6" t="n">
        <x:v>46008</x:v>
      </x:c>
      <x:c r="D7176" s="1" t="str">
        <x:v>P010</x:v>
      </x:c>
      <x:c r="E7176" s="1" t="str">
        <x:v>Shop</x:v>
      </x:c>
      <x:c r="F7176" s="5" t="n">
        <x:v>2</x:v>
      </x:c>
      <x:c r="G7176" s="4" t="n">
        <x:v>780</x:v>
      </x:c>
      <x:c r="H7176" s="7" t="n">
        <x:v>0</x:v>
      </x:c>
      <x:c r="I7176" s="4" t="n">
        <x:v>550</x:v>
      </x:c>
      <x:c r="J7176" s="8" t="n">
        <x:f>ROUND(F7176*G7176*(1-H7176),2)</x:f>
        <x:v>1560</x:v>
      </x:c>
      <x:c r="K7176" s="8" t="n">
        <x:f>F7176*I7176</x:f>
        <x:v>1100</x:v>
      </x:c>
      <x:c r="L7176" s="8" t="n">
        <x:f>J7176-K7176</x:f>
        <x:v>460</x:v>
      </x:c>
    </x:row>
    <x:row r="7177" ht="21" customHeight="1">
      <x:c r="A7177" s="1" t="str">
        <x:v>SL007176</x:v>
      </x:c>
      <x:c r="B7177" s="1" t="str">
        <x:v>INV003714</x:v>
      </x:c>
      <x:c r="C7177" s="6" t="n">
        <x:v>46008</x:v>
      </x:c>
      <x:c r="D7177" s="1" t="str">
        <x:v>P027</x:v>
      </x:c>
      <x:c r="E7177" s="1" t="str">
        <x:v>Shop</x:v>
      </x:c>
      <x:c r="F7177" s="5" t="n">
        <x:v>3</x:v>
      </x:c>
      <x:c r="G7177" s="4" t="n">
        <x:v>7590</x:v>
      </x:c>
      <x:c r="H7177" s="7" t="n">
        <x:v>0</x:v>
      </x:c>
      <x:c r="I7177" s="4" t="n">
        <x:v>5140</x:v>
      </x:c>
      <x:c r="J7177" s="8" t="n">
        <x:f>ROUND(F7177*G7177*(1-H7177),2)</x:f>
        <x:v>22770</x:v>
      </x:c>
      <x:c r="K7177" s="8" t="n">
        <x:f>F7177*I7177</x:f>
        <x:v>15420</x:v>
      </x:c>
      <x:c r="L7177" s="8" t="n">
        <x:f>J7177-K7177</x:f>
        <x:v>7350</x:v>
      </x:c>
    </x:row>
    <x:row r="7178" ht="21" customHeight="1">
      <x:c r="A7178" s="1" t="str">
        <x:v>SL007177</x:v>
      </x:c>
      <x:c r="B7178" s="1" t="str">
        <x:v>INV003714</x:v>
      </x:c>
      <x:c r="C7178" s="6" t="n">
        <x:v>46008</x:v>
      </x:c>
      <x:c r="D7178" s="1" t="str">
        <x:v>P016</x:v>
      </x:c>
      <x:c r="E7178" s="1" t="str">
        <x:v>Shop</x:v>
      </x:c>
      <x:c r="F7178" s="5" t="n">
        <x:v>1</x:v>
      </x:c>
      <x:c r="G7178" s="4" t="n">
        <x:v>1190</x:v>
      </x:c>
      <x:c r="H7178" s="7" t="n">
        <x:v>0.05</x:v>
      </x:c>
      <x:c r="I7178" s="4" t="n">
        <x:v>770</x:v>
      </x:c>
      <x:c r="J7178" s="8" t="n">
        <x:f>ROUND(F7178*G7178*(1-H7178),2)</x:f>
        <x:v>1130.5</x:v>
      </x:c>
      <x:c r="K7178" s="8" t="n">
        <x:f>F7178*I7178</x:f>
        <x:v>770</x:v>
      </x:c>
      <x:c r="L7178" s="8" t="n">
        <x:f>J7178-K7178</x:f>
        <x:v>360.5</x:v>
      </x:c>
    </x:row>
    <x:row r="7179" ht="21" customHeight="1">
      <x:c r="A7179" s="1" t="str">
        <x:v>SL007178</x:v>
      </x:c>
      <x:c r="B7179" s="1" t="str">
        <x:v>INV003715</x:v>
      </x:c>
      <x:c r="C7179" s="6" t="n">
        <x:v>46008</x:v>
      </x:c>
      <x:c r="D7179" s="1" t="str">
        <x:v>P014</x:v>
      </x:c>
      <x:c r="E7179" s="1" t="str">
        <x:v>Shop</x:v>
      </x:c>
      <x:c r="F7179" s="5" t="n">
        <x:v>2</x:v>
      </x:c>
      <x:c r="G7179" s="4" t="n">
        <x:v>790</x:v>
      </x:c>
      <x:c r="H7179" s="7" t="n">
        <x:v>0.05</x:v>
      </x:c>
      <x:c r="I7179" s="4" t="n">
        <x:v>560</x:v>
      </x:c>
      <x:c r="J7179" s="8" t="n">
        <x:f>ROUND(F7179*G7179*(1-H7179),2)</x:f>
        <x:v>1501</x:v>
      </x:c>
      <x:c r="K7179" s="8" t="n">
        <x:f>F7179*I7179</x:f>
        <x:v>1120</x:v>
      </x:c>
      <x:c r="L7179" s="8" t="n">
        <x:f>J7179-K7179</x:f>
        <x:v>381</x:v>
      </x:c>
    </x:row>
    <x:row r="7180" ht="21" customHeight="1">
      <x:c r="A7180" s="1" t="str">
        <x:v>SL007179</x:v>
      </x:c>
      <x:c r="B7180" s="1" t="str">
        <x:v>INV003716</x:v>
      </x:c>
      <x:c r="C7180" s="6" t="n">
        <x:v>46008</x:v>
      </x:c>
      <x:c r="D7180" s="1" t="str">
        <x:v>P009</x:v>
      </x:c>
      <x:c r="E7180" s="1" t="str">
        <x:v>Shop</x:v>
      </x:c>
      <x:c r="F7180" s="5" t="n">
        <x:v>1</x:v>
      </x:c>
      <x:c r="G7180" s="4" t="n">
        <x:v>810</x:v>
      </x:c>
      <x:c r="H7180" s="7" t="n">
        <x:v>0.05</x:v>
      </x:c>
      <x:c r="I7180" s="4" t="n">
        <x:v>600</x:v>
      </x:c>
      <x:c r="J7180" s="8" t="n">
        <x:f>ROUND(F7180*G7180*(1-H7180),2)</x:f>
        <x:v>769.5</x:v>
      </x:c>
      <x:c r="K7180" s="8" t="n">
        <x:f>F7180*I7180</x:f>
        <x:v>600</x:v>
      </x:c>
      <x:c r="L7180" s="8" t="n">
        <x:f>J7180-K7180</x:f>
        <x:v>169.5</x:v>
      </x:c>
    </x:row>
    <x:row r="7181" ht="21" customHeight="1">
      <x:c r="A7181" s="1" t="str">
        <x:v>SL007180</x:v>
      </x:c>
      <x:c r="B7181" s="1" t="str">
        <x:v>INV003716</x:v>
      </x:c>
      <x:c r="C7181" s="6" t="n">
        <x:v>46008</x:v>
      </x:c>
      <x:c r="D7181" s="1" t="str">
        <x:v>P030</x:v>
      </x:c>
      <x:c r="E7181" s="1" t="str">
        <x:v>Shop</x:v>
      </x:c>
      <x:c r="F7181" s="5" t="n">
        <x:v>1</x:v>
      </x:c>
      <x:c r="G7181" s="4" t="n">
        <x:v>6340</x:v>
      </x:c>
      <x:c r="H7181" s="7" t="n">
        <x:v>0.1</x:v>
      </x:c>
      <x:c r="I7181" s="4" t="n">
        <x:v>4480</x:v>
      </x:c>
      <x:c r="J7181" s="8" t="n">
        <x:f>ROUND(F7181*G7181*(1-H7181),2)</x:f>
        <x:v>5706</x:v>
      </x:c>
      <x:c r="K7181" s="8" t="n">
        <x:f>F7181*I7181</x:f>
        <x:v>4480</x:v>
      </x:c>
      <x:c r="L7181" s="8" t="n">
        <x:f>J7181-K7181</x:f>
        <x:v>1226</x:v>
      </x:c>
    </x:row>
    <x:row r="7182" ht="21" customHeight="1">
      <x:c r="A7182" s="1" t="str">
        <x:v>SL007181</x:v>
      </x:c>
      <x:c r="B7182" s="1" t="str">
        <x:v>INV003717</x:v>
      </x:c>
      <x:c r="C7182" s="6" t="n">
        <x:v>46008</x:v>
      </x:c>
      <x:c r="D7182" s="1" t="str">
        <x:v>P023</x:v>
      </x:c>
      <x:c r="E7182" s="1" t="str">
        <x:v>Shop</x:v>
      </x:c>
      <x:c r="F7182" s="5" t="n">
        <x:v>3</x:v>
      </x:c>
      <x:c r="G7182" s="4" t="n">
        <x:v>9080</x:v>
      </x:c>
      <x:c r="H7182" s="7" t="n">
        <x:v>0.05</x:v>
      </x:c>
      <x:c r="I7182" s="4" t="n">
        <x:v>6150</x:v>
      </x:c>
      <x:c r="J7182" s="8" t="n">
        <x:f>ROUND(F7182*G7182*(1-H7182),2)</x:f>
        <x:v>25878</x:v>
      </x:c>
      <x:c r="K7182" s="8" t="n">
        <x:f>F7182*I7182</x:f>
        <x:v>18450</x:v>
      </x:c>
      <x:c r="L7182" s="8" t="n">
        <x:f>J7182-K7182</x:f>
        <x:v>7428</x:v>
      </x:c>
    </x:row>
    <x:row r="7183" ht="21" customHeight="1">
      <x:c r="A7183" s="1" t="str">
        <x:v>SL007182</x:v>
      </x:c>
      <x:c r="B7183" s="1" t="str">
        <x:v>INV003717</x:v>
      </x:c>
      <x:c r="C7183" s="6" t="n">
        <x:v>46008</x:v>
      </x:c>
      <x:c r="D7183" s="1" t="str">
        <x:v>P001</x:v>
      </x:c>
      <x:c r="E7183" s="1" t="str">
        <x:v>Shop</x:v>
      </x:c>
      <x:c r="F7183" s="5" t="n">
        <x:v>2</x:v>
      </x:c>
      <x:c r="G7183" s="4" t="n">
        <x:v>1240</x:v>
      </x:c>
      <x:c r="H7183" s="7" t="n">
        <x:v>0</x:v>
      </x:c>
      <x:c r="I7183" s="4" t="n">
        <x:v>920</x:v>
      </x:c>
      <x:c r="J7183" s="8" t="n">
        <x:f>ROUND(F7183*G7183*(1-H7183),2)</x:f>
        <x:v>2480</x:v>
      </x:c>
      <x:c r="K7183" s="8" t="n">
        <x:f>F7183*I7183</x:f>
        <x:v>1840</x:v>
      </x:c>
      <x:c r="L7183" s="8" t="n">
        <x:f>J7183-K7183</x:f>
        <x:v>640</x:v>
      </x:c>
    </x:row>
    <x:row r="7184" ht="21" customHeight="1">
      <x:c r="A7184" s="1" t="str">
        <x:v>SL007183</x:v>
      </x:c>
      <x:c r="B7184" s="1" t="str">
        <x:v>INV003718</x:v>
      </x:c>
      <x:c r="C7184" s="6" t="n">
        <x:v>46008</x:v>
      </x:c>
      <x:c r="D7184" s="1" t="str">
        <x:v>P032</x:v>
      </x:c>
      <x:c r="E7184" s="1" t="str">
        <x:v>Shop</x:v>
      </x:c>
      <x:c r="F7184" s="5" t="n">
        <x:v>1</x:v>
      </x:c>
      <x:c r="G7184" s="4" t="n">
        <x:v>6710</x:v>
      </x:c>
      <x:c r="H7184" s="7" t="n">
        <x:v>0.1</x:v>
      </x:c>
      <x:c r="I7184" s="4" t="n">
        <x:v>4360</x:v>
      </x:c>
      <x:c r="J7184" s="8" t="n">
        <x:f>ROUND(F7184*G7184*(1-H7184),2)</x:f>
        <x:v>6039</x:v>
      </x:c>
      <x:c r="K7184" s="8" t="n">
        <x:f>F7184*I7184</x:f>
        <x:v>4360</x:v>
      </x:c>
      <x:c r="L7184" s="8" t="n">
        <x:f>J7184-K7184</x:f>
        <x:v>1679</x:v>
      </x:c>
    </x:row>
    <x:row r="7185" ht="21" customHeight="1">
      <x:c r="A7185" s="1" t="str">
        <x:v>SL007184</x:v>
      </x:c>
      <x:c r="B7185" s="1" t="str">
        <x:v>INV003719</x:v>
      </x:c>
      <x:c r="C7185" s="6" t="n">
        <x:v>46009</x:v>
      </x:c>
      <x:c r="D7185" s="1" t="str">
        <x:v>P008</x:v>
      </x:c>
      <x:c r="E7185" s="1" t="str">
        <x:v>Shop</x:v>
      </x:c>
      <x:c r="F7185" s="5" t="n">
        <x:v>2</x:v>
      </x:c>
      <x:c r="G7185" s="4" t="n">
        <x:v>1630</x:v>
      </x:c>
      <x:c r="H7185" s="7" t="n">
        <x:v>0</x:v>
      </x:c>
      <x:c r="I7185" s="4" t="n">
        <x:v>1060</x:v>
      </x:c>
      <x:c r="J7185" s="8" t="n">
        <x:f>ROUND(F7185*G7185*(1-H7185),2)</x:f>
        <x:v>3260</x:v>
      </x:c>
      <x:c r="K7185" s="8" t="n">
        <x:f>F7185*I7185</x:f>
        <x:v>2120</x:v>
      </x:c>
      <x:c r="L7185" s="8" t="n">
        <x:f>J7185-K7185</x:f>
        <x:v>1140</x:v>
      </x:c>
    </x:row>
    <x:row r="7186" ht="21" customHeight="1">
      <x:c r="A7186" s="1" t="str">
        <x:v>SL007185</x:v>
      </x:c>
      <x:c r="B7186" s="1" t="str">
        <x:v>INV003720</x:v>
      </x:c>
      <x:c r="C7186" s="6" t="n">
        <x:v>46009</x:v>
      </x:c>
      <x:c r="D7186" s="1" t="str">
        <x:v>P035</x:v>
      </x:c>
      <x:c r="E7186" s="1" t="str">
        <x:v>Shop</x:v>
      </x:c>
      <x:c r="F7186" s="5" t="n">
        <x:v>2</x:v>
      </x:c>
      <x:c r="G7186" s="4" t="n">
        <x:v>1020</x:v>
      </x:c>
      <x:c r="H7186" s="7" t="n">
        <x:v>0</x:v>
      </x:c>
      <x:c r="I7186" s="4" t="n">
        <x:v>690</x:v>
      </x:c>
      <x:c r="J7186" s="8" t="n">
        <x:f>ROUND(F7186*G7186*(1-H7186),2)</x:f>
        <x:v>2040</x:v>
      </x:c>
      <x:c r="K7186" s="8" t="n">
        <x:f>F7186*I7186</x:f>
        <x:v>1380</x:v>
      </x:c>
      <x:c r="L7186" s="8" t="n">
        <x:f>J7186-K7186</x:f>
        <x:v>660</x:v>
      </x:c>
    </x:row>
    <x:row r="7187" ht="21" customHeight="1">
      <x:c r="A7187" s="1" t="str">
        <x:v>SL007186</x:v>
      </x:c>
      <x:c r="B7187" s="1" t="str">
        <x:v>INV003720</x:v>
      </x:c>
      <x:c r="C7187" s="6" t="n">
        <x:v>46009</x:v>
      </x:c>
      <x:c r="D7187" s="1" t="str">
        <x:v>P005</x:v>
      </x:c>
      <x:c r="E7187" s="1" t="str">
        <x:v>Shop</x:v>
      </x:c>
      <x:c r="F7187" s="5" t="n">
        <x:v>3</x:v>
      </x:c>
      <x:c r="G7187" s="4" t="n">
        <x:v>1240</x:v>
      </x:c>
      <x:c r="H7187" s="7" t="n">
        <x:v>0.1</x:v>
      </x:c>
      <x:c r="I7187" s="4" t="n">
        <x:v>920</x:v>
      </x:c>
      <x:c r="J7187" s="8" t="n">
        <x:f>ROUND(F7187*G7187*(1-H7187),2)</x:f>
        <x:v>3348</x:v>
      </x:c>
      <x:c r="K7187" s="8" t="n">
        <x:f>F7187*I7187</x:f>
        <x:v>2760</x:v>
      </x:c>
      <x:c r="L7187" s="8" t="n">
        <x:f>J7187-K7187</x:f>
        <x:v>588</x:v>
      </x:c>
    </x:row>
    <x:row r="7188" ht="21" customHeight="1">
      <x:c r="A7188" s="1" t="str">
        <x:v>SL007187</x:v>
      </x:c>
      <x:c r="B7188" s="1" t="str">
        <x:v>INV003720</x:v>
      </x:c>
      <x:c r="C7188" s="6" t="n">
        <x:v>46009</x:v>
      </x:c>
      <x:c r="D7188" s="1" t="str">
        <x:v>P023</x:v>
      </x:c>
      <x:c r="E7188" s="1" t="str">
        <x:v>Shop</x:v>
      </x:c>
      <x:c r="F7188" s="5" t="n">
        <x:v>1</x:v>
      </x:c>
      <x:c r="G7188" s="4" t="n">
        <x:v>9080</x:v>
      </x:c>
      <x:c r="H7188" s="7" t="n">
        <x:v>0</x:v>
      </x:c>
      <x:c r="I7188" s="4" t="n">
        <x:v>6150</x:v>
      </x:c>
      <x:c r="J7188" s="8" t="n">
        <x:f>ROUND(F7188*G7188*(1-H7188),2)</x:f>
        <x:v>9080</x:v>
      </x:c>
      <x:c r="K7188" s="8" t="n">
        <x:f>F7188*I7188</x:f>
        <x:v>6150</x:v>
      </x:c>
      <x:c r="L7188" s="8" t="n">
        <x:f>J7188-K7188</x:f>
        <x:v>2930</x:v>
      </x:c>
    </x:row>
    <x:row r="7189" ht="21" customHeight="1">
      <x:c r="A7189" s="1" t="str">
        <x:v>SL007188</x:v>
      </x:c>
      <x:c r="B7189" s="1" t="str">
        <x:v>INV003721</x:v>
      </x:c>
      <x:c r="C7189" s="6" t="n">
        <x:v>46009</x:v>
      </x:c>
      <x:c r="D7189" s="1" t="str">
        <x:v>P016</x:v>
      </x:c>
      <x:c r="E7189" s="1" t="str">
        <x:v>Shop</x:v>
      </x:c>
      <x:c r="F7189" s="5" t="n">
        <x:v>2</x:v>
      </x:c>
      <x:c r="G7189" s="4" t="n">
        <x:v>1190</x:v>
      </x:c>
      <x:c r="H7189" s="7" t="n">
        <x:v>0</x:v>
      </x:c>
      <x:c r="I7189" s="4" t="n">
        <x:v>770</x:v>
      </x:c>
      <x:c r="J7189" s="8" t="n">
        <x:f>ROUND(F7189*G7189*(1-H7189),2)</x:f>
        <x:v>2380</x:v>
      </x:c>
      <x:c r="K7189" s="8" t="n">
        <x:f>F7189*I7189</x:f>
        <x:v>1540</x:v>
      </x:c>
      <x:c r="L7189" s="8" t="n">
        <x:f>J7189-K7189</x:f>
        <x:v>840</x:v>
      </x:c>
    </x:row>
    <x:row r="7190" ht="21" customHeight="1">
      <x:c r="A7190" s="1" t="str">
        <x:v>SL007189</x:v>
      </x:c>
      <x:c r="B7190" s="1" t="str">
        <x:v>INV003721</x:v>
      </x:c>
      <x:c r="C7190" s="6" t="n">
        <x:v>46009</x:v>
      </x:c>
      <x:c r="D7190" s="1" t="str">
        <x:v>P001</x:v>
      </x:c>
      <x:c r="E7190" s="1" t="str">
        <x:v>Shop</x:v>
      </x:c>
      <x:c r="F7190" s="5" t="n">
        <x:v>1</x:v>
      </x:c>
      <x:c r="G7190" s="4" t="n">
        <x:v>1240</x:v>
      </x:c>
      <x:c r="H7190" s="7" t="n">
        <x:v>0.1</x:v>
      </x:c>
      <x:c r="I7190" s="4" t="n">
        <x:v>920</x:v>
      </x:c>
      <x:c r="J7190" s="8" t="n">
        <x:f>ROUND(F7190*G7190*(1-H7190),2)</x:f>
        <x:v>1116</x:v>
      </x:c>
      <x:c r="K7190" s="8" t="n">
        <x:f>F7190*I7190</x:f>
        <x:v>920</x:v>
      </x:c>
      <x:c r="L7190" s="8" t="n">
        <x:f>J7190-K7190</x:f>
        <x:v>196</x:v>
      </x:c>
    </x:row>
    <x:row r="7191" ht="21" customHeight="1">
      <x:c r="A7191" s="1" t="str">
        <x:v>SL007190</x:v>
      </x:c>
      <x:c r="B7191" s="1" t="str">
        <x:v>INV003721</x:v>
      </x:c>
      <x:c r="C7191" s="6" t="n">
        <x:v>46009</x:v>
      </x:c>
      <x:c r="D7191" s="1" t="str">
        <x:v>P040</x:v>
      </x:c>
      <x:c r="E7191" s="1" t="str">
        <x:v>Shop</x:v>
      </x:c>
      <x:c r="F7191" s="5" t="n">
        <x:v>2</x:v>
      </x:c>
      <x:c r="G7191" s="4" t="n">
        <x:v>990</x:v>
      </x:c>
      <x:c r="H7191" s="7" t="n">
        <x:v>0.05</x:v>
      </x:c>
      <x:c r="I7191" s="4" t="n">
        <x:v>640</x:v>
      </x:c>
      <x:c r="J7191" s="8" t="n">
        <x:f>ROUND(F7191*G7191*(1-H7191),2)</x:f>
        <x:v>1881</x:v>
      </x:c>
      <x:c r="K7191" s="8" t="n">
        <x:f>F7191*I7191</x:f>
        <x:v>1280</x:v>
      </x:c>
      <x:c r="L7191" s="8" t="n">
        <x:f>J7191-K7191</x:f>
        <x:v>601</x:v>
      </x:c>
    </x:row>
    <x:row r="7192" ht="21" customHeight="1">
      <x:c r="A7192" s="1" t="str">
        <x:v>SL007191</x:v>
      </x:c>
      <x:c r="B7192" s="1" t="str">
        <x:v>INV003722</x:v>
      </x:c>
      <x:c r="C7192" s="6" t="n">
        <x:v>46009</x:v>
      </x:c>
      <x:c r="D7192" s="1" t="str">
        <x:v>P028</x:v>
      </x:c>
      <x:c r="E7192" s="1" t="str">
        <x:v>Shop</x:v>
      </x:c>
      <x:c r="F7192" s="5" t="n">
        <x:v>1</x:v>
      </x:c>
      <x:c r="G7192" s="4" t="n">
        <x:v>6790</x:v>
      </x:c>
      <x:c r="H7192" s="7" t="n">
        <x:v>0.05</x:v>
      </x:c>
      <x:c r="I7192" s="4" t="n">
        <x:v>4410</x:v>
      </x:c>
      <x:c r="J7192" s="8" t="n">
        <x:f>ROUND(F7192*G7192*(1-H7192),2)</x:f>
        <x:v>6450.5</x:v>
      </x:c>
      <x:c r="K7192" s="8" t="n">
        <x:f>F7192*I7192</x:f>
        <x:v>4410</x:v>
      </x:c>
      <x:c r="L7192" s="8" t="n">
        <x:f>J7192-K7192</x:f>
        <x:v>2040.5</x:v>
      </x:c>
    </x:row>
    <x:row r="7193" ht="21" customHeight="1">
      <x:c r="A7193" s="1" t="str">
        <x:v>SL007192</x:v>
      </x:c>
      <x:c r="B7193" s="1" t="str">
        <x:v>INV003722</x:v>
      </x:c>
      <x:c r="C7193" s="6" t="n">
        <x:v>46009</x:v>
      </x:c>
      <x:c r="D7193" s="1" t="str">
        <x:v>P032</x:v>
      </x:c>
      <x:c r="E7193" s="1" t="str">
        <x:v>Shop</x:v>
      </x:c>
      <x:c r="F7193" s="5" t="n">
        <x:v>3</x:v>
      </x:c>
      <x:c r="G7193" s="4" t="n">
        <x:v>6710</x:v>
      </x:c>
      <x:c r="H7193" s="7" t="n">
        <x:v>0</x:v>
      </x:c>
      <x:c r="I7193" s="4" t="n">
        <x:v>4360</x:v>
      </x:c>
      <x:c r="J7193" s="8" t="n">
        <x:f>ROUND(F7193*G7193*(1-H7193),2)</x:f>
        <x:v>20130</x:v>
      </x:c>
      <x:c r="K7193" s="8" t="n">
        <x:f>F7193*I7193</x:f>
        <x:v>13080</x:v>
      </x:c>
      <x:c r="L7193" s="8" t="n">
        <x:f>J7193-K7193</x:f>
        <x:v>7050</x:v>
      </x:c>
    </x:row>
    <x:row r="7194" ht="21" customHeight="1">
      <x:c r="A7194" s="1" t="str">
        <x:v>SL007193</x:v>
      </x:c>
      <x:c r="B7194" s="1" t="str">
        <x:v>INV003723</x:v>
      </x:c>
      <x:c r="C7194" s="6" t="n">
        <x:v>46009</x:v>
      </x:c>
      <x:c r="D7194" s="1" t="str">
        <x:v>P001</x:v>
      </x:c>
      <x:c r="E7194" s="1" t="str">
        <x:v>Shop</x:v>
      </x:c>
      <x:c r="F7194" s="5" t="n">
        <x:v>2</x:v>
      </x:c>
      <x:c r="G7194" s="4" t="n">
        <x:v>1240</x:v>
      </x:c>
      <x:c r="H7194" s="7" t="n">
        <x:v>0</x:v>
      </x:c>
      <x:c r="I7194" s="4" t="n">
        <x:v>920</x:v>
      </x:c>
      <x:c r="J7194" s="8" t="n">
        <x:f>ROUND(F7194*G7194*(1-H7194),2)</x:f>
        <x:v>2480</x:v>
      </x:c>
      <x:c r="K7194" s="8" t="n">
        <x:f>F7194*I7194</x:f>
        <x:v>1840</x:v>
      </x:c>
      <x:c r="L7194" s="8" t="n">
        <x:f>J7194-K7194</x:f>
        <x:v>640</x:v>
      </x:c>
    </x:row>
    <x:row r="7195" ht="21" customHeight="1">
      <x:c r="A7195" s="1" t="str">
        <x:v>SL007194</x:v>
      </x:c>
      <x:c r="B7195" s="1" t="str">
        <x:v>INV003723</x:v>
      </x:c>
      <x:c r="C7195" s="6" t="n">
        <x:v>46009</x:v>
      </x:c>
      <x:c r="D7195" s="1" t="str">
        <x:v>P011</x:v>
      </x:c>
      <x:c r="E7195" s="1" t="str">
        <x:v>Shop</x:v>
      </x:c>
      <x:c r="F7195" s="5" t="n">
        <x:v>1</x:v>
      </x:c>
      <x:c r="G7195" s="4" t="n">
        <x:v>1170</x:v>
      </x:c>
      <x:c r="H7195" s="7" t="n">
        <x:v>0</x:v>
      </x:c>
      <x:c r="I7195" s="4" t="n">
        <x:v>790</x:v>
      </x:c>
      <x:c r="J7195" s="8" t="n">
        <x:f>ROUND(F7195*G7195*(1-H7195),2)</x:f>
        <x:v>1170</x:v>
      </x:c>
      <x:c r="K7195" s="8" t="n">
        <x:f>F7195*I7195</x:f>
        <x:v>790</x:v>
      </x:c>
      <x:c r="L7195" s="8" t="n">
        <x:f>J7195-K7195</x:f>
        <x:v>380</x:v>
      </x:c>
    </x:row>
    <x:row r="7196" ht="21" customHeight="1">
      <x:c r="A7196" s="1" t="str">
        <x:v>SL007195</x:v>
      </x:c>
      <x:c r="B7196" s="1" t="str">
        <x:v>INV003724</x:v>
      </x:c>
      <x:c r="C7196" s="6" t="n">
        <x:v>46009</x:v>
      </x:c>
      <x:c r="D7196" s="1" t="str">
        <x:v>P004</x:v>
      </x:c>
      <x:c r="E7196" s="1" t="str">
        <x:v>Shop</x:v>
      </x:c>
      <x:c r="F7196" s="5" t="n">
        <x:v>1</x:v>
      </x:c>
      <x:c r="G7196" s="4" t="n">
        <x:v>1320</x:v>
      </x:c>
      <x:c r="H7196" s="7" t="n">
        <x:v>0.1</x:v>
      </x:c>
      <x:c r="I7196" s="4" t="n">
        <x:v>860</x:v>
      </x:c>
      <x:c r="J7196" s="8" t="n">
        <x:f>ROUND(F7196*G7196*(1-H7196),2)</x:f>
        <x:v>1188</x:v>
      </x:c>
      <x:c r="K7196" s="8" t="n">
        <x:f>F7196*I7196</x:f>
        <x:v>860</x:v>
      </x:c>
      <x:c r="L7196" s="8" t="n">
        <x:f>J7196-K7196</x:f>
        <x:v>328</x:v>
      </x:c>
    </x:row>
    <x:row r="7197" ht="21" customHeight="1">
      <x:c r="A7197" s="1" t="str">
        <x:v>SL007196</x:v>
      </x:c>
      <x:c r="B7197" s="1" t="str">
        <x:v>INV003725</x:v>
      </x:c>
      <x:c r="C7197" s="6" t="n">
        <x:v>46009</x:v>
      </x:c>
      <x:c r="D7197" s="1" t="str">
        <x:v>P030</x:v>
      </x:c>
      <x:c r="E7197" s="1" t="str">
        <x:v>Shop</x:v>
      </x:c>
      <x:c r="F7197" s="5" t="n">
        <x:v>2</x:v>
      </x:c>
      <x:c r="G7197" s="4" t="n">
        <x:v>6340</x:v>
      </x:c>
      <x:c r="H7197" s="7" t="n">
        <x:v>0</x:v>
      </x:c>
      <x:c r="I7197" s="4" t="n">
        <x:v>4480</x:v>
      </x:c>
      <x:c r="J7197" s="8" t="n">
        <x:f>ROUND(F7197*G7197*(1-H7197),2)</x:f>
        <x:v>12680</x:v>
      </x:c>
      <x:c r="K7197" s="8" t="n">
        <x:f>F7197*I7197</x:f>
        <x:v>8960</x:v>
      </x:c>
      <x:c r="L7197" s="8" t="n">
        <x:f>J7197-K7197</x:f>
        <x:v>3720</x:v>
      </x:c>
    </x:row>
    <x:row r="7198" ht="21" customHeight="1">
      <x:c r="A7198" s="1" t="str">
        <x:v>SL007197</x:v>
      </x:c>
      <x:c r="B7198" s="1" t="str">
        <x:v>INV003725</x:v>
      </x:c>
      <x:c r="C7198" s="6" t="n">
        <x:v>46009</x:v>
      </x:c>
      <x:c r="D7198" s="1" t="str">
        <x:v>P028</x:v>
      </x:c>
      <x:c r="E7198" s="1" t="str">
        <x:v>Shop</x:v>
      </x:c>
      <x:c r="F7198" s="5" t="n">
        <x:v>1</x:v>
      </x:c>
      <x:c r="G7198" s="4" t="n">
        <x:v>6790</x:v>
      </x:c>
      <x:c r="H7198" s="7" t="n">
        <x:v>0.1</x:v>
      </x:c>
      <x:c r="I7198" s="4" t="n">
        <x:v>4410</x:v>
      </x:c>
      <x:c r="J7198" s="8" t="n">
        <x:f>ROUND(F7198*G7198*(1-H7198),2)</x:f>
        <x:v>6111</x:v>
      </x:c>
      <x:c r="K7198" s="8" t="n">
        <x:f>F7198*I7198</x:f>
        <x:v>4410</x:v>
      </x:c>
      <x:c r="L7198" s="8" t="n">
        <x:f>J7198-K7198</x:f>
        <x:v>1701</x:v>
      </x:c>
    </x:row>
    <x:row r="7199" ht="21" customHeight="1">
      <x:c r="A7199" s="1" t="str">
        <x:v>SL007198</x:v>
      </x:c>
      <x:c r="B7199" s="1" t="str">
        <x:v>INV003725</x:v>
      </x:c>
      <x:c r="C7199" s="6" t="n">
        <x:v>46009</x:v>
      </x:c>
      <x:c r="D7199" s="1" t="str">
        <x:v>P012</x:v>
      </x:c>
      <x:c r="E7199" s="1" t="str">
        <x:v>Shop</x:v>
      </x:c>
      <x:c r="F7199" s="5" t="n">
        <x:v>3</x:v>
      </x:c>
      <x:c r="G7199" s="4" t="n">
        <x:v>1120</x:v>
      </x:c>
      <x:c r="H7199" s="7" t="n">
        <x:v>0.1</x:v>
      </x:c>
      <x:c r="I7199" s="4" t="n">
        <x:v>730</x:v>
      </x:c>
      <x:c r="J7199" s="8" t="n">
        <x:f>ROUND(F7199*G7199*(1-H7199),2)</x:f>
        <x:v>3024</x:v>
      </x:c>
      <x:c r="K7199" s="8" t="n">
        <x:f>F7199*I7199</x:f>
        <x:v>2190</x:v>
      </x:c>
      <x:c r="L7199" s="8" t="n">
        <x:f>J7199-K7199</x:f>
        <x:v>834</x:v>
      </x:c>
    </x:row>
    <x:row r="7200" ht="21" customHeight="1">
      <x:c r="A7200" s="1" t="str">
        <x:v>SL007199</x:v>
      </x:c>
      <x:c r="B7200" s="1" t="str">
        <x:v>INV003726</x:v>
      </x:c>
      <x:c r="C7200" s="6" t="n">
        <x:v>46009</x:v>
      </x:c>
      <x:c r="D7200" s="1" t="str">
        <x:v>P017</x:v>
      </x:c>
      <x:c r="E7200" s="1" t="str">
        <x:v>Shop</x:v>
      </x:c>
      <x:c r="F7200" s="5" t="n">
        <x:v>1</x:v>
      </x:c>
      <x:c r="G7200" s="4" t="n">
        <x:v>10420</x:v>
      </x:c>
      <x:c r="H7200" s="7" t="n">
        <x:v>0</x:v>
      </x:c>
      <x:c r="I7200" s="4" t="n">
        <x:v>7710</x:v>
      </x:c>
      <x:c r="J7200" s="8" t="n">
        <x:f>ROUND(F7200*G7200*(1-H7200),2)</x:f>
        <x:v>10420</x:v>
      </x:c>
      <x:c r="K7200" s="8" t="n">
        <x:f>F7200*I7200</x:f>
        <x:v>7710</x:v>
      </x:c>
      <x:c r="L7200" s="8" t="n">
        <x:f>J7200-K7200</x:f>
        <x:v>2710</x:v>
      </x:c>
    </x:row>
    <x:row r="7201" ht="21" customHeight="1">
      <x:c r="A7201" s="1" t="str">
        <x:v>SL007200</x:v>
      </x:c>
      <x:c r="B7201" s="1" t="str">
        <x:v>INV003727</x:v>
      </x:c>
      <x:c r="C7201" s="6" t="n">
        <x:v>46010</x:v>
      </x:c>
      <x:c r="D7201" s="1" t="str">
        <x:v>P036</x:v>
      </x:c>
      <x:c r="E7201" s="1" t="str">
        <x:v>Shop</x:v>
      </x:c>
      <x:c r="F7201" s="5" t="n">
        <x:v>3</x:v>
      </x:c>
      <x:c r="G7201" s="4" t="n">
        <x:v>1030</x:v>
      </x:c>
      <x:c r="H7201" s="7" t="n">
        <x:v>0</x:v>
      </x:c>
      <x:c r="I7201" s="4" t="n">
        <x:v>670</x:v>
      </x:c>
      <x:c r="J7201" s="8" t="n">
        <x:f>ROUND(F7201*G7201*(1-H7201),2)</x:f>
        <x:v>3090</x:v>
      </x:c>
      <x:c r="K7201" s="8" t="n">
        <x:f>F7201*I7201</x:f>
        <x:v>2010</x:v>
      </x:c>
      <x:c r="L7201" s="8" t="n">
        <x:f>J7201-K7201</x:f>
        <x:v>1080</x:v>
      </x:c>
    </x:row>
    <x:row r="7202" ht="21" customHeight="1">
      <x:c r="A7202" s="1" t="str">
        <x:v>SL007201</x:v>
      </x:c>
      <x:c r="B7202" s="1" t="str">
        <x:v>INV003728</x:v>
      </x:c>
      <x:c r="C7202" s="6" t="n">
        <x:v>46010</x:v>
      </x:c>
      <x:c r="D7202" s="1" t="str">
        <x:v>P033</x:v>
      </x:c>
      <x:c r="E7202" s="1" t="str">
        <x:v>Online</x:v>
      </x:c>
      <x:c r="F7202" s="5" t="n">
        <x:v>1</x:v>
      </x:c>
      <x:c r="G7202" s="4" t="n">
        <x:v>890</x:v>
      </x:c>
      <x:c r="H7202" s="7" t="n">
        <x:v>0.1</x:v>
      </x:c>
      <x:c r="I7202" s="4" t="n">
        <x:v>660</x:v>
      </x:c>
      <x:c r="J7202" s="8" t="n">
        <x:f>ROUND(F7202*G7202*(1-H7202),2)</x:f>
        <x:v>801</x:v>
      </x:c>
      <x:c r="K7202" s="8" t="n">
        <x:f>F7202*I7202</x:f>
        <x:v>660</x:v>
      </x:c>
      <x:c r="L7202" s="8" t="n">
        <x:f>J7202-K7202</x:f>
        <x:v>141</x:v>
      </x:c>
    </x:row>
    <x:row r="7203" ht="21" customHeight="1">
      <x:c r="A7203" s="1" t="str">
        <x:v>SL007202</x:v>
      </x:c>
      <x:c r="B7203" s="1" t="str">
        <x:v>INV003728</x:v>
      </x:c>
      <x:c r="C7203" s="6" t="n">
        <x:v>46010</x:v>
      </x:c>
      <x:c r="D7203" s="1" t="str">
        <x:v>P006</x:v>
      </x:c>
      <x:c r="E7203" s="1" t="str">
        <x:v>Online</x:v>
      </x:c>
      <x:c r="F7203" s="5" t="n">
        <x:v>2</x:v>
      </x:c>
      <x:c r="G7203" s="4" t="n">
        <x:v>1120</x:v>
      </x:c>
      <x:c r="H7203" s="7" t="n">
        <x:v>0.1</x:v>
      </x:c>
      <x:c r="I7203" s="4" t="n">
        <x:v>790</x:v>
      </x:c>
      <x:c r="J7203" s="8" t="n">
        <x:f>ROUND(F7203*G7203*(1-H7203),2)</x:f>
        <x:v>2016</x:v>
      </x:c>
      <x:c r="K7203" s="8" t="n">
        <x:f>F7203*I7203</x:f>
        <x:v>1580</x:v>
      </x:c>
      <x:c r="L7203" s="8" t="n">
        <x:f>J7203-K7203</x:f>
        <x:v>436</x:v>
      </x:c>
    </x:row>
    <x:row r="7204" ht="21" customHeight="1">
      <x:c r="A7204" s="1" t="str">
        <x:v>SL007203</x:v>
      </x:c>
      <x:c r="B7204" s="1" t="str">
        <x:v>INV003728</x:v>
      </x:c>
      <x:c r="C7204" s="6" t="n">
        <x:v>46010</x:v>
      </x:c>
      <x:c r="D7204" s="1" t="str">
        <x:v>P027</x:v>
      </x:c>
      <x:c r="E7204" s="1" t="str">
        <x:v>Online</x:v>
      </x:c>
      <x:c r="F7204" s="5" t="n">
        <x:v>2</x:v>
      </x:c>
      <x:c r="G7204" s="4" t="n">
        <x:v>7590</x:v>
      </x:c>
      <x:c r="H7204" s="7" t="n">
        <x:v>0</x:v>
      </x:c>
      <x:c r="I7204" s="4" t="n">
        <x:v>5140</x:v>
      </x:c>
      <x:c r="J7204" s="8" t="n">
        <x:f>ROUND(F7204*G7204*(1-H7204),2)</x:f>
        <x:v>15180</x:v>
      </x:c>
      <x:c r="K7204" s="8" t="n">
        <x:f>F7204*I7204</x:f>
        <x:v>10280</x:v>
      </x:c>
      <x:c r="L7204" s="8" t="n">
        <x:f>J7204-K7204</x:f>
        <x:v>4900</x:v>
      </x:c>
    </x:row>
    <x:row r="7205" ht="21" customHeight="1">
      <x:c r="A7205" s="1" t="str">
        <x:v>SL007204</x:v>
      </x:c>
      <x:c r="B7205" s="1" t="str">
        <x:v>INV003729</x:v>
      </x:c>
      <x:c r="C7205" s="6" t="n">
        <x:v>46010</x:v>
      </x:c>
      <x:c r="D7205" s="1" t="str">
        <x:v>P033</x:v>
      </x:c>
      <x:c r="E7205" s="1" t="str">
        <x:v>Shop</x:v>
      </x:c>
      <x:c r="F7205" s="5" t="n">
        <x:v>3</x:v>
      </x:c>
      <x:c r="G7205" s="4" t="n">
        <x:v>890</x:v>
      </x:c>
      <x:c r="H7205" s="7" t="n">
        <x:v>0</x:v>
      </x:c>
      <x:c r="I7205" s="4" t="n">
        <x:v>660</x:v>
      </x:c>
      <x:c r="J7205" s="8" t="n">
        <x:f>ROUND(F7205*G7205*(1-H7205),2)</x:f>
        <x:v>2670</x:v>
      </x:c>
      <x:c r="K7205" s="8" t="n">
        <x:f>F7205*I7205</x:f>
        <x:v>1980</x:v>
      </x:c>
      <x:c r="L7205" s="8" t="n">
        <x:f>J7205-K7205</x:f>
        <x:v>690</x:v>
      </x:c>
    </x:row>
    <x:row r="7206" ht="21" customHeight="1">
      <x:c r="A7206" s="1" t="str">
        <x:v>SL007205</x:v>
      </x:c>
      <x:c r="B7206" s="1" t="str">
        <x:v>INV003729</x:v>
      </x:c>
      <x:c r="C7206" s="6" t="n">
        <x:v>46010</x:v>
      </x:c>
      <x:c r="D7206" s="1" t="str">
        <x:v>P037</x:v>
      </x:c>
      <x:c r="E7206" s="1" t="str">
        <x:v>Shop</x:v>
      </x:c>
      <x:c r="F7206" s="5" t="n">
        <x:v>3</x:v>
      </x:c>
      <x:c r="G7206" s="4" t="n">
        <x:v>1200</x:v>
      </x:c>
      <x:c r="H7206" s="7" t="n">
        <x:v>0</x:v>
      </x:c>
      <x:c r="I7206" s="4" t="n">
        <x:v>890</x:v>
      </x:c>
      <x:c r="J7206" s="8" t="n">
        <x:f>ROUND(F7206*G7206*(1-H7206),2)</x:f>
        <x:v>3600</x:v>
      </x:c>
      <x:c r="K7206" s="8" t="n">
        <x:f>F7206*I7206</x:f>
        <x:v>2670</x:v>
      </x:c>
      <x:c r="L7206" s="8" t="n">
        <x:f>J7206-K7206</x:f>
        <x:v>930</x:v>
      </x:c>
    </x:row>
    <x:row r="7207" ht="21" customHeight="1">
      <x:c r="A7207" s="1" t="str">
        <x:v>SL007206</x:v>
      </x:c>
      <x:c r="B7207" s="1" t="str">
        <x:v>INV003730</x:v>
      </x:c>
      <x:c r="C7207" s="6" t="n">
        <x:v>46010</x:v>
      </x:c>
      <x:c r="D7207" s="1" t="str">
        <x:v>P004</x:v>
      </x:c>
      <x:c r="E7207" s="1" t="str">
        <x:v>Shop</x:v>
      </x:c>
      <x:c r="F7207" s="5" t="n">
        <x:v>1</x:v>
      </x:c>
      <x:c r="G7207" s="4" t="n">
        <x:v>1320</x:v>
      </x:c>
      <x:c r="H7207" s="7" t="n">
        <x:v>0.05</x:v>
      </x:c>
      <x:c r="I7207" s="4" t="n">
        <x:v>860</x:v>
      </x:c>
      <x:c r="J7207" s="8" t="n">
        <x:f>ROUND(F7207*G7207*(1-H7207),2)</x:f>
        <x:v>1254</x:v>
      </x:c>
      <x:c r="K7207" s="8" t="n">
        <x:f>F7207*I7207</x:f>
        <x:v>860</x:v>
      </x:c>
      <x:c r="L7207" s="8" t="n">
        <x:f>J7207-K7207</x:f>
        <x:v>394</x:v>
      </x:c>
    </x:row>
    <x:row r="7208" ht="21" customHeight="1">
      <x:c r="A7208" s="1" t="str">
        <x:v>SL007207</x:v>
      </x:c>
      <x:c r="B7208" s="1" t="str">
        <x:v>INV003731</x:v>
      </x:c>
      <x:c r="C7208" s="6" t="n">
        <x:v>46010</x:v>
      </x:c>
      <x:c r="D7208" s="1" t="str">
        <x:v>P026</x:v>
      </x:c>
      <x:c r="E7208" s="1" t="str">
        <x:v>Shop</x:v>
      </x:c>
      <x:c r="F7208" s="5" t="n">
        <x:v>3</x:v>
      </x:c>
      <x:c r="G7208" s="4" t="n">
        <x:v>5460</x:v>
      </x:c>
      <x:c r="H7208" s="7" t="n">
        <x:v>0</x:v>
      </x:c>
      <x:c r="I7208" s="4" t="n">
        <x:v>3860</x:v>
      </x:c>
      <x:c r="J7208" s="8" t="n">
        <x:f>ROUND(F7208*G7208*(1-H7208),2)</x:f>
        <x:v>16380</x:v>
      </x:c>
      <x:c r="K7208" s="8" t="n">
        <x:f>F7208*I7208</x:f>
        <x:v>11580</x:v>
      </x:c>
      <x:c r="L7208" s="8" t="n">
        <x:f>J7208-K7208</x:f>
        <x:v>4800</x:v>
      </x:c>
    </x:row>
    <x:row r="7209" ht="21" customHeight="1">
      <x:c r="A7209" s="1" t="str">
        <x:v>SL007208</x:v>
      </x:c>
      <x:c r="B7209" s="1" t="str">
        <x:v>INV003731</x:v>
      </x:c>
      <x:c r="C7209" s="6" t="n">
        <x:v>46010</x:v>
      </x:c>
      <x:c r="D7209" s="1" t="str">
        <x:v>P008</x:v>
      </x:c>
      <x:c r="E7209" s="1" t="str">
        <x:v>Shop</x:v>
      </x:c>
      <x:c r="F7209" s="5" t="n">
        <x:v>3</x:v>
      </x:c>
      <x:c r="G7209" s="4" t="n">
        <x:v>1630</x:v>
      </x:c>
      <x:c r="H7209" s="7" t="n">
        <x:v>0</x:v>
      </x:c>
      <x:c r="I7209" s="4" t="n">
        <x:v>1060</x:v>
      </x:c>
      <x:c r="J7209" s="8" t="n">
        <x:f>ROUND(F7209*G7209*(1-H7209),2)</x:f>
        <x:v>4890</x:v>
      </x:c>
      <x:c r="K7209" s="8" t="n">
        <x:f>F7209*I7209</x:f>
        <x:v>3180</x:v>
      </x:c>
      <x:c r="L7209" s="8" t="n">
        <x:f>J7209-K7209</x:f>
        <x:v>1710</x:v>
      </x:c>
    </x:row>
    <x:row r="7210" ht="21" customHeight="1">
      <x:c r="A7210" s="1" t="str">
        <x:v>SL007209</x:v>
      </x:c>
      <x:c r="B7210" s="1" t="str">
        <x:v>INV003731</x:v>
      </x:c>
      <x:c r="C7210" s="6" t="n">
        <x:v>46010</x:v>
      </x:c>
      <x:c r="D7210" s="1" t="str">
        <x:v>P015</x:v>
      </x:c>
      <x:c r="E7210" s="1" t="str">
        <x:v>Shop</x:v>
      </x:c>
      <x:c r="F7210" s="5" t="n">
        <x:v>1</x:v>
      </x:c>
      <x:c r="G7210" s="4" t="n">
        <x:v>920</x:v>
      </x:c>
      <x:c r="H7210" s="7" t="n">
        <x:v>0.05</x:v>
      </x:c>
      <x:c r="I7210" s="4" t="n">
        <x:v>620</x:v>
      </x:c>
      <x:c r="J7210" s="8" t="n">
        <x:f>ROUND(F7210*G7210*(1-H7210),2)</x:f>
        <x:v>874</x:v>
      </x:c>
      <x:c r="K7210" s="8" t="n">
        <x:f>F7210*I7210</x:f>
        <x:v>620</x:v>
      </x:c>
      <x:c r="L7210" s="8" t="n">
        <x:f>J7210-K7210</x:f>
        <x:v>254</x:v>
      </x:c>
    </x:row>
    <x:row r="7211" ht="21" customHeight="1">
      <x:c r="A7211" s="1" t="str">
        <x:v>SL007210</x:v>
      </x:c>
      <x:c r="B7211" s="1" t="str">
        <x:v>INV003732</x:v>
      </x:c>
      <x:c r="C7211" s="6" t="n">
        <x:v>46010</x:v>
      </x:c>
      <x:c r="D7211" s="1" t="str">
        <x:v>P035</x:v>
      </x:c>
      <x:c r="E7211" s="1" t="str">
        <x:v>Shop</x:v>
      </x:c>
      <x:c r="F7211" s="5" t="n">
        <x:v>2</x:v>
      </x:c>
      <x:c r="G7211" s="4" t="n">
        <x:v>1020</x:v>
      </x:c>
      <x:c r="H7211" s="7" t="n">
        <x:v>0</x:v>
      </x:c>
      <x:c r="I7211" s="4" t="n">
        <x:v>690</x:v>
      </x:c>
      <x:c r="J7211" s="8" t="n">
        <x:f>ROUND(F7211*G7211*(1-H7211),2)</x:f>
        <x:v>2040</x:v>
      </x:c>
      <x:c r="K7211" s="8" t="n">
        <x:f>F7211*I7211</x:f>
        <x:v>1380</x:v>
      </x:c>
      <x:c r="L7211" s="8" t="n">
        <x:f>J7211-K7211</x:f>
        <x:v>660</x:v>
      </x:c>
    </x:row>
    <x:row r="7212" ht="21" customHeight="1">
      <x:c r="A7212" s="1" t="str">
        <x:v>SL007211</x:v>
      </x:c>
      <x:c r="B7212" s="1" t="str">
        <x:v>INV003732</x:v>
      </x:c>
      <x:c r="C7212" s="6" t="n">
        <x:v>46010</x:v>
      </x:c>
      <x:c r="D7212" s="1" t="str">
        <x:v>P003</x:v>
      </x:c>
      <x:c r="E7212" s="1" t="str">
        <x:v>Shop</x:v>
      </x:c>
      <x:c r="F7212" s="5" t="n">
        <x:v>1</x:v>
      </x:c>
      <x:c r="G7212" s="4" t="n">
        <x:v>1610</x:v>
      </x:c>
      <x:c r="H7212" s="7" t="n">
        <x:v>0.1</x:v>
      </x:c>
      <x:c r="I7212" s="4" t="n">
        <x:v>1090</x:v>
      </x:c>
      <x:c r="J7212" s="8" t="n">
        <x:f>ROUND(F7212*G7212*(1-H7212),2)</x:f>
        <x:v>1449</x:v>
      </x:c>
      <x:c r="K7212" s="8" t="n">
        <x:f>F7212*I7212</x:f>
        <x:v>1090</x:v>
      </x:c>
      <x:c r="L7212" s="8" t="n">
        <x:f>J7212-K7212</x:f>
        <x:v>359</x:v>
      </x:c>
    </x:row>
    <x:row r="7213" ht="21" customHeight="1">
      <x:c r="A7213" s="1" t="str">
        <x:v>SL007212</x:v>
      </x:c>
      <x:c r="B7213" s="1" t="str">
        <x:v>INV003732</x:v>
      </x:c>
      <x:c r="C7213" s="6" t="n">
        <x:v>46010</x:v>
      </x:c>
      <x:c r="D7213" s="1" t="str">
        <x:v>P009</x:v>
      </x:c>
      <x:c r="E7213" s="1" t="str">
        <x:v>Shop</x:v>
      </x:c>
      <x:c r="F7213" s="5" t="n">
        <x:v>3</x:v>
      </x:c>
      <x:c r="G7213" s="4" t="n">
        <x:v>810</x:v>
      </x:c>
      <x:c r="H7213" s="7" t="n">
        <x:v>0</x:v>
      </x:c>
      <x:c r="I7213" s="4" t="n">
        <x:v>600</x:v>
      </x:c>
      <x:c r="J7213" s="8" t="n">
        <x:f>ROUND(F7213*G7213*(1-H7213),2)</x:f>
        <x:v>2430</x:v>
      </x:c>
      <x:c r="K7213" s="8" t="n">
        <x:f>F7213*I7213</x:f>
        <x:v>1800</x:v>
      </x:c>
      <x:c r="L7213" s="8" t="n">
        <x:f>J7213-K7213</x:f>
        <x:v>630</x:v>
      </x:c>
    </x:row>
    <x:row r="7214" ht="21" customHeight="1">
      <x:c r="A7214" s="1" t="str">
        <x:v>SL007213</x:v>
      </x:c>
      <x:c r="B7214" s="1" t="str">
        <x:v>INV003733</x:v>
      </x:c>
      <x:c r="C7214" s="6" t="n">
        <x:v>46011</x:v>
      </x:c>
      <x:c r="D7214" s="1" t="str">
        <x:v>P004</x:v>
      </x:c>
      <x:c r="E7214" s="1" t="str">
        <x:v>Shop</x:v>
      </x:c>
      <x:c r="F7214" s="5" t="n">
        <x:v>2</x:v>
      </x:c>
      <x:c r="G7214" s="4" t="n">
        <x:v>1320</x:v>
      </x:c>
      <x:c r="H7214" s="7" t="n">
        <x:v>0</x:v>
      </x:c>
      <x:c r="I7214" s="4" t="n">
        <x:v>860</x:v>
      </x:c>
      <x:c r="J7214" s="8" t="n">
        <x:f>ROUND(F7214*G7214*(1-H7214),2)</x:f>
        <x:v>2640</x:v>
      </x:c>
      <x:c r="K7214" s="8" t="n">
        <x:f>F7214*I7214</x:f>
        <x:v>1720</x:v>
      </x:c>
      <x:c r="L7214" s="8" t="n">
        <x:f>J7214-K7214</x:f>
        <x:v>920</x:v>
      </x:c>
    </x:row>
    <x:row r="7215" ht="21" customHeight="1">
      <x:c r="A7215" s="1" t="str">
        <x:v>SL007214</x:v>
      </x:c>
      <x:c r="B7215" s="1" t="str">
        <x:v>INV003733</x:v>
      </x:c>
      <x:c r="C7215" s="6" t="n">
        <x:v>46011</x:v>
      </x:c>
      <x:c r="D7215" s="1" t="str">
        <x:v>P014</x:v>
      </x:c>
      <x:c r="E7215" s="1" t="str">
        <x:v>Shop</x:v>
      </x:c>
      <x:c r="F7215" s="5" t="n">
        <x:v>3</x:v>
      </x:c>
      <x:c r="G7215" s="4" t="n">
        <x:v>790</x:v>
      </x:c>
      <x:c r="H7215" s="7" t="n">
        <x:v>0</x:v>
      </x:c>
      <x:c r="I7215" s="4" t="n">
        <x:v>560</x:v>
      </x:c>
      <x:c r="J7215" s="8" t="n">
        <x:f>ROUND(F7215*G7215*(1-H7215),2)</x:f>
        <x:v>2370</x:v>
      </x:c>
      <x:c r="K7215" s="8" t="n">
        <x:f>F7215*I7215</x:f>
        <x:v>1680</x:v>
      </x:c>
      <x:c r="L7215" s="8" t="n">
        <x:f>J7215-K7215</x:f>
        <x:v>690</x:v>
      </x:c>
    </x:row>
    <x:row r="7216" ht="21" customHeight="1">
      <x:c r="A7216" s="1" t="str">
        <x:v>SL007215</x:v>
      </x:c>
      <x:c r="B7216" s="1" t="str">
        <x:v>INV003734</x:v>
      </x:c>
      <x:c r="C7216" s="6" t="n">
        <x:v>46011</x:v>
      </x:c>
      <x:c r="D7216" s="1" t="str">
        <x:v>P033</x:v>
      </x:c>
      <x:c r="E7216" s="1" t="str">
        <x:v>Shop</x:v>
      </x:c>
      <x:c r="F7216" s="5" t="n">
        <x:v>1</x:v>
      </x:c>
      <x:c r="G7216" s="4" t="n">
        <x:v>890</x:v>
      </x:c>
      <x:c r="H7216" s="7" t="n">
        <x:v>0</x:v>
      </x:c>
      <x:c r="I7216" s="4" t="n">
        <x:v>660</x:v>
      </x:c>
      <x:c r="J7216" s="8" t="n">
        <x:f>ROUND(F7216*G7216*(1-H7216),2)</x:f>
        <x:v>890</x:v>
      </x:c>
      <x:c r="K7216" s="8" t="n">
        <x:f>F7216*I7216</x:f>
        <x:v>660</x:v>
      </x:c>
      <x:c r="L7216" s="8" t="n">
        <x:f>J7216-K7216</x:f>
        <x:v>230</x:v>
      </x:c>
    </x:row>
    <x:row r="7217" ht="21" customHeight="1">
      <x:c r="A7217" s="1" t="str">
        <x:v>SL007216</x:v>
      </x:c>
      <x:c r="B7217" s="1" t="str">
        <x:v>INV003734</x:v>
      </x:c>
      <x:c r="C7217" s="6" t="n">
        <x:v>46011</x:v>
      </x:c>
      <x:c r="D7217" s="1" t="str">
        <x:v>P035</x:v>
      </x:c>
      <x:c r="E7217" s="1" t="str">
        <x:v>Shop</x:v>
      </x:c>
      <x:c r="F7217" s="5" t="n">
        <x:v>1</x:v>
      </x:c>
      <x:c r="G7217" s="4" t="n">
        <x:v>1020</x:v>
      </x:c>
      <x:c r="H7217" s="7" t="n">
        <x:v>0.05</x:v>
      </x:c>
      <x:c r="I7217" s="4" t="n">
        <x:v>690</x:v>
      </x:c>
      <x:c r="J7217" s="8" t="n">
        <x:f>ROUND(F7217*G7217*(1-H7217),2)</x:f>
        <x:v>969</x:v>
      </x:c>
      <x:c r="K7217" s="8" t="n">
        <x:f>F7217*I7217</x:f>
        <x:v>690</x:v>
      </x:c>
      <x:c r="L7217" s="8" t="n">
        <x:f>J7217-K7217</x:f>
        <x:v>279</x:v>
      </x:c>
    </x:row>
    <x:row r="7218" ht="21" customHeight="1">
      <x:c r="A7218" s="1" t="str">
        <x:v>SL007217</x:v>
      </x:c>
      <x:c r="B7218" s="1" t="str">
        <x:v>INV003735</x:v>
      </x:c>
      <x:c r="C7218" s="6" t="n">
        <x:v>46011</x:v>
      </x:c>
      <x:c r="D7218" s="1" t="str">
        <x:v>P031</x:v>
      </x:c>
      <x:c r="E7218" s="1" t="str">
        <x:v>Online</x:v>
      </x:c>
      <x:c r="F7218" s="5" t="n">
        <x:v>1</x:v>
      </x:c>
      <x:c r="G7218" s="4" t="n">
        <x:v>6510</x:v>
      </x:c>
      <x:c r="H7218" s="7" t="n">
        <x:v>0</x:v>
      </x:c>
      <x:c r="I7218" s="4" t="n">
        <x:v>4410</x:v>
      </x:c>
      <x:c r="J7218" s="8" t="n">
        <x:f>ROUND(F7218*G7218*(1-H7218),2)</x:f>
        <x:v>6510</x:v>
      </x:c>
      <x:c r="K7218" s="8" t="n">
        <x:f>F7218*I7218</x:f>
        <x:v>4410</x:v>
      </x:c>
      <x:c r="L7218" s="8" t="n">
        <x:f>J7218-K7218</x:f>
        <x:v>2100</x:v>
      </x:c>
    </x:row>
    <x:row r="7219" ht="21" customHeight="1">
      <x:c r="A7219" s="1" t="str">
        <x:v>SL007218</x:v>
      </x:c>
      <x:c r="B7219" s="1" t="str">
        <x:v>INV003735</x:v>
      </x:c>
      <x:c r="C7219" s="6" t="n">
        <x:v>46011</x:v>
      </x:c>
      <x:c r="D7219" s="1" t="str">
        <x:v>P001</x:v>
      </x:c>
      <x:c r="E7219" s="1" t="str">
        <x:v>Online</x:v>
      </x:c>
      <x:c r="F7219" s="5" t="n">
        <x:v>2</x:v>
      </x:c>
      <x:c r="G7219" s="4" t="n">
        <x:v>1240</x:v>
      </x:c>
      <x:c r="H7219" s="7" t="n">
        <x:v>0</x:v>
      </x:c>
      <x:c r="I7219" s="4" t="n">
        <x:v>920</x:v>
      </x:c>
      <x:c r="J7219" s="8" t="n">
        <x:f>ROUND(F7219*G7219*(1-H7219),2)</x:f>
        <x:v>2480</x:v>
      </x:c>
      <x:c r="K7219" s="8" t="n">
        <x:f>F7219*I7219</x:f>
        <x:v>1840</x:v>
      </x:c>
      <x:c r="L7219" s="8" t="n">
        <x:f>J7219-K7219</x:f>
        <x:v>640</x:v>
      </x:c>
    </x:row>
    <x:row r="7220" ht="21" customHeight="1">
      <x:c r="A7220" s="1" t="str">
        <x:v>SL007219</x:v>
      </x:c>
      <x:c r="B7220" s="1" t="str">
        <x:v>INV003736</x:v>
      </x:c>
      <x:c r="C7220" s="6" t="n">
        <x:v>46011</x:v>
      </x:c>
      <x:c r="D7220" s="1" t="str">
        <x:v>P004</x:v>
      </x:c>
      <x:c r="E7220" s="1" t="str">
        <x:v>Online</x:v>
      </x:c>
      <x:c r="F7220" s="5" t="n">
        <x:v>1</x:v>
      </x:c>
      <x:c r="G7220" s="4" t="n">
        <x:v>1320</x:v>
      </x:c>
      <x:c r="H7220" s="7" t="n">
        <x:v>0.1</x:v>
      </x:c>
      <x:c r="I7220" s="4" t="n">
        <x:v>860</x:v>
      </x:c>
      <x:c r="J7220" s="8" t="n">
        <x:f>ROUND(F7220*G7220*(1-H7220),2)</x:f>
        <x:v>1188</x:v>
      </x:c>
      <x:c r="K7220" s="8" t="n">
        <x:f>F7220*I7220</x:f>
        <x:v>860</x:v>
      </x:c>
      <x:c r="L7220" s="8" t="n">
        <x:f>J7220-K7220</x:f>
        <x:v>328</x:v>
      </x:c>
    </x:row>
    <x:row r="7221" ht="21" customHeight="1">
      <x:c r="A7221" s="1" t="str">
        <x:v>SL007220</x:v>
      </x:c>
      <x:c r="B7221" s="1" t="str">
        <x:v>INV003737</x:v>
      </x:c>
      <x:c r="C7221" s="6" t="n">
        <x:v>46011</x:v>
      </x:c>
      <x:c r="D7221" s="1" t="str">
        <x:v>P033</x:v>
      </x:c>
      <x:c r="E7221" s="1" t="str">
        <x:v>Online</x:v>
      </x:c>
      <x:c r="F7221" s="5" t="n">
        <x:v>2</x:v>
      </x:c>
      <x:c r="G7221" s="4" t="n">
        <x:v>890</x:v>
      </x:c>
      <x:c r="H7221" s="7" t="n">
        <x:v>0</x:v>
      </x:c>
      <x:c r="I7221" s="4" t="n">
        <x:v>660</x:v>
      </x:c>
      <x:c r="J7221" s="8" t="n">
        <x:f>ROUND(F7221*G7221*(1-H7221),2)</x:f>
        <x:v>1780</x:v>
      </x:c>
      <x:c r="K7221" s="8" t="n">
        <x:f>F7221*I7221</x:f>
        <x:v>1320</x:v>
      </x:c>
      <x:c r="L7221" s="8" t="n">
        <x:f>J7221-K7221</x:f>
        <x:v>460</x:v>
      </x:c>
    </x:row>
    <x:row r="7222" ht="21" customHeight="1">
      <x:c r="A7222" s="1" t="str">
        <x:v>SL007221</x:v>
      </x:c>
      <x:c r="B7222" s="1" t="str">
        <x:v>INV003737</x:v>
      </x:c>
      <x:c r="C7222" s="6" t="n">
        <x:v>46011</x:v>
      </x:c>
      <x:c r="D7222" s="1" t="str">
        <x:v>P025</x:v>
      </x:c>
      <x:c r="E7222" s="1" t="str">
        <x:v>Online</x:v>
      </x:c>
      <x:c r="F7222" s="5" t="n">
        <x:v>3</x:v>
      </x:c>
      <x:c r="G7222" s="4" t="n">
        <x:v>6560</x:v>
      </x:c>
      <x:c r="H7222" s="7" t="n">
        <x:v>0.05</x:v>
      </x:c>
      <x:c r="I7222" s="4" t="n">
        <x:v>4850</x:v>
      </x:c>
      <x:c r="J7222" s="8" t="n">
        <x:f>ROUND(F7222*G7222*(1-H7222),2)</x:f>
        <x:v>18696</x:v>
      </x:c>
      <x:c r="K7222" s="8" t="n">
        <x:f>F7222*I7222</x:f>
        <x:v>14550</x:v>
      </x:c>
      <x:c r="L7222" s="8" t="n">
        <x:f>J7222-K7222</x:f>
        <x:v>4146</x:v>
      </x:c>
    </x:row>
    <x:row r="7223" ht="21" customHeight="1">
      <x:c r="A7223" s="1" t="str">
        <x:v>SL007222</x:v>
      </x:c>
      <x:c r="B7223" s="1" t="str">
        <x:v>INV003738</x:v>
      </x:c>
      <x:c r="C7223" s="6" t="n">
        <x:v>46011</x:v>
      </x:c>
      <x:c r="D7223" s="1" t="str">
        <x:v>P031</x:v>
      </x:c>
      <x:c r="E7223" s="1" t="str">
        <x:v>Online</x:v>
      </x:c>
      <x:c r="F7223" s="5" t="n">
        <x:v>1</x:v>
      </x:c>
      <x:c r="G7223" s="4" t="n">
        <x:v>6510</x:v>
      </x:c>
      <x:c r="H7223" s="7" t="n">
        <x:v>0.1</x:v>
      </x:c>
      <x:c r="I7223" s="4" t="n">
        <x:v>4410</x:v>
      </x:c>
      <x:c r="J7223" s="8" t="n">
        <x:f>ROUND(F7223*G7223*(1-H7223),2)</x:f>
        <x:v>5859</x:v>
      </x:c>
      <x:c r="K7223" s="8" t="n">
        <x:f>F7223*I7223</x:f>
        <x:v>4410</x:v>
      </x:c>
      <x:c r="L7223" s="8" t="n">
        <x:f>J7223-K7223</x:f>
        <x:v>1449</x:v>
      </x:c>
    </x:row>
    <x:row r="7224" ht="21" customHeight="1">
      <x:c r="A7224" s="1" t="str">
        <x:v>SL007223</x:v>
      </x:c>
      <x:c r="B7224" s="1" t="str">
        <x:v>INV003738</x:v>
      </x:c>
      <x:c r="C7224" s="6" t="n">
        <x:v>46011</x:v>
      </x:c>
      <x:c r="D7224" s="1" t="str">
        <x:v>P001</x:v>
      </x:c>
      <x:c r="E7224" s="1" t="str">
        <x:v>Online</x:v>
      </x:c>
      <x:c r="F7224" s="5" t="n">
        <x:v>1</x:v>
      </x:c>
      <x:c r="G7224" s="4" t="n">
        <x:v>1240</x:v>
      </x:c>
      <x:c r="H7224" s="7" t="n">
        <x:v>0</x:v>
      </x:c>
      <x:c r="I7224" s="4" t="n">
        <x:v>920</x:v>
      </x:c>
      <x:c r="J7224" s="8" t="n">
        <x:f>ROUND(F7224*G7224*(1-H7224),2)</x:f>
        <x:v>1240</x:v>
      </x:c>
      <x:c r="K7224" s="8" t="n">
        <x:f>F7224*I7224</x:f>
        <x:v>920</x:v>
      </x:c>
      <x:c r="L7224" s="8" t="n">
        <x:f>J7224-K7224</x:f>
        <x:v>320</x:v>
      </x:c>
    </x:row>
    <x:row r="7225" ht="21" customHeight="1">
      <x:c r="A7225" s="1" t="str">
        <x:v>SL007224</x:v>
      </x:c>
      <x:c r="B7225" s="1" t="str">
        <x:v>INV003738</x:v>
      </x:c>
      <x:c r="C7225" s="6" t="n">
        <x:v>46011</x:v>
      </x:c>
      <x:c r="D7225" s="1" t="str">
        <x:v>P037</x:v>
      </x:c>
      <x:c r="E7225" s="1" t="str">
        <x:v>Online</x:v>
      </x:c>
      <x:c r="F7225" s="5" t="n">
        <x:v>1</x:v>
      </x:c>
      <x:c r="G7225" s="4" t="n">
        <x:v>1200</x:v>
      </x:c>
      <x:c r="H7225" s="7" t="n">
        <x:v>0</x:v>
      </x:c>
      <x:c r="I7225" s="4" t="n">
        <x:v>890</x:v>
      </x:c>
      <x:c r="J7225" s="8" t="n">
        <x:f>ROUND(F7225*G7225*(1-H7225),2)</x:f>
        <x:v>1200</x:v>
      </x:c>
      <x:c r="K7225" s="8" t="n">
        <x:f>F7225*I7225</x:f>
        <x:v>890</x:v>
      </x:c>
      <x:c r="L7225" s="8" t="n">
        <x:f>J7225-K7225</x:f>
        <x:v>310</x:v>
      </x:c>
    </x:row>
    <x:row r="7226" ht="21" customHeight="1">
      <x:c r="A7226" s="1" t="str">
        <x:v>SL007225</x:v>
      </x:c>
      <x:c r="B7226" s="1" t="str">
        <x:v>INV003739</x:v>
      </x:c>
      <x:c r="C7226" s="6" t="n">
        <x:v>46011</x:v>
      </x:c>
      <x:c r="D7226" s="1" t="str">
        <x:v>P038</x:v>
      </x:c>
      <x:c r="E7226" s="1" t="str">
        <x:v>Online</x:v>
      </x:c>
      <x:c r="F7226" s="5" t="n">
        <x:v>3</x:v>
      </x:c>
      <x:c r="G7226" s="4" t="n">
        <x:v>1050</x:v>
      </x:c>
      <x:c r="H7226" s="7" t="n">
        <x:v>0</x:v>
      </x:c>
      <x:c r="I7226" s="4" t="n">
        <x:v>740</x:v>
      </x:c>
      <x:c r="J7226" s="8" t="n">
        <x:f>ROUND(F7226*G7226*(1-H7226),2)</x:f>
        <x:v>3150</x:v>
      </x:c>
      <x:c r="K7226" s="8" t="n">
        <x:f>F7226*I7226</x:f>
        <x:v>2220</x:v>
      </x:c>
      <x:c r="L7226" s="8" t="n">
        <x:f>J7226-K7226</x:f>
        <x:v>930</x:v>
      </x:c>
    </x:row>
    <x:row r="7227" ht="21" customHeight="1">
      <x:c r="A7227" s="1" t="str">
        <x:v>SL007226</x:v>
      </x:c>
      <x:c r="B7227" s="1" t="str">
        <x:v>INV003739</x:v>
      </x:c>
      <x:c r="C7227" s="6" t="n">
        <x:v>46011</x:v>
      </x:c>
      <x:c r="D7227" s="1" t="str">
        <x:v>P028</x:v>
      </x:c>
      <x:c r="E7227" s="1" t="str">
        <x:v>Online</x:v>
      </x:c>
      <x:c r="F7227" s="5" t="n">
        <x:v>3</x:v>
      </x:c>
      <x:c r="G7227" s="4" t="n">
        <x:v>6790</x:v>
      </x:c>
      <x:c r="H7227" s="7" t="n">
        <x:v>0</x:v>
      </x:c>
      <x:c r="I7227" s="4" t="n">
        <x:v>4410</x:v>
      </x:c>
      <x:c r="J7227" s="8" t="n">
        <x:f>ROUND(F7227*G7227*(1-H7227),2)</x:f>
        <x:v>20370</x:v>
      </x:c>
      <x:c r="K7227" s="8" t="n">
        <x:f>F7227*I7227</x:f>
        <x:v>13230</x:v>
      </x:c>
      <x:c r="L7227" s="8" t="n">
        <x:f>J7227-K7227</x:f>
        <x:v>7140</x:v>
      </x:c>
    </x:row>
    <x:row r="7228" ht="21" customHeight="1">
      <x:c r="A7228" s="1" t="str">
        <x:v>SL007227</x:v>
      </x:c>
      <x:c r="B7228" s="1" t="str">
        <x:v>INV003739</x:v>
      </x:c>
      <x:c r="C7228" s="6" t="n">
        <x:v>46011</x:v>
      </x:c>
      <x:c r="D7228" s="1" t="str">
        <x:v>P040</x:v>
      </x:c>
      <x:c r="E7228" s="1" t="str">
        <x:v>Online</x:v>
      </x:c>
      <x:c r="F7228" s="5" t="n">
        <x:v>2</x:v>
      </x:c>
      <x:c r="G7228" s="4" t="n">
        <x:v>990</x:v>
      </x:c>
      <x:c r="H7228" s="7" t="n">
        <x:v>0.1</x:v>
      </x:c>
      <x:c r="I7228" s="4" t="n">
        <x:v>640</x:v>
      </x:c>
      <x:c r="J7228" s="8" t="n">
        <x:f>ROUND(F7228*G7228*(1-H7228),2)</x:f>
        <x:v>1782</x:v>
      </x:c>
      <x:c r="K7228" s="8" t="n">
        <x:f>F7228*I7228</x:f>
        <x:v>1280</x:v>
      </x:c>
      <x:c r="L7228" s="8" t="n">
        <x:f>J7228-K7228</x:f>
        <x:v>502</x:v>
      </x:c>
    </x:row>
    <x:row r="7229" ht="21" customHeight="1">
      <x:c r="A7229" s="1" t="str">
        <x:v>SL007228</x:v>
      </x:c>
      <x:c r="B7229" s="1" t="str">
        <x:v>INV003740</x:v>
      </x:c>
      <x:c r="C7229" s="6" t="n">
        <x:v>46011</x:v>
      </x:c>
      <x:c r="D7229" s="1" t="str">
        <x:v>P012</x:v>
      </x:c>
      <x:c r="E7229" s="1" t="str">
        <x:v>Shop</x:v>
      </x:c>
      <x:c r="F7229" s="5" t="n">
        <x:v>1</x:v>
      </x:c>
      <x:c r="G7229" s="4" t="n">
        <x:v>1120</x:v>
      </x:c>
      <x:c r="H7229" s="7" t="n">
        <x:v>0</x:v>
      </x:c>
      <x:c r="I7229" s="4" t="n">
        <x:v>730</x:v>
      </x:c>
      <x:c r="J7229" s="8" t="n">
        <x:f>ROUND(F7229*G7229*(1-H7229),2)</x:f>
        <x:v>1120</x:v>
      </x:c>
      <x:c r="K7229" s="8" t="n">
        <x:f>F7229*I7229</x:f>
        <x:v>730</x:v>
      </x:c>
      <x:c r="L7229" s="8" t="n">
        <x:f>J7229-K7229</x:f>
        <x:v>390</x:v>
      </x:c>
    </x:row>
    <x:row r="7230" ht="21" customHeight="1">
      <x:c r="A7230" s="1" t="str">
        <x:v>SL007229</x:v>
      </x:c>
      <x:c r="B7230" s="1" t="str">
        <x:v>INV003741</x:v>
      </x:c>
      <x:c r="C7230" s="6" t="n">
        <x:v>46012</x:v>
      </x:c>
      <x:c r="D7230" s="1" t="str">
        <x:v>P037</x:v>
      </x:c>
      <x:c r="E7230" s="1" t="str">
        <x:v>Shop</x:v>
      </x:c>
      <x:c r="F7230" s="5" t="n">
        <x:v>2</x:v>
      </x:c>
      <x:c r="G7230" s="4" t="n">
        <x:v>1200</x:v>
      </x:c>
      <x:c r="H7230" s="7" t="n">
        <x:v>0</x:v>
      </x:c>
      <x:c r="I7230" s="4" t="n">
        <x:v>890</x:v>
      </x:c>
      <x:c r="J7230" s="8" t="n">
        <x:f>ROUND(F7230*G7230*(1-H7230),2)</x:f>
        <x:v>2400</x:v>
      </x:c>
      <x:c r="K7230" s="8" t="n">
        <x:f>F7230*I7230</x:f>
        <x:v>1780</x:v>
      </x:c>
      <x:c r="L7230" s="8" t="n">
        <x:f>J7230-K7230</x:f>
        <x:v>620</x:v>
      </x:c>
    </x:row>
    <x:row r="7231" ht="21" customHeight="1">
      <x:c r="A7231" s="1" t="str">
        <x:v>SL007230</x:v>
      </x:c>
      <x:c r="B7231" s="1" t="str">
        <x:v>INV003741</x:v>
      </x:c>
      <x:c r="C7231" s="6" t="n">
        <x:v>46012</x:v>
      </x:c>
      <x:c r="D7231" s="1" t="str">
        <x:v>P009</x:v>
      </x:c>
      <x:c r="E7231" s="1" t="str">
        <x:v>Shop</x:v>
      </x:c>
      <x:c r="F7231" s="5" t="n">
        <x:v>3</x:v>
      </x:c>
      <x:c r="G7231" s="4" t="n">
        <x:v>810</x:v>
      </x:c>
      <x:c r="H7231" s="7" t="n">
        <x:v>0.1</x:v>
      </x:c>
      <x:c r="I7231" s="4" t="n">
        <x:v>600</x:v>
      </x:c>
      <x:c r="J7231" s="8" t="n">
        <x:f>ROUND(F7231*G7231*(1-H7231),2)</x:f>
        <x:v>2187</x:v>
      </x:c>
      <x:c r="K7231" s="8" t="n">
        <x:f>F7231*I7231</x:f>
        <x:v>1800</x:v>
      </x:c>
      <x:c r="L7231" s="8" t="n">
        <x:f>J7231-K7231</x:f>
        <x:v>387</x:v>
      </x:c>
    </x:row>
    <x:row r="7232" ht="21" customHeight="1">
      <x:c r="A7232" s="1" t="str">
        <x:v>SL007231</x:v>
      </x:c>
      <x:c r="B7232" s="1" t="str">
        <x:v>INV003742</x:v>
      </x:c>
      <x:c r="C7232" s="6" t="n">
        <x:v>46012</x:v>
      </x:c>
      <x:c r="D7232" s="1" t="str">
        <x:v>P009</x:v>
      </x:c>
      <x:c r="E7232" s="1" t="str">
        <x:v>Shop</x:v>
      </x:c>
      <x:c r="F7232" s="5" t="n">
        <x:v>1</x:v>
      </x:c>
      <x:c r="G7232" s="4" t="n">
        <x:v>810</x:v>
      </x:c>
      <x:c r="H7232" s="7" t="n">
        <x:v>0</x:v>
      </x:c>
      <x:c r="I7232" s="4" t="n">
        <x:v>600</x:v>
      </x:c>
      <x:c r="J7232" s="8" t="n">
        <x:f>ROUND(F7232*G7232*(1-H7232),2)</x:f>
        <x:v>810</x:v>
      </x:c>
      <x:c r="K7232" s="8" t="n">
        <x:f>F7232*I7232</x:f>
        <x:v>600</x:v>
      </x:c>
      <x:c r="L7232" s="8" t="n">
        <x:f>J7232-K7232</x:f>
        <x:v>210</x:v>
      </x:c>
    </x:row>
    <x:row r="7233" ht="21" customHeight="1">
      <x:c r="A7233" s="1" t="str">
        <x:v>SL007232</x:v>
      </x:c>
      <x:c r="B7233" s="1" t="str">
        <x:v>INV003742</x:v>
      </x:c>
      <x:c r="C7233" s="6" t="n">
        <x:v>46012</x:v>
      </x:c>
      <x:c r="D7233" s="1" t="str">
        <x:v>P007</x:v>
      </x:c>
      <x:c r="E7233" s="1" t="str">
        <x:v>Shop</x:v>
      </x:c>
      <x:c r="F7233" s="5" t="n">
        <x:v>2</x:v>
      </x:c>
      <x:c r="G7233" s="4" t="n">
        <x:v>1580</x:v>
      </x:c>
      <x:c r="H7233" s="7" t="n">
        <x:v>0</x:v>
      </x:c>
      <x:c r="I7233" s="4" t="n">
        <x:v>1070</x:v>
      </x:c>
      <x:c r="J7233" s="8" t="n">
        <x:f>ROUND(F7233*G7233*(1-H7233),2)</x:f>
        <x:v>3160</x:v>
      </x:c>
      <x:c r="K7233" s="8" t="n">
        <x:f>F7233*I7233</x:f>
        <x:v>2140</x:v>
      </x:c>
      <x:c r="L7233" s="8" t="n">
        <x:f>J7233-K7233</x:f>
        <x:v>1020</x:v>
      </x:c>
    </x:row>
    <x:row r="7234" ht="21" customHeight="1">
      <x:c r="A7234" s="1" t="str">
        <x:v>SL007233</x:v>
      </x:c>
      <x:c r="B7234" s="1" t="str">
        <x:v>INV003743</x:v>
      </x:c>
      <x:c r="C7234" s="6" t="n">
        <x:v>46012</x:v>
      </x:c>
      <x:c r="D7234" s="1" t="str">
        <x:v>P014</x:v>
      </x:c>
      <x:c r="E7234" s="1" t="str">
        <x:v>Shop</x:v>
      </x:c>
      <x:c r="F7234" s="5" t="n">
        <x:v>3</x:v>
      </x:c>
      <x:c r="G7234" s="4" t="n">
        <x:v>790</x:v>
      </x:c>
      <x:c r="H7234" s="7" t="n">
        <x:v>0.05</x:v>
      </x:c>
      <x:c r="I7234" s="4" t="n">
        <x:v>560</x:v>
      </x:c>
      <x:c r="J7234" s="8" t="n">
        <x:f>ROUND(F7234*G7234*(1-H7234),2)</x:f>
        <x:v>2251.5</x:v>
      </x:c>
      <x:c r="K7234" s="8" t="n">
        <x:f>F7234*I7234</x:f>
        <x:v>1680</x:v>
      </x:c>
      <x:c r="L7234" s="8" t="n">
        <x:f>J7234-K7234</x:f>
        <x:v>571.5</x:v>
      </x:c>
    </x:row>
    <x:row r="7235" ht="21" customHeight="1">
      <x:c r="A7235" s="1" t="str">
        <x:v>SL007234</x:v>
      </x:c>
      <x:c r="B7235" s="1" t="str">
        <x:v>INV003744</x:v>
      </x:c>
      <x:c r="C7235" s="6" t="n">
        <x:v>46012</x:v>
      </x:c>
      <x:c r="D7235" s="1" t="str">
        <x:v>P009</x:v>
      </x:c>
      <x:c r="E7235" s="1" t="str">
        <x:v>Online</x:v>
      </x:c>
      <x:c r="F7235" s="5" t="n">
        <x:v>1</x:v>
      </x:c>
      <x:c r="G7235" s="4" t="n">
        <x:v>810</x:v>
      </x:c>
      <x:c r="H7235" s="7" t="n">
        <x:v>0</x:v>
      </x:c>
      <x:c r="I7235" s="4" t="n">
        <x:v>600</x:v>
      </x:c>
      <x:c r="J7235" s="8" t="n">
        <x:f>ROUND(F7235*G7235*(1-H7235),2)</x:f>
        <x:v>810</x:v>
      </x:c>
      <x:c r="K7235" s="8" t="n">
        <x:f>F7235*I7235</x:f>
        <x:v>600</x:v>
      </x:c>
      <x:c r="L7235" s="8" t="n">
        <x:f>J7235-K7235</x:f>
        <x:v>210</x:v>
      </x:c>
    </x:row>
    <x:row r="7236" ht="21" customHeight="1">
      <x:c r="A7236" s="1" t="str">
        <x:v>SL007235</x:v>
      </x:c>
      <x:c r="B7236" s="1" t="str">
        <x:v>INV003744</x:v>
      </x:c>
      <x:c r="C7236" s="6" t="n">
        <x:v>46012</x:v>
      </x:c>
      <x:c r="D7236" s="1" t="str">
        <x:v>P017</x:v>
      </x:c>
      <x:c r="E7236" s="1" t="str">
        <x:v>Online</x:v>
      </x:c>
      <x:c r="F7236" s="5" t="n">
        <x:v>1</x:v>
      </x:c>
      <x:c r="G7236" s="4" t="n">
        <x:v>10420</x:v>
      </x:c>
      <x:c r="H7236" s="7" t="n">
        <x:v>0</x:v>
      </x:c>
      <x:c r="I7236" s="4" t="n">
        <x:v>7710</x:v>
      </x:c>
      <x:c r="J7236" s="8" t="n">
        <x:f>ROUND(F7236*G7236*(1-H7236),2)</x:f>
        <x:v>10420</x:v>
      </x:c>
      <x:c r="K7236" s="8" t="n">
        <x:f>F7236*I7236</x:f>
        <x:v>7710</x:v>
      </x:c>
      <x:c r="L7236" s="8" t="n">
        <x:f>J7236-K7236</x:f>
        <x:v>2710</x:v>
      </x:c>
    </x:row>
    <x:row r="7237" ht="21" customHeight="1">
      <x:c r="A7237" s="1" t="str">
        <x:v>SL007236</x:v>
      </x:c>
      <x:c r="B7237" s="1" t="str">
        <x:v>INV003745</x:v>
      </x:c>
      <x:c r="C7237" s="6" t="n">
        <x:v>46012</x:v>
      </x:c>
      <x:c r="D7237" s="1" t="str">
        <x:v>P023</x:v>
      </x:c>
      <x:c r="E7237" s="1" t="str">
        <x:v>Shop</x:v>
      </x:c>
      <x:c r="F7237" s="5" t="n">
        <x:v>3</x:v>
      </x:c>
      <x:c r="G7237" s="4" t="n">
        <x:v>9080</x:v>
      </x:c>
      <x:c r="H7237" s="7" t="n">
        <x:v>0</x:v>
      </x:c>
      <x:c r="I7237" s="4" t="n">
        <x:v>6150</x:v>
      </x:c>
      <x:c r="J7237" s="8" t="n">
        <x:f>ROUND(F7237*G7237*(1-H7237),2)</x:f>
        <x:v>27240</x:v>
      </x:c>
      <x:c r="K7237" s="8" t="n">
        <x:f>F7237*I7237</x:f>
        <x:v>18450</x:v>
      </x:c>
      <x:c r="L7237" s="8" t="n">
        <x:f>J7237-K7237</x:f>
        <x:v>8790</x:v>
      </x:c>
    </x:row>
    <x:row r="7238" ht="21" customHeight="1">
      <x:c r="A7238" s="1" t="str">
        <x:v>SL007237</x:v>
      </x:c>
      <x:c r="B7238" s="1" t="str">
        <x:v>INV003745</x:v>
      </x:c>
      <x:c r="C7238" s="6" t="n">
        <x:v>46012</x:v>
      </x:c>
      <x:c r="D7238" s="1" t="str">
        <x:v>P035</x:v>
      </x:c>
      <x:c r="E7238" s="1" t="str">
        <x:v>Shop</x:v>
      </x:c>
      <x:c r="F7238" s="5" t="n">
        <x:v>1</x:v>
      </x:c>
      <x:c r="G7238" s="4" t="n">
        <x:v>1020</x:v>
      </x:c>
      <x:c r="H7238" s="7" t="n">
        <x:v>0.1</x:v>
      </x:c>
      <x:c r="I7238" s="4" t="n">
        <x:v>690</x:v>
      </x:c>
      <x:c r="J7238" s="8" t="n">
        <x:f>ROUND(F7238*G7238*(1-H7238),2)</x:f>
        <x:v>918</x:v>
      </x:c>
      <x:c r="K7238" s="8" t="n">
        <x:f>F7238*I7238</x:f>
        <x:v>690</x:v>
      </x:c>
      <x:c r="L7238" s="8" t="n">
        <x:f>J7238-K7238</x:f>
        <x:v>228</x:v>
      </x:c>
    </x:row>
    <x:row r="7239" ht="21" customHeight="1">
      <x:c r="A7239" s="1" t="str">
        <x:v>SL007238</x:v>
      </x:c>
      <x:c r="B7239" s="1" t="str">
        <x:v>INV003746</x:v>
      </x:c>
      <x:c r="C7239" s="6" t="n">
        <x:v>46012</x:v>
      </x:c>
      <x:c r="D7239" s="1" t="str">
        <x:v>P012</x:v>
      </x:c>
      <x:c r="E7239" s="1" t="str">
        <x:v>Shop</x:v>
      </x:c>
      <x:c r="F7239" s="5" t="n">
        <x:v>1</x:v>
      </x:c>
      <x:c r="G7239" s="4" t="n">
        <x:v>1120</x:v>
      </x:c>
      <x:c r="H7239" s="7" t="n">
        <x:v>0</x:v>
      </x:c>
      <x:c r="I7239" s="4" t="n">
        <x:v>730</x:v>
      </x:c>
      <x:c r="J7239" s="8" t="n">
        <x:f>ROUND(F7239*G7239*(1-H7239),2)</x:f>
        <x:v>1120</x:v>
      </x:c>
      <x:c r="K7239" s="8" t="n">
        <x:f>F7239*I7239</x:f>
        <x:v>730</x:v>
      </x:c>
      <x:c r="L7239" s="8" t="n">
        <x:f>J7239-K7239</x:f>
        <x:v>390</x:v>
      </x:c>
    </x:row>
    <x:row r="7240" ht="21" customHeight="1">
      <x:c r="A7240" s="1" t="str">
        <x:v>SL007239</x:v>
      </x:c>
      <x:c r="B7240" s="1" t="str">
        <x:v>INV003746</x:v>
      </x:c>
      <x:c r="C7240" s="6" t="n">
        <x:v>46012</x:v>
      </x:c>
      <x:c r="D7240" s="1" t="str">
        <x:v>P031</x:v>
      </x:c>
      <x:c r="E7240" s="1" t="str">
        <x:v>Shop</x:v>
      </x:c>
      <x:c r="F7240" s="5" t="n">
        <x:v>1</x:v>
      </x:c>
      <x:c r="G7240" s="4" t="n">
        <x:v>6510</x:v>
      </x:c>
      <x:c r="H7240" s="7" t="n">
        <x:v>0</x:v>
      </x:c>
      <x:c r="I7240" s="4" t="n">
        <x:v>4410</x:v>
      </x:c>
      <x:c r="J7240" s="8" t="n">
        <x:f>ROUND(F7240*G7240*(1-H7240),2)</x:f>
        <x:v>6510</x:v>
      </x:c>
      <x:c r="K7240" s="8" t="n">
        <x:f>F7240*I7240</x:f>
        <x:v>4410</x:v>
      </x:c>
      <x:c r="L7240" s="8" t="n">
        <x:f>J7240-K7240</x:f>
        <x:v>2100</x:v>
      </x:c>
    </x:row>
    <x:row r="7241" ht="21" customHeight="1">
      <x:c r="A7241" s="1" t="str">
        <x:v>SL007240</x:v>
      </x:c>
      <x:c r="B7241" s="1" t="str">
        <x:v>INV003746</x:v>
      </x:c>
      <x:c r="C7241" s="6" t="n">
        <x:v>46012</x:v>
      </x:c>
      <x:c r="D7241" s="1" t="str">
        <x:v>P011</x:v>
      </x:c>
      <x:c r="E7241" s="1" t="str">
        <x:v>Shop</x:v>
      </x:c>
      <x:c r="F7241" s="5" t="n">
        <x:v>3</x:v>
      </x:c>
      <x:c r="G7241" s="4" t="n">
        <x:v>1170</x:v>
      </x:c>
      <x:c r="H7241" s="7" t="n">
        <x:v>0.1</x:v>
      </x:c>
      <x:c r="I7241" s="4" t="n">
        <x:v>790</x:v>
      </x:c>
      <x:c r="J7241" s="8" t="n">
        <x:f>ROUND(F7241*G7241*(1-H7241),2)</x:f>
        <x:v>3159</x:v>
      </x:c>
      <x:c r="K7241" s="8" t="n">
        <x:f>F7241*I7241</x:f>
        <x:v>2370</x:v>
      </x:c>
      <x:c r="L7241" s="8" t="n">
        <x:f>J7241-K7241</x:f>
        <x:v>789</x:v>
      </x:c>
    </x:row>
    <x:row r="7242" ht="21" customHeight="1">
      <x:c r="A7242" s="1" t="str">
        <x:v>SL007241</x:v>
      </x:c>
      <x:c r="B7242" s="1" t="str">
        <x:v>INV003747</x:v>
      </x:c>
      <x:c r="C7242" s="6" t="n">
        <x:v>46012</x:v>
      </x:c>
      <x:c r="D7242" s="1" t="str">
        <x:v>P030</x:v>
      </x:c>
      <x:c r="E7242" s="1" t="str">
        <x:v>Shop</x:v>
      </x:c>
      <x:c r="F7242" s="5" t="n">
        <x:v>1</x:v>
      </x:c>
      <x:c r="G7242" s="4" t="n">
        <x:v>6340</x:v>
      </x:c>
      <x:c r="H7242" s="7" t="n">
        <x:v>0</x:v>
      </x:c>
      <x:c r="I7242" s="4" t="n">
        <x:v>4480</x:v>
      </x:c>
      <x:c r="J7242" s="8" t="n">
        <x:f>ROUND(F7242*G7242*(1-H7242),2)</x:f>
        <x:v>6340</x:v>
      </x:c>
      <x:c r="K7242" s="8" t="n">
        <x:f>F7242*I7242</x:f>
        <x:v>4480</x:v>
      </x:c>
      <x:c r="L7242" s="8" t="n">
        <x:f>J7242-K7242</x:f>
        <x:v>1860</x:v>
      </x:c>
    </x:row>
    <x:row r="7243" ht="21" customHeight="1">
      <x:c r="A7243" s="1" t="str">
        <x:v>SL007242</x:v>
      </x:c>
      <x:c r="B7243" s="1" t="str">
        <x:v>INV003747</x:v>
      </x:c>
      <x:c r="C7243" s="6" t="n">
        <x:v>46012</x:v>
      </x:c>
      <x:c r="D7243" s="1" t="str">
        <x:v>P013</x:v>
      </x:c>
      <x:c r="E7243" s="1" t="str">
        <x:v>Shop</x:v>
      </x:c>
      <x:c r="F7243" s="5" t="n">
        <x:v>2</x:v>
      </x:c>
      <x:c r="G7243" s="4" t="n">
        <x:v>1010</x:v>
      </x:c>
      <x:c r="H7243" s="7" t="n">
        <x:v>0</x:v>
      </x:c>
      <x:c r="I7243" s="4" t="n">
        <x:v>750</x:v>
      </x:c>
      <x:c r="J7243" s="8" t="n">
        <x:f>ROUND(F7243*G7243*(1-H7243),2)</x:f>
        <x:v>2020</x:v>
      </x:c>
      <x:c r="K7243" s="8" t="n">
        <x:f>F7243*I7243</x:f>
        <x:v>1500</x:v>
      </x:c>
      <x:c r="L7243" s="8" t="n">
        <x:f>J7243-K7243</x:f>
        <x:v>520</x:v>
      </x:c>
    </x:row>
    <x:row r="7244" ht="21" customHeight="1">
      <x:c r="A7244" s="1" t="str">
        <x:v>SL007243</x:v>
      </x:c>
      <x:c r="B7244" s="1" t="str">
        <x:v>INV003748</x:v>
      </x:c>
      <x:c r="C7244" s="6" t="n">
        <x:v>46012</x:v>
      </x:c>
      <x:c r="D7244" s="1" t="str">
        <x:v>P006</x:v>
      </x:c>
      <x:c r="E7244" s="1" t="str">
        <x:v>Shop</x:v>
      </x:c>
      <x:c r="F7244" s="5" t="n">
        <x:v>1</x:v>
      </x:c>
      <x:c r="G7244" s="4" t="n">
        <x:v>1120</x:v>
      </x:c>
      <x:c r="H7244" s="7" t="n">
        <x:v>0</x:v>
      </x:c>
      <x:c r="I7244" s="4" t="n">
        <x:v>790</x:v>
      </x:c>
      <x:c r="J7244" s="8" t="n">
        <x:f>ROUND(F7244*G7244*(1-H7244),2)</x:f>
        <x:v>1120</x:v>
      </x:c>
      <x:c r="K7244" s="8" t="n">
        <x:f>F7244*I7244</x:f>
        <x:v>790</x:v>
      </x:c>
      <x:c r="L7244" s="8" t="n">
        <x:f>J7244-K7244</x:f>
        <x:v>330</x:v>
      </x:c>
    </x:row>
    <x:row r="7245" ht="21" customHeight="1">
      <x:c r="A7245" s="1" t="str">
        <x:v>SL007244</x:v>
      </x:c>
      <x:c r="B7245" s="1" t="str">
        <x:v>INV003748</x:v>
      </x:c>
      <x:c r="C7245" s="6" t="n">
        <x:v>46012</x:v>
      </x:c>
      <x:c r="D7245" s="1" t="str">
        <x:v>P039</x:v>
      </x:c>
      <x:c r="E7245" s="1" t="str">
        <x:v>Shop</x:v>
      </x:c>
      <x:c r="F7245" s="5" t="n">
        <x:v>3</x:v>
      </x:c>
      <x:c r="G7245" s="4" t="n">
        <x:v>1300</x:v>
      </x:c>
      <x:c r="H7245" s="7" t="n">
        <x:v>0</x:v>
      </x:c>
      <x:c r="I7245" s="4" t="n">
        <x:v>880</x:v>
      </x:c>
      <x:c r="J7245" s="8" t="n">
        <x:f>ROUND(F7245*G7245*(1-H7245),2)</x:f>
        <x:v>3900</x:v>
      </x:c>
      <x:c r="K7245" s="8" t="n">
        <x:f>F7245*I7245</x:f>
        <x:v>2640</x:v>
      </x:c>
      <x:c r="L7245" s="8" t="n">
        <x:f>J7245-K7245</x:f>
        <x:v>1260</x:v>
      </x:c>
    </x:row>
    <x:row r="7246" ht="21" customHeight="1">
      <x:c r="A7246" s="1" t="str">
        <x:v>SL007245</x:v>
      </x:c>
      <x:c r="B7246" s="1" t="str">
        <x:v>INV003749</x:v>
      </x:c>
      <x:c r="C7246" s="6" t="n">
        <x:v>46012</x:v>
      </x:c>
      <x:c r="D7246" s="1" t="str">
        <x:v>P030</x:v>
      </x:c>
      <x:c r="E7246" s="1" t="str">
        <x:v>Shop</x:v>
      </x:c>
      <x:c r="F7246" s="5" t="n">
        <x:v>3</x:v>
      </x:c>
      <x:c r="G7246" s="4" t="n">
        <x:v>6340</x:v>
      </x:c>
      <x:c r="H7246" s="7" t="n">
        <x:v>0.05</x:v>
      </x:c>
      <x:c r="I7246" s="4" t="n">
        <x:v>4480</x:v>
      </x:c>
      <x:c r="J7246" s="8" t="n">
        <x:f>ROUND(F7246*G7246*(1-H7246),2)</x:f>
        <x:v>18069</x:v>
      </x:c>
      <x:c r="K7246" s="8" t="n">
        <x:f>F7246*I7246</x:f>
        <x:v>13440</x:v>
      </x:c>
      <x:c r="L7246" s="8" t="n">
        <x:f>J7246-K7246</x:f>
        <x:v>4629</x:v>
      </x:c>
    </x:row>
    <x:row r="7247" ht="21" customHeight="1">
      <x:c r="A7247" s="1" t="str">
        <x:v>SL007246</x:v>
      </x:c>
      <x:c r="B7247" s="1" t="str">
        <x:v>INV003749</x:v>
      </x:c>
      <x:c r="C7247" s="6" t="n">
        <x:v>46012</x:v>
      </x:c>
      <x:c r="D7247" s="1" t="str">
        <x:v>P039</x:v>
      </x:c>
      <x:c r="E7247" s="1" t="str">
        <x:v>Shop</x:v>
      </x:c>
      <x:c r="F7247" s="5" t="n">
        <x:v>1</x:v>
      </x:c>
      <x:c r="G7247" s="4" t="n">
        <x:v>1300</x:v>
      </x:c>
      <x:c r="H7247" s="7" t="n">
        <x:v>0.05</x:v>
      </x:c>
      <x:c r="I7247" s="4" t="n">
        <x:v>880</x:v>
      </x:c>
      <x:c r="J7247" s="8" t="n">
        <x:f>ROUND(F7247*G7247*(1-H7247),2)</x:f>
        <x:v>1235</x:v>
      </x:c>
      <x:c r="K7247" s="8" t="n">
        <x:f>F7247*I7247</x:f>
        <x:v>880</x:v>
      </x:c>
      <x:c r="L7247" s="8" t="n">
        <x:f>J7247-K7247</x:f>
        <x:v>355</x:v>
      </x:c>
    </x:row>
    <x:row r="7248" ht="21" customHeight="1">
      <x:c r="A7248" s="1" t="str">
        <x:v>SL007247</x:v>
      </x:c>
      <x:c r="B7248" s="1" t="str">
        <x:v>INV003749</x:v>
      </x:c>
      <x:c r="C7248" s="6" t="n">
        <x:v>46012</x:v>
      </x:c>
      <x:c r="D7248" s="1" t="str">
        <x:v>P001</x:v>
      </x:c>
      <x:c r="E7248" s="1" t="str">
        <x:v>Shop</x:v>
      </x:c>
      <x:c r="F7248" s="5" t="n">
        <x:v>3</x:v>
      </x:c>
      <x:c r="G7248" s="4" t="n">
        <x:v>1240</x:v>
      </x:c>
      <x:c r="H7248" s="7" t="n">
        <x:v>0</x:v>
      </x:c>
      <x:c r="I7248" s="4" t="n">
        <x:v>920</x:v>
      </x:c>
      <x:c r="J7248" s="8" t="n">
        <x:f>ROUND(F7248*G7248*(1-H7248),2)</x:f>
        <x:v>3720</x:v>
      </x:c>
      <x:c r="K7248" s="8" t="n">
        <x:f>F7248*I7248</x:f>
        <x:v>2760</x:v>
      </x:c>
      <x:c r="L7248" s="8" t="n">
        <x:f>J7248-K7248</x:f>
        <x:v>960</x:v>
      </x:c>
    </x:row>
    <x:row r="7249" ht="21" customHeight="1">
      <x:c r="A7249" s="1" t="str">
        <x:v>SL007248</x:v>
      </x:c>
      <x:c r="B7249" s="1" t="str">
        <x:v>INV003750</x:v>
      </x:c>
      <x:c r="C7249" s="6" t="n">
        <x:v>46013</x:v>
      </x:c>
      <x:c r="D7249" s="1" t="str">
        <x:v>P007</x:v>
      </x:c>
      <x:c r="E7249" s="1" t="str">
        <x:v>Shop</x:v>
      </x:c>
      <x:c r="F7249" s="5" t="n">
        <x:v>2</x:v>
      </x:c>
      <x:c r="G7249" s="4" t="n">
        <x:v>1580</x:v>
      </x:c>
      <x:c r="H7249" s="7" t="n">
        <x:v>0</x:v>
      </x:c>
      <x:c r="I7249" s="4" t="n">
        <x:v>1070</x:v>
      </x:c>
      <x:c r="J7249" s="8" t="n">
        <x:f>ROUND(F7249*G7249*(1-H7249),2)</x:f>
        <x:v>3160</x:v>
      </x:c>
      <x:c r="K7249" s="8" t="n">
        <x:f>F7249*I7249</x:f>
        <x:v>2140</x:v>
      </x:c>
      <x:c r="L7249" s="8" t="n">
        <x:f>J7249-K7249</x:f>
        <x:v>1020</x:v>
      </x:c>
    </x:row>
    <x:row r="7250" ht="21" customHeight="1">
      <x:c r="A7250" s="1" t="str">
        <x:v>SL007249</x:v>
      </x:c>
      <x:c r="B7250" s="1" t="str">
        <x:v>INV003750</x:v>
      </x:c>
      <x:c r="C7250" s="6" t="n">
        <x:v>46013</x:v>
      </x:c>
      <x:c r="D7250" s="1" t="str">
        <x:v>P008</x:v>
      </x:c>
      <x:c r="E7250" s="1" t="str">
        <x:v>Shop</x:v>
      </x:c>
      <x:c r="F7250" s="5" t="n">
        <x:v>2</x:v>
      </x:c>
      <x:c r="G7250" s="4" t="n">
        <x:v>1630</x:v>
      </x:c>
      <x:c r="H7250" s="7" t="n">
        <x:v>0</x:v>
      </x:c>
      <x:c r="I7250" s="4" t="n">
        <x:v>1060</x:v>
      </x:c>
      <x:c r="J7250" s="8" t="n">
        <x:f>ROUND(F7250*G7250*(1-H7250),2)</x:f>
        <x:v>3260</x:v>
      </x:c>
      <x:c r="K7250" s="8" t="n">
        <x:f>F7250*I7250</x:f>
        <x:v>2120</x:v>
      </x:c>
      <x:c r="L7250" s="8" t="n">
        <x:f>J7250-K7250</x:f>
        <x:v>1140</x:v>
      </x:c>
    </x:row>
    <x:row r="7251" ht="21" customHeight="1">
      <x:c r="A7251" s="1" t="str">
        <x:v>SL007250</x:v>
      </x:c>
      <x:c r="B7251" s="1" t="str">
        <x:v>INV003750</x:v>
      </x:c>
      <x:c r="C7251" s="6" t="n">
        <x:v>46013</x:v>
      </x:c>
      <x:c r="D7251" s="1" t="str">
        <x:v>P032</x:v>
      </x:c>
      <x:c r="E7251" s="1" t="str">
        <x:v>Shop</x:v>
      </x:c>
      <x:c r="F7251" s="5" t="n">
        <x:v>2</x:v>
      </x:c>
      <x:c r="G7251" s="4" t="n">
        <x:v>6710</x:v>
      </x:c>
      <x:c r="H7251" s="7" t="n">
        <x:v>0</x:v>
      </x:c>
      <x:c r="I7251" s="4" t="n">
        <x:v>4360</x:v>
      </x:c>
      <x:c r="J7251" s="8" t="n">
        <x:f>ROUND(F7251*G7251*(1-H7251),2)</x:f>
        <x:v>13420</x:v>
      </x:c>
      <x:c r="K7251" s="8" t="n">
        <x:f>F7251*I7251</x:f>
        <x:v>8720</x:v>
      </x:c>
      <x:c r="L7251" s="8" t="n">
        <x:f>J7251-K7251</x:f>
        <x:v>4700</x:v>
      </x:c>
    </x:row>
    <x:row r="7252" ht="21" customHeight="1">
      <x:c r="A7252" s="1" t="str">
        <x:v>SL007251</x:v>
      </x:c>
      <x:c r="B7252" s="1" t="str">
        <x:v>INV003751</x:v>
      </x:c>
      <x:c r="C7252" s="6" t="n">
        <x:v>46013</x:v>
      </x:c>
      <x:c r="D7252" s="1" t="str">
        <x:v>P039</x:v>
      </x:c>
      <x:c r="E7252" s="1" t="str">
        <x:v>Shop</x:v>
      </x:c>
      <x:c r="F7252" s="5" t="n">
        <x:v>3</x:v>
      </x:c>
      <x:c r="G7252" s="4" t="n">
        <x:v>1300</x:v>
      </x:c>
      <x:c r="H7252" s="7" t="n">
        <x:v>0</x:v>
      </x:c>
      <x:c r="I7252" s="4" t="n">
        <x:v>880</x:v>
      </x:c>
      <x:c r="J7252" s="8" t="n">
        <x:f>ROUND(F7252*G7252*(1-H7252),2)</x:f>
        <x:v>3900</x:v>
      </x:c>
      <x:c r="K7252" s="8" t="n">
        <x:f>F7252*I7252</x:f>
        <x:v>2640</x:v>
      </x:c>
      <x:c r="L7252" s="8" t="n">
        <x:f>J7252-K7252</x:f>
        <x:v>1260</x:v>
      </x:c>
    </x:row>
    <x:row r="7253" ht="21" customHeight="1">
      <x:c r="A7253" s="1" t="str">
        <x:v>SL007252</x:v>
      </x:c>
      <x:c r="B7253" s="1" t="str">
        <x:v>INV003751</x:v>
      </x:c>
      <x:c r="C7253" s="6" t="n">
        <x:v>46013</x:v>
      </x:c>
      <x:c r="D7253" s="1" t="str">
        <x:v>P014</x:v>
      </x:c>
      <x:c r="E7253" s="1" t="str">
        <x:v>Shop</x:v>
      </x:c>
      <x:c r="F7253" s="5" t="n">
        <x:v>1</x:v>
      </x:c>
      <x:c r="G7253" s="4" t="n">
        <x:v>790</x:v>
      </x:c>
      <x:c r="H7253" s="7" t="n">
        <x:v>0</x:v>
      </x:c>
      <x:c r="I7253" s="4" t="n">
        <x:v>560</x:v>
      </x:c>
      <x:c r="J7253" s="8" t="n">
        <x:f>ROUND(F7253*G7253*(1-H7253),2)</x:f>
        <x:v>790</x:v>
      </x:c>
      <x:c r="K7253" s="8" t="n">
        <x:f>F7253*I7253</x:f>
        <x:v>560</x:v>
      </x:c>
      <x:c r="L7253" s="8" t="n">
        <x:f>J7253-K7253</x:f>
        <x:v>230</x:v>
      </x:c>
    </x:row>
    <x:row r="7254" ht="21" customHeight="1">
      <x:c r="A7254" s="1" t="str">
        <x:v>SL007253</x:v>
      </x:c>
      <x:c r="B7254" s="1" t="str">
        <x:v>INV003752</x:v>
      </x:c>
      <x:c r="C7254" s="6" t="n">
        <x:v>46013</x:v>
      </x:c>
      <x:c r="D7254" s="1" t="str">
        <x:v>P040</x:v>
      </x:c>
      <x:c r="E7254" s="1" t="str">
        <x:v>Shop</x:v>
      </x:c>
      <x:c r="F7254" s="5" t="n">
        <x:v>1</x:v>
      </x:c>
      <x:c r="G7254" s="4" t="n">
        <x:v>990</x:v>
      </x:c>
      <x:c r="H7254" s="7" t="n">
        <x:v>0.05</x:v>
      </x:c>
      <x:c r="I7254" s="4" t="n">
        <x:v>640</x:v>
      </x:c>
      <x:c r="J7254" s="8" t="n">
        <x:f>ROUND(F7254*G7254*(1-H7254),2)</x:f>
        <x:v>940.5</x:v>
      </x:c>
      <x:c r="K7254" s="8" t="n">
        <x:f>F7254*I7254</x:f>
        <x:v>640</x:v>
      </x:c>
      <x:c r="L7254" s="8" t="n">
        <x:f>J7254-K7254</x:f>
        <x:v>300.5</x:v>
      </x:c>
    </x:row>
    <x:row r="7255" ht="21" customHeight="1">
      <x:c r="A7255" s="1" t="str">
        <x:v>SL007254</x:v>
      </x:c>
      <x:c r="B7255" s="1" t="str">
        <x:v>INV003752</x:v>
      </x:c>
      <x:c r="C7255" s="6" t="n">
        <x:v>46013</x:v>
      </x:c>
      <x:c r="D7255" s="1" t="str">
        <x:v>P031</x:v>
      </x:c>
      <x:c r="E7255" s="1" t="str">
        <x:v>Shop</x:v>
      </x:c>
      <x:c r="F7255" s="5" t="n">
        <x:v>2</x:v>
      </x:c>
      <x:c r="G7255" s="4" t="n">
        <x:v>6510</x:v>
      </x:c>
      <x:c r="H7255" s="7" t="n">
        <x:v>0.1</x:v>
      </x:c>
      <x:c r="I7255" s="4" t="n">
        <x:v>4410</x:v>
      </x:c>
      <x:c r="J7255" s="8" t="n">
        <x:f>ROUND(F7255*G7255*(1-H7255),2)</x:f>
        <x:v>11718</x:v>
      </x:c>
      <x:c r="K7255" s="8" t="n">
        <x:f>F7255*I7255</x:f>
        <x:v>8820</x:v>
      </x:c>
      <x:c r="L7255" s="8" t="n">
        <x:f>J7255-K7255</x:f>
        <x:v>2898</x:v>
      </x:c>
    </x:row>
    <x:row r="7256" ht="21" customHeight="1">
      <x:c r="A7256" s="1" t="str">
        <x:v>SL007255</x:v>
      </x:c>
      <x:c r="B7256" s="1" t="str">
        <x:v>INV003753</x:v>
      </x:c>
      <x:c r="C7256" s="6" t="n">
        <x:v>46013</x:v>
      </x:c>
      <x:c r="D7256" s="1" t="str">
        <x:v>P008</x:v>
      </x:c>
      <x:c r="E7256" s="1" t="str">
        <x:v>Shop</x:v>
      </x:c>
      <x:c r="F7256" s="5" t="n">
        <x:v>3</x:v>
      </x:c>
      <x:c r="G7256" s="4" t="n">
        <x:v>1630</x:v>
      </x:c>
      <x:c r="H7256" s="7" t="n">
        <x:v>0</x:v>
      </x:c>
      <x:c r="I7256" s="4" t="n">
        <x:v>1060</x:v>
      </x:c>
      <x:c r="J7256" s="8" t="n">
        <x:f>ROUND(F7256*G7256*(1-H7256),2)</x:f>
        <x:v>4890</x:v>
      </x:c>
      <x:c r="K7256" s="8" t="n">
        <x:f>F7256*I7256</x:f>
        <x:v>3180</x:v>
      </x:c>
      <x:c r="L7256" s="8" t="n">
        <x:f>J7256-K7256</x:f>
        <x:v>1710</x:v>
      </x:c>
    </x:row>
    <x:row r="7257" ht="21" customHeight="1">
      <x:c r="A7257" s="1" t="str">
        <x:v>SL007256</x:v>
      </x:c>
      <x:c r="B7257" s="1" t="str">
        <x:v>INV003754</x:v>
      </x:c>
      <x:c r="C7257" s="6" t="n">
        <x:v>46013</x:v>
      </x:c>
      <x:c r="D7257" s="1" t="str">
        <x:v>P038</x:v>
      </x:c>
      <x:c r="E7257" s="1" t="str">
        <x:v>Shop</x:v>
      </x:c>
      <x:c r="F7257" s="5" t="n">
        <x:v>2</x:v>
      </x:c>
      <x:c r="G7257" s="4" t="n">
        <x:v>1050</x:v>
      </x:c>
      <x:c r="H7257" s="7" t="n">
        <x:v>0.1</x:v>
      </x:c>
      <x:c r="I7257" s="4" t="n">
        <x:v>740</x:v>
      </x:c>
      <x:c r="J7257" s="8" t="n">
        <x:f>ROUND(F7257*G7257*(1-H7257),2)</x:f>
        <x:v>1890</x:v>
      </x:c>
      <x:c r="K7257" s="8" t="n">
        <x:f>F7257*I7257</x:f>
        <x:v>1480</x:v>
      </x:c>
      <x:c r="L7257" s="8" t="n">
        <x:f>J7257-K7257</x:f>
        <x:v>410</x:v>
      </x:c>
    </x:row>
    <x:row r="7258" ht="21" customHeight="1">
      <x:c r="A7258" s="1" t="str">
        <x:v>SL007257</x:v>
      </x:c>
      <x:c r="B7258" s="1" t="str">
        <x:v>INV003754</x:v>
      </x:c>
      <x:c r="C7258" s="6" t="n">
        <x:v>46013</x:v>
      </x:c>
      <x:c r="D7258" s="1" t="str">
        <x:v>P029</x:v>
      </x:c>
      <x:c r="E7258" s="1" t="str">
        <x:v>Shop</x:v>
      </x:c>
      <x:c r="F7258" s="5" t="n">
        <x:v>2</x:v>
      </x:c>
      <x:c r="G7258" s="4" t="n">
        <x:v>5560</x:v>
      </x:c>
      <x:c r="H7258" s="7" t="n">
        <x:v>0.1</x:v>
      </x:c>
      <x:c r="I7258" s="4" t="n">
        <x:v>4110</x:v>
      </x:c>
      <x:c r="J7258" s="8" t="n">
        <x:f>ROUND(F7258*G7258*(1-H7258),2)</x:f>
        <x:v>10008</x:v>
      </x:c>
      <x:c r="K7258" s="8" t="n">
        <x:f>F7258*I7258</x:f>
        <x:v>8220</x:v>
      </x:c>
      <x:c r="L7258" s="8" t="n">
        <x:f>J7258-K7258</x:f>
        <x:v>1788</x:v>
      </x:c>
    </x:row>
    <x:row r="7259" ht="21" customHeight="1">
      <x:c r="A7259" s="1" t="str">
        <x:v>SL007258</x:v>
      </x:c>
      <x:c r="B7259" s="1" t="str">
        <x:v>INV003754</x:v>
      </x:c>
      <x:c r="C7259" s="6" t="n">
        <x:v>46013</x:v>
      </x:c>
      <x:c r="D7259" s="1" t="str">
        <x:v>P010</x:v>
      </x:c>
      <x:c r="E7259" s="1" t="str">
        <x:v>Shop</x:v>
      </x:c>
      <x:c r="F7259" s="5" t="n">
        <x:v>2</x:v>
      </x:c>
      <x:c r="G7259" s="4" t="n">
        <x:v>780</x:v>
      </x:c>
      <x:c r="H7259" s="7" t="n">
        <x:v>0</x:v>
      </x:c>
      <x:c r="I7259" s="4" t="n">
        <x:v>550</x:v>
      </x:c>
      <x:c r="J7259" s="8" t="n">
        <x:f>ROUND(F7259*G7259*(1-H7259),2)</x:f>
        <x:v>1560</x:v>
      </x:c>
      <x:c r="K7259" s="8" t="n">
        <x:f>F7259*I7259</x:f>
        <x:v>1100</x:v>
      </x:c>
      <x:c r="L7259" s="8" t="n">
        <x:f>J7259-K7259</x:f>
        <x:v>460</x:v>
      </x:c>
    </x:row>
    <x:row r="7260" ht="21" customHeight="1">
      <x:c r="A7260" s="1" t="str">
        <x:v>SL007259</x:v>
      </x:c>
      <x:c r="B7260" s="1" t="str">
        <x:v>INV003755</x:v>
      </x:c>
      <x:c r="C7260" s="6" t="n">
        <x:v>46013</x:v>
      </x:c>
      <x:c r="D7260" s="1" t="str">
        <x:v>P031</x:v>
      </x:c>
      <x:c r="E7260" s="1" t="str">
        <x:v>Shop</x:v>
      </x:c>
      <x:c r="F7260" s="5" t="n">
        <x:v>1</x:v>
      </x:c>
      <x:c r="G7260" s="4" t="n">
        <x:v>6510</x:v>
      </x:c>
      <x:c r="H7260" s="7" t="n">
        <x:v>0</x:v>
      </x:c>
      <x:c r="I7260" s="4" t="n">
        <x:v>4410</x:v>
      </x:c>
      <x:c r="J7260" s="8" t="n">
        <x:f>ROUND(F7260*G7260*(1-H7260),2)</x:f>
        <x:v>6510</x:v>
      </x:c>
      <x:c r="K7260" s="8" t="n">
        <x:f>F7260*I7260</x:f>
        <x:v>4410</x:v>
      </x:c>
      <x:c r="L7260" s="8" t="n">
        <x:f>J7260-K7260</x:f>
        <x:v>2100</x:v>
      </x:c>
    </x:row>
    <x:row r="7261" ht="21" customHeight="1">
      <x:c r="A7261" s="1" t="str">
        <x:v>SL007260</x:v>
      </x:c>
      <x:c r="B7261" s="1" t="str">
        <x:v>INV003755</x:v>
      </x:c>
      <x:c r="C7261" s="6" t="n">
        <x:v>46013</x:v>
      </x:c>
      <x:c r="D7261" s="1" t="str">
        <x:v>P011</x:v>
      </x:c>
      <x:c r="E7261" s="1" t="str">
        <x:v>Shop</x:v>
      </x:c>
      <x:c r="F7261" s="5" t="n">
        <x:v>1</x:v>
      </x:c>
      <x:c r="G7261" s="4" t="n">
        <x:v>1170</x:v>
      </x:c>
      <x:c r="H7261" s="7" t="n">
        <x:v>0</x:v>
      </x:c>
      <x:c r="I7261" s="4" t="n">
        <x:v>790</x:v>
      </x:c>
      <x:c r="J7261" s="8" t="n">
        <x:f>ROUND(F7261*G7261*(1-H7261),2)</x:f>
        <x:v>1170</x:v>
      </x:c>
      <x:c r="K7261" s="8" t="n">
        <x:f>F7261*I7261</x:f>
        <x:v>790</x:v>
      </x:c>
      <x:c r="L7261" s="8" t="n">
        <x:f>J7261-K7261</x:f>
        <x:v>380</x:v>
      </x:c>
    </x:row>
    <x:row r="7262" ht="21" customHeight="1">
      <x:c r="A7262" s="1" t="str">
        <x:v>SL007261</x:v>
      </x:c>
      <x:c r="B7262" s="1" t="str">
        <x:v>INV003756</x:v>
      </x:c>
      <x:c r="C7262" s="6" t="n">
        <x:v>46013</x:v>
      </x:c>
      <x:c r="D7262" s="1" t="str">
        <x:v>P028</x:v>
      </x:c>
      <x:c r="E7262" s="1" t="str">
        <x:v>Shop</x:v>
      </x:c>
      <x:c r="F7262" s="5" t="n">
        <x:v>2</x:v>
      </x:c>
      <x:c r="G7262" s="4" t="n">
        <x:v>6790</x:v>
      </x:c>
      <x:c r="H7262" s="7" t="n">
        <x:v>0.05</x:v>
      </x:c>
      <x:c r="I7262" s="4" t="n">
        <x:v>4410</x:v>
      </x:c>
      <x:c r="J7262" s="8" t="n">
        <x:f>ROUND(F7262*G7262*(1-H7262),2)</x:f>
        <x:v>12901</x:v>
      </x:c>
      <x:c r="K7262" s="8" t="n">
        <x:f>F7262*I7262</x:f>
        <x:v>8820</x:v>
      </x:c>
      <x:c r="L7262" s="8" t="n">
        <x:f>J7262-K7262</x:f>
        <x:v>4081</x:v>
      </x:c>
    </x:row>
    <x:row r="7263" ht="21" customHeight="1">
      <x:c r="A7263" s="1" t="str">
        <x:v>SL007262</x:v>
      </x:c>
      <x:c r="B7263" s="1" t="str">
        <x:v>INV003756</x:v>
      </x:c>
      <x:c r="C7263" s="6" t="n">
        <x:v>46013</x:v>
      </x:c>
      <x:c r="D7263" s="1" t="str">
        <x:v>P040</x:v>
      </x:c>
      <x:c r="E7263" s="1" t="str">
        <x:v>Shop</x:v>
      </x:c>
      <x:c r="F7263" s="5" t="n">
        <x:v>2</x:v>
      </x:c>
      <x:c r="G7263" s="4" t="n">
        <x:v>990</x:v>
      </x:c>
      <x:c r="H7263" s="7" t="n">
        <x:v>0.05</x:v>
      </x:c>
      <x:c r="I7263" s="4" t="n">
        <x:v>640</x:v>
      </x:c>
      <x:c r="J7263" s="8" t="n">
        <x:f>ROUND(F7263*G7263*(1-H7263),2)</x:f>
        <x:v>1881</x:v>
      </x:c>
      <x:c r="K7263" s="8" t="n">
        <x:f>F7263*I7263</x:f>
        <x:v>1280</x:v>
      </x:c>
      <x:c r="L7263" s="8" t="n">
        <x:f>J7263-K7263</x:f>
        <x:v>601</x:v>
      </x:c>
    </x:row>
    <x:row r="7264" ht="21" customHeight="1">
      <x:c r="A7264" s="1" t="str">
        <x:v>SL007263</x:v>
      </x:c>
      <x:c r="B7264" s="1" t="str">
        <x:v>INV003757</x:v>
      </x:c>
      <x:c r="C7264" s="6" t="n">
        <x:v>46013</x:v>
      </x:c>
      <x:c r="D7264" s="1" t="str">
        <x:v>P001</x:v>
      </x:c>
      <x:c r="E7264" s="1" t="str">
        <x:v>Shop</x:v>
      </x:c>
      <x:c r="F7264" s="5" t="n">
        <x:v>3</x:v>
      </x:c>
      <x:c r="G7264" s="4" t="n">
        <x:v>1240</x:v>
      </x:c>
      <x:c r="H7264" s="7" t="n">
        <x:v>0.1</x:v>
      </x:c>
      <x:c r="I7264" s="4" t="n">
        <x:v>920</x:v>
      </x:c>
      <x:c r="J7264" s="8" t="n">
        <x:f>ROUND(F7264*G7264*(1-H7264),2)</x:f>
        <x:v>3348</x:v>
      </x:c>
      <x:c r="K7264" s="8" t="n">
        <x:f>F7264*I7264</x:f>
        <x:v>2760</x:v>
      </x:c>
      <x:c r="L7264" s="8" t="n">
        <x:f>J7264-K7264</x:f>
        <x:v>588</x:v>
      </x:c>
    </x:row>
    <x:row r="7265" ht="21" customHeight="1">
      <x:c r="A7265" s="1" t="str">
        <x:v>SL007264</x:v>
      </x:c>
      <x:c r="B7265" s="1" t="str">
        <x:v>INV003758</x:v>
      </x:c>
      <x:c r="C7265" s="6" t="n">
        <x:v>46014</x:v>
      </x:c>
      <x:c r="D7265" s="1" t="str">
        <x:v>P007</x:v>
      </x:c>
      <x:c r="E7265" s="1" t="str">
        <x:v>Shop</x:v>
      </x:c>
      <x:c r="F7265" s="5" t="n">
        <x:v>2</x:v>
      </x:c>
      <x:c r="G7265" s="4" t="n">
        <x:v>1580</x:v>
      </x:c>
      <x:c r="H7265" s="7" t="n">
        <x:v>0.1</x:v>
      </x:c>
      <x:c r="I7265" s="4" t="n">
        <x:v>1070</x:v>
      </x:c>
      <x:c r="J7265" s="8" t="n">
        <x:f>ROUND(F7265*G7265*(1-H7265),2)</x:f>
        <x:v>2844</x:v>
      </x:c>
      <x:c r="K7265" s="8" t="n">
        <x:f>F7265*I7265</x:f>
        <x:v>2140</x:v>
      </x:c>
      <x:c r="L7265" s="8" t="n">
        <x:f>J7265-K7265</x:f>
        <x:v>704</x:v>
      </x:c>
    </x:row>
    <x:row r="7266" ht="21" customHeight="1">
      <x:c r="A7266" s="1" t="str">
        <x:v>SL007265</x:v>
      </x:c>
      <x:c r="B7266" s="1" t="str">
        <x:v>INV003759</x:v>
      </x:c>
      <x:c r="C7266" s="6" t="n">
        <x:v>46014</x:v>
      </x:c>
      <x:c r="D7266" s="1" t="str">
        <x:v>P036</x:v>
      </x:c>
      <x:c r="E7266" s="1" t="str">
        <x:v>Shop</x:v>
      </x:c>
      <x:c r="F7266" s="5" t="n">
        <x:v>1</x:v>
      </x:c>
      <x:c r="G7266" s="4" t="n">
        <x:v>1030</x:v>
      </x:c>
      <x:c r="H7266" s="7" t="n">
        <x:v>0</x:v>
      </x:c>
      <x:c r="I7266" s="4" t="n">
        <x:v>670</x:v>
      </x:c>
      <x:c r="J7266" s="8" t="n">
        <x:f>ROUND(F7266*G7266*(1-H7266),2)</x:f>
        <x:v>1030</x:v>
      </x:c>
      <x:c r="K7266" s="8" t="n">
        <x:f>F7266*I7266</x:f>
        <x:v>670</x:v>
      </x:c>
      <x:c r="L7266" s="8" t="n">
        <x:f>J7266-K7266</x:f>
        <x:v>360</x:v>
      </x:c>
    </x:row>
    <x:row r="7267" ht="21" customHeight="1">
      <x:c r="A7267" s="1" t="str">
        <x:v>SL007266</x:v>
      </x:c>
      <x:c r="B7267" s="1" t="str">
        <x:v>INV003759</x:v>
      </x:c>
      <x:c r="C7267" s="6" t="n">
        <x:v>46014</x:v>
      </x:c>
      <x:c r="D7267" s="1" t="str">
        <x:v>P038</x:v>
      </x:c>
      <x:c r="E7267" s="1" t="str">
        <x:v>Shop</x:v>
      </x:c>
      <x:c r="F7267" s="5" t="n">
        <x:v>1</x:v>
      </x:c>
      <x:c r="G7267" s="4" t="n">
        <x:v>1050</x:v>
      </x:c>
      <x:c r="H7267" s="7" t="n">
        <x:v>0</x:v>
      </x:c>
      <x:c r="I7267" s="4" t="n">
        <x:v>740</x:v>
      </x:c>
      <x:c r="J7267" s="8" t="n">
        <x:f>ROUND(F7267*G7267*(1-H7267),2)</x:f>
        <x:v>1050</x:v>
      </x:c>
      <x:c r="K7267" s="8" t="n">
        <x:f>F7267*I7267</x:f>
        <x:v>740</x:v>
      </x:c>
      <x:c r="L7267" s="8" t="n">
        <x:f>J7267-K7267</x:f>
        <x:v>310</x:v>
      </x:c>
    </x:row>
    <x:row r="7268" ht="21" customHeight="1">
      <x:c r="A7268" s="1" t="str">
        <x:v>SL007267</x:v>
      </x:c>
      <x:c r="B7268" s="1" t="str">
        <x:v>INV003759</x:v>
      </x:c>
      <x:c r="C7268" s="6" t="n">
        <x:v>46014</x:v>
      </x:c>
      <x:c r="D7268" s="1" t="str">
        <x:v>P021</x:v>
      </x:c>
      <x:c r="E7268" s="1" t="str">
        <x:v>Shop</x:v>
      </x:c>
      <x:c r="F7268" s="5" t="n">
        <x:v>1</x:v>
      </x:c>
      <x:c r="G7268" s="4" t="n">
        <x:v>9490</x:v>
      </x:c>
      <x:c r="H7268" s="7" t="n">
        <x:v>0.1</x:v>
      </x:c>
      <x:c r="I7268" s="4" t="n">
        <x:v>7020</x:v>
      </x:c>
      <x:c r="J7268" s="8" t="n">
        <x:f>ROUND(F7268*G7268*(1-H7268),2)</x:f>
        <x:v>8541</x:v>
      </x:c>
      <x:c r="K7268" s="8" t="n">
        <x:f>F7268*I7268</x:f>
        <x:v>7020</x:v>
      </x:c>
      <x:c r="L7268" s="8" t="n">
        <x:f>J7268-K7268</x:f>
        <x:v>1521</x:v>
      </x:c>
    </x:row>
    <x:row r="7269" ht="21" customHeight="1">
      <x:c r="A7269" s="1" t="str">
        <x:v>SL007268</x:v>
      </x:c>
      <x:c r="B7269" s="1" t="str">
        <x:v>INV003760</x:v>
      </x:c>
      <x:c r="C7269" s="6" t="n">
        <x:v>46014</x:v>
      </x:c>
      <x:c r="D7269" s="1" t="str">
        <x:v>P037</x:v>
      </x:c>
      <x:c r="E7269" s="1" t="str">
        <x:v>Shop</x:v>
      </x:c>
      <x:c r="F7269" s="5" t="n">
        <x:v>3</x:v>
      </x:c>
      <x:c r="G7269" s="4" t="n">
        <x:v>1200</x:v>
      </x:c>
      <x:c r="H7269" s="7" t="n">
        <x:v>0</x:v>
      </x:c>
      <x:c r="I7269" s="4" t="n">
        <x:v>890</x:v>
      </x:c>
      <x:c r="J7269" s="8" t="n">
        <x:f>ROUND(F7269*G7269*(1-H7269),2)</x:f>
        <x:v>3600</x:v>
      </x:c>
      <x:c r="K7269" s="8" t="n">
        <x:f>F7269*I7269</x:f>
        <x:v>2670</x:v>
      </x:c>
      <x:c r="L7269" s="8" t="n">
        <x:f>J7269-K7269</x:f>
        <x:v>930</x:v>
      </x:c>
    </x:row>
    <x:row r="7270" ht="21" customHeight="1">
      <x:c r="A7270" s="1" t="str">
        <x:v>SL007269</x:v>
      </x:c>
      <x:c r="B7270" s="1" t="str">
        <x:v>INV003761</x:v>
      </x:c>
      <x:c r="C7270" s="6" t="n">
        <x:v>46014</x:v>
      </x:c>
      <x:c r="D7270" s="1" t="str">
        <x:v>P010</x:v>
      </x:c>
      <x:c r="E7270" s="1" t="str">
        <x:v>Online</x:v>
      </x:c>
      <x:c r="F7270" s="5" t="n">
        <x:v>1</x:v>
      </x:c>
      <x:c r="G7270" s="4" t="n">
        <x:v>780</x:v>
      </x:c>
      <x:c r="H7270" s="7" t="n">
        <x:v>0</x:v>
      </x:c>
      <x:c r="I7270" s="4" t="n">
        <x:v>550</x:v>
      </x:c>
      <x:c r="J7270" s="8" t="n">
        <x:f>ROUND(F7270*G7270*(1-H7270),2)</x:f>
        <x:v>780</x:v>
      </x:c>
      <x:c r="K7270" s="8" t="n">
        <x:f>F7270*I7270</x:f>
        <x:v>550</x:v>
      </x:c>
      <x:c r="L7270" s="8" t="n">
        <x:f>J7270-K7270</x:f>
        <x:v>230</x:v>
      </x:c>
    </x:row>
    <x:row r="7271" ht="21" customHeight="1">
      <x:c r="A7271" s="1" t="str">
        <x:v>SL007270</x:v>
      </x:c>
      <x:c r="B7271" s="1" t="str">
        <x:v>INV003761</x:v>
      </x:c>
      <x:c r="C7271" s="6" t="n">
        <x:v>46014</x:v>
      </x:c>
      <x:c r="D7271" s="1" t="str">
        <x:v>P011</x:v>
      </x:c>
      <x:c r="E7271" s="1" t="str">
        <x:v>Online</x:v>
      </x:c>
      <x:c r="F7271" s="5" t="n">
        <x:v>3</x:v>
      </x:c>
      <x:c r="G7271" s="4" t="n">
        <x:v>1170</x:v>
      </x:c>
      <x:c r="H7271" s="7" t="n">
        <x:v>0</x:v>
      </x:c>
      <x:c r="I7271" s="4" t="n">
        <x:v>790</x:v>
      </x:c>
      <x:c r="J7271" s="8" t="n">
        <x:f>ROUND(F7271*G7271*(1-H7271),2)</x:f>
        <x:v>3510</x:v>
      </x:c>
      <x:c r="K7271" s="8" t="n">
        <x:f>F7271*I7271</x:f>
        <x:v>2370</x:v>
      </x:c>
      <x:c r="L7271" s="8" t="n">
        <x:f>J7271-K7271</x:f>
        <x:v>1140</x:v>
      </x:c>
    </x:row>
    <x:row r="7272" ht="21" customHeight="1">
      <x:c r="A7272" s="1" t="str">
        <x:v>SL007271</x:v>
      </x:c>
      <x:c r="B7272" s="1" t="str">
        <x:v>INV003761</x:v>
      </x:c>
      <x:c r="C7272" s="6" t="n">
        <x:v>46014</x:v>
      </x:c>
      <x:c r="D7272" s="1" t="str">
        <x:v>P012</x:v>
      </x:c>
      <x:c r="E7272" s="1" t="str">
        <x:v>Online</x:v>
      </x:c>
      <x:c r="F7272" s="5" t="n">
        <x:v>1</x:v>
      </x:c>
      <x:c r="G7272" s="4" t="n">
        <x:v>1120</x:v>
      </x:c>
      <x:c r="H7272" s="7" t="n">
        <x:v>0</x:v>
      </x:c>
      <x:c r="I7272" s="4" t="n">
        <x:v>730</x:v>
      </x:c>
      <x:c r="J7272" s="8" t="n">
        <x:f>ROUND(F7272*G7272*(1-H7272),2)</x:f>
        <x:v>1120</x:v>
      </x:c>
      <x:c r="K7272" s="8" t="n">
        <x:f>F7272*I7272</x:f>
        <x:v>730</x:v>
      </x:c>
      <x:c r="L7272" s="8" t="n">
        <x:f>J7272-K7272</x:f>
        <x:v>390</x:v>
      </x:c>
    </x:row>
    <x:row r="7273" ht="21" customHeight="1">
      <x:c r="A7273" s="1" t="str">
        <x:v>SL007272</x:v>
      </x:c>
      <x:c r="B7273" s="1" t="str">
        <x:v>INV003762</x:v>
      </x:c>
      <x:c r="C7273" s="6" t="n">
        <x:v>46014</x:v>
      </x:c>
      <x:c r="D7273" s="1" t="str">
        <x:v>P010</x:v>
      </x:c>
      <x:c r="E7273" s="1" t="str">
        <x:v>Shop</x:v>
      </x:c>
      <x:c r="F7273" s="5" t="n">
        <x:v>2</x:v>
      </x:c>
      <x:c r="G7273" s="4" t="n">
        <x:v>780</x:v>
      </x:c>
      <x:c r="H7273" s="7" t="n">
        <x:v>0</x:v>
      </x:c>
      <x:c r="I7273" s="4" t="n">
        <x:v>550</x:v>
      </x:c>
      <x:c r="J7273" s="8" t="n">
        <x:f>ROUND(F7273*G7273*(1-H7273),2)</x:f>
        <x:v>1560</x:v>
      </x:c>
      <x:c r="K7273" s="8" t="n">
        <x:f>F7273*I7273</x:f>
        <x:v>1100</x:v>
      </x:c>
      <x:c r="L7273" s="8" t="n">
        <x:f>J7273-K7273</x:f>
        <x:v>460</x:v>
      </x:c>
    </x:row>
    <x:row r="7274" ht="21" customHeight="1">
      <x:c r="A7274" s="1" t="str">
        <x:v>SL007273</x:v>
      </x:c>
      <x:c r="B7274" s="1" t="str">
        <x:v>INV003763</x:v>
      </x:c>
      <x:c r="C7274" s="6" t="n">
        <x:v>46014</x:v>
      </x:c>
      <x:c r="D7274" s="1" t="str">
        <x:v>P029</x:v>
      </x:c>
      <x:c r="E7274" s="1" t="str">
        <x:v>Shop</x:v>
      </x:c>
      <x:c r="F7274" s="5" t="n">
        <x:v>2</x:v>
      </x:c>
      <x:c r="G7274" s="4" t="n">
        <x:v>5560</x:v>
      </x:c>
      <x:c r="H7274" s="7" t="n">
        <x:v>0</x:v>
      </x:c>
      <x:c r="I7274" s="4" t="n">
        <x:v>4110</x:v>
      </x:c>
      <x:c r="J7274" s="8" t="n">
        <x:f>ROUND(F7274*G7274*(1-H7274),2)</x:f>
        <x:v>11120</x:v>
      </x:c>
      <x:c r="K7274" s="8" t="n">
        <x:f>F7274*I7274</x:f>
        <x:v>8220</x:v>
      </x:c>
      <x:c r="L7274" s="8" t="n">
        <x:f>J7274-K7274</x:f>
        <x:v>2900</x:v>
      </x:c>
    </x:row>
    <x:row r="7275" ht="21" customHeight="1">
      <x:c r="A7275" s="1" t="str">
        <x:v>SL007274</x:v>
      </x:c>
      <x:c r="B7275" s="1" t="str">
        <x:v>INV003763</x:v>
      </x:c>
      <x:c r="C7275" s="6" t="n">
        <x:v>46014</x:v>
      </x:c>
      <x:c r="D7275" s="1" t="str">
        <x:v>P014</x:v>
      </x:c>
      <x:c r="E7275" s="1" t="str">
        <x:v>Shop</x:v>
      </x:c>
      <x:c r="F7275" s="5" t="n">
        <x:v>3</x:v>
      </x:c>
      <x:c r="G7275" s="4" t="n">
        <x:v>790</x:v>
      </x:c>
      <x:c r="H7275" s="7" t="n">
        <x:v>0.1</x:v>
      </x:c>
      <x:c r="I7275" s="4" t="n">
        <x:v>560</x:v>
      </x:c>
      <x:c r="J7275" s="8" t="n">
        <x:f>ROUND(F7275*G7275*(1-H7275),2)</x:f>
        <x:v>2133</x:v>
      </x:c>
      <x:c r="K7275" s="8" t="n">
        <x:f>F7275*I7275</x:f>
        <x:v>1680</x:v>
      </x:c>
      <x:c r="L7275" s="8" t="n">
        <x:f>J7275-K7275</x:f>
        <x:v>453</x:v>
      </x:c>
    </x:row>
    <x:row r="7276" ht="21" customHeight="1">
      <x:c r="A7276" s="1" t="str">
        <x:v>SL007275</x:v>
      </x:c>
      <x:c r="B7276" s="1" t="str">
        <x:v>INV003763</x:v>
      </x:c>
      <x:c r="C7276" s="6" t="n">
        <x:v>46014</x:v>
      </x:c>
      <x:c r="D7276" s="1" t="str">
        <x:v>P004</x:v>
      </x:c>
      <x:c r="E7276" s="1" t="str">
        <x:v>Shop</x:v>
      </x:c>
      <x:c r="F7276" s="5" t="n">
        <x:v>1</x:v>
      </x:c>
      <x:c r="G7276" s="4" t="n">
        <x:v>1320</x:v>
      </x:c>
      <x:c r="H7276" s="7" t="n">
        <x:v>0</x:v>
      </x:c>
      <x:c r="I7276" s="4" t="n">
        <x:v>860</x:v>
      </x:c>
      <x:c r="J7276" s="8" t="n">
        <x:f>ROUND(F7276*G7276*(1-H7276),2)</x:f>
        <x:v>1320</x:v>
      </x:c>
      <x:c r="K7276" s="8" t="n">
        <x:f>F7276*I7276</x:f>
        <x:v>860</x:v>
      </x:c>
      <x:c r="L7276" s="8" t="n">
        <x:f>J7276-K7276</x:f>
        <x:v>460</x:v>
      </x:c>
    </x:row>
    <x:row r="7277" ht="21" customHeight="1">
      <x:c r="A7277" s="1" t="str">
        <x:v>SL007276</x:v>
      </x:c>
      <x:c r="B7277" s="1" t="str">
        <x:v>INV003764</x:v>
      </x:c>
      <x:c r="C7277" s="6" t="n">
        <x:v>46015</x:v>
      </x:c>
      <x:c r="D7277" s="1" t="str">
        <x:v>P029</x:v>
      </x:c>
      <x:c r="E7277" s="1" t="str">
        <x:v>Shop</x:v>
      </x:c>
      <x:c r="F7277" s="5" t="n">
        <x:v>1</x:v>
      </x:c>
      <x:c r="G7277" s="4" t="n">
        <x:v>5560</x:v>
      </x:c>
      <x:c r="H7277" s="7" t="n">
        <x:v>0</x:v>
      </x:c>
      <x:c r="I7277" s="4" t="n">
        <x:v>4110</x:v>
      </x:c>
      <x:c r="J7277" s="8" t="n">
        <x:f>ROUND(F7277*G7277*(1-H7277),2)</x:f>
        <x:v>5560</x:v>
      </x:c>
      <x:c r="K7277" s="8" t="n">
        <x:f>F7277*I7277</x:f>
        <x:v>4110</x:v>
      </x:c>
      <x:c r="L7277" s="8" t="n">
        <x:f>J7277-K7277</x:f>
        <x:v>1450</x:v>
      </x:c>
    </x:row>
    <x:row r="7278" ht="21" customHeight="1">
      <x:c r="A7278" s="1" t="str">
        <x:v>SL007277</x:v>
      </x:c>
      <x:c r="B7278" s="1" t="str">
        <x:v>INV003764</x:v>
      </x:c>
      <x:c r="C7278" s="6" t="n">
        <x:v>46015</x:v>
      </x:c>
      <x:c r="D7278" s="1" t="str">
        <x:v>P018</x:v>
      </x:c>
      <x:c r="E7278" s="1" t="str">
        <x:v>Shop</x:v>
      </x:c>
      <x:c r="F7278" s="5" t="n">
        <x:v>3</x:v>
      </x:c>
      <x:c r="G7278" s="4" t="n">
        <x:v>9090</x:v>
      </x:c>
      <x:c r="H7278" s="7" t="n">
        <x:v>0</x:v>
      </x:c>
      <x:c r="I7278" s="4" t="n">
        <x:v>6430</x:v>
      </x:c>
      <x:c r="J7278" s="8" t="n">
        <x:f>ROUND(F7278*G7278*(1-H7278),2)</x:f>
        <x:v>27270</x:v>
      </x:c>
      <x:c r="K7278" s="8" t="n">
        <x:f>F7278*I7278</x:f>
        <x:v>19290</x:v>
      </x:c>
      <x:c r="L7278" s="8" t="n">
        <x:f>J7278-K7278</x:f>
        <x:v>7980</x:v>
      </x:c>
    </x:row>
    <x:row r="7279" ht="21" customHeight="1">
      <x:c r="A7279" s="1" t="str">
        <x:v>SL007278</x:v>
      </x:c>
      <x:c r="B7279" s="1" t="str">
        <x:v>INV003764</x:v>
      </x:c>
      <x:c r="C7279" s="6" t="n">
        <x:v>46015</x:v>
      </x:c>
      <x:c r="D7279" s="1" t="str">
        <x:v>P002</x:v>
      </x:c>
      <x:c r="E7279" s="1" t="str">
        <x:v>Shop</x:v>
      </x:c>
      <x:c r="F7279" s="5" t="n">
        <x:v>3</x:v>
      </x:c>
      <x:c r="G7279" s="4" t="n">
        <x:v>1090</x:v>
      </x:c>
      <x:c r="H7279" s="7" t="n">
        <x:v>0.05</x:v>
      </x:c>
      <x:c r="I7279" s="4" t="n">
        <x:v>770</x:v>
      </x:c>
      <x:c r="J7279" s="8" t="n">
        <x:f>ROUND(F7279*G7279*(1-H7279),2)</x:f>
        <x:v>3106.5</x:v>
      </x:c>
      <x:c r="K7279" s="8" t="n">
        <x:f>F7279*I7279</x:f>
        <x:v>2310</x:v>
      </x:c>
      <x:c r="L7279" s="8" t="n">
        <x:f>J7279-K7279</x:f>
        <x:v>796.5</x:v>
      </x:c>
    </x:row>
    <x:row r="7280" ht="21" customHeight="1">
      <x:c r="A7280" s="1" t="str">
        <x:v>SL007279</x:v>
      </x:c>
      <x:c r="B7280" s="1" t="str">
        <x:v>INV003765</x:v>
      </x:c>
      <x:c r="C7280" s="6" t="n">
        <x:v>46015</x:v>
      </x:c>
      <x:c r="D7280" s="1" t="str">
        <x:v>P008</x:v>
      </x:c>
      <x:c r="E7280" s="1" t="str">
        <x:v>Shop</x:v>
      </x:c>
      <x:c r="F7280" s="5" t="n">
        <x:v>1</x:v>
      </x:c>
      <x:c r="G7280" s="4" t="n">
        <x:v>1630</x:v>
      </x:c>
      <x:c r="H7280" s="7" t="n">
        <x:v>0.05</x:v>
      </x:c>
      <x:c r="I7280" s="4" t="n">
        <x:v>1060</x:v>
      </x:c>
      <x:c r="J7280" s="8" t="n">
        <x:f>ROUND(F7280*G7280*(1-H7280),2)</x:f>
        <x:v>1548.5</x:v>
      </x:c>
      <x:c r="K7280" s="8" t="n">
        <x:f>F7280*I7280</x:f>
        <x:v>1060</x:v>
      </x:c>
      <x:c r="L7280" s="8" t="n">
        <x:f>J7280-K7280</x:f>
        <x:v>488.5</x:v>
      </x:c>
    </x:row>
    <x:row r="7281" ht="21" customHeight="1">
      <x:c r="A7281" s="1" t="str">
        <x:v>SL007280</x:v>
      </x:c>
      <x:c r="B7281" s="1" t="str">
        <x:v>INV003766</x:v>
      </x:c>
      <x:c r="C7281" s="6" t="n">
        <x:v>46015</x:v>
      </x:c>
      <x:c r="D7281" s="1" t="str">
        <x:v>P016</x:v>
      </x:c>
      <x:c r="E7281" s="1" t="str">
        <x:v>Shop</x:v>
      </x:c>
      <x:c r="F7281" s="5" t="n">
        <x:v>3</x:v>
      </x:c>
      <x:c r="G7281" s="4" t="n">
        <x:v>1190</x:v>
      </x:c>
      <x:c r="H7281" s="7" t="n">
        <x:v>0.1</x:v>
      </x:c>
      <x:c r="I7281" s="4" t="n">
        <x:v>770</x:v>
      </x:c>
      <x:c r="J7281" s="8" t="n">
        <x:f>ROUND(F7281*G7281*(1-H7281),2)</x:f>
        <x:v>3213</x:v>
      </x:c>
      <x:c r="K7281" s="8" t="n">
        <x:f>F7281*I7281</x:f>
        <x:v>2310</x:v>
      </x:c>
      <x:c r="L7281" s="8" t="n">
        <x:f>J7281-K7281</x:f>
        <x:v>903</x:v>
      </x:c>
    </x:row>
    <x:row r="7282" ht="21" customHeight="1">
      <x:c r="A7282" s="1" t="str">
        <x:v>SL007281</x:v>
      </x:c>
      <x:c r="B7282" s="1" t="str">
        <x:v>INV003766</x:v>
      </x:c>
      <x:c r="C7282" s="6" t="n">
        <x:v>46015</x:v>
      </x:c>
      <x:c r="D7282" s="1" t="str">
        <x:v>P037</x:v>
      </x:c>
      <x:c r="E7282" s="1" t="str">
        <x:v>Shop</x:v>
      </x:c>
      <x:c r="F7282" s="5" t="n">
        <x:v>3</x:v>
      </x:c>
      <x:c r="G7282" s="4" t="n">
        <x:v>1200</x:v>
      </x:c>
      <x:c r="H7282" s="7" t="n">
        <x:v>0.1</x:v>
      </x:c>
      <x:c r="I7282" s="4" t="n">
        <x:v>890</x:v>
      </x:c>
      <x:c r="J7282" s="8" t="n">
        <x:f>ROUND(F7282*G7282*(1-H7282),2)</x:f>
        <x:v>3240</x:v>
      </x:c>
      <x:c r="K7282" s="8" t="n">
        <x:f>F7282*I7282</x:f>
        <x:v>2670</x:v>
      </x:c>
      <x:c r="L7282" s="8" t="n">
        <x:f>J7282-K7282</x:f>
        <x:v>570</x:v>
      </x:c>
    </x:row>
    <x:row r="7283" ht="21" customHeight="1">
      <x:c r="A7283" s="1" t="str">
        <x:v>SL007282</x:v>
      </x:c>
      <x:c r="B7283" s="1" t="str">
        <x:v>INV003767</x:v>
      </x:c>
      <x:c r="C7283" s="6" t="n">
        <x:v>46015</x:v>
      </x:c>
      <x:c r="D7283" s="1" t="str">
        <x:v>P040</x:v>
      </x:c>
      <x:c r="E7283" s="1" t="str">
        <x:v>Online</x:v>
      </x:c>
      <x:c r="F7283" s="5" t="n">
        <x:v>3</x:v>
      </x:c>
      <x:c r="G7283" s="4" t="n">
        <x:v>990</x:v>
      </x:c>
      <x:c r="H7283" s="7" t="n">
        <x:v>0</x:v>
      </x:c>
      <x:c r="I7283" s="4" t="n">
        <x:v>640</x:v>
      </x:c>
      <x:c r="J7283" s="8" t="n">
        <x:f>ROUND(F7283*G7283*(1-H7283),2)</x:f>
        <x:v>2970</x:v>
      </x:c>
      <x:c r="K7283" s="8" t="n">
        <x:f>F7283*I7283</x:f>
        <x:v>1920</x:v>
      </x:c>
      <x:c r="L7283" s="8" t="n">
        <x:f>J7283-K7283</x:f>
        <x:v>1050</x:v>
      </x:c>
    </x:row>
    <x:row r="7284" ht="21" customHeight="1">
      <x:c r="A7284" s="1" t="str">
        <x:v>SL007283</x:v>
      </x:c>
      <x:c r="B7284" s="1" t="str">
        <x:v>INV003767</x:v>
      </x:c>
      <x:c r="C7284" s="6" t="n">
        <x:v>46015</x:v>
      </x:c>
      <x:c r="D7284" s="1" t="str">
        <x:v>P039</x:v>
      </x:c>
      <x:c r="E7284" s="1" t="str">
        <x:v>Online</x:v>
      </x:c>
      <x:c r="F7284" s="5" t="n">
        <x:v>3</x:v>
      </x:c>
      <x:c r="G7284" s="4" t="n">
        <x:v>1300</x:v>
      </x:c>
      <x:c r="H7284" s="7" t="n">
        <x:v>0.1</x:v>
      </x:c>
      <x:c r="I7284" s="4" t="n">
        <x:v>880</x:v>
      </x:c>
      <x:c r="J7284" s="8" t="n">
        <x:f>ROUND(F7284*G7284*(1-H7284),2)</x:f>
        <x:v>3510</x:v>
      </x:c>
      <x:c r="K7284" s="8" t="n">
        <x:f>F7284*I7284</x:f>
        <x:v>2640</x:v>
      </x:c>
      <x:c r="L7284" s="8" t="n">
        <x:f>J7284-K7284</x:f>
        <x:v>870</x:v>
      </x:c>
    </x:row>
    <x:row r="7285" ht="21" customHeight="1">
      <x:c r="A7285" s="1" t="str">
        <x:v>SL007284</x:v>
      </x:c>
      <x:c r="B7285" s="1" t="str">
        <x:v>INV003768</x:v>
      </x:c>
      <x:c r="C7285" s="6" t="n">
        <x:v>46015</x:v>
      </x:c>
      <x:c r="D7285" s="1" t="str">
        <x:v>P031</x:v>
      </x:c>
      <x:c r="E7285" s="1" t="str">
        <x:v>Shop</x:v>
      </x:c>
      <x:c r="F7285" s="5" t="n">
        <x:v>1</x:v>
      </x:c>
      <x:c r="G7285" s="4" t="n">
        <x:v>6510</x:v>
      </x:c>
      <x:c r="H7285" s="7" t="n">
        <x:v>0.1</x:v>
      </x:c>
      <x:c r="I7285" s="4" t="n">
        <x:v>4410</x:v>
      </x:c>
      <x:c r="J7285" s="8" t="n">
        <x:f>ROUND(F7285*G7285*(1-H7285),2)</x:f>
        <x:v>5859</x:v>
      </x:c>
      <x:c r="K7285" s="8" t="n">
        <x:f>F7285*I7285</x:f>
        <x:v>4410</x:v>
      </x:c>
      <x:c r="L7285" s="8" t="n">
        <x:f>J7285-K7285</x:f>
        <x:v>1449</x:v>
      </x:c>
    </x:row>
    <x:row r="7286" ht="21" customHeight="1">
      <x:c r="A7286" s="1" t="str">
        <x:v>SL007285</x:v>
      </x:c>
      <x:c r="B7286" s="1" t="str">
        <x:v>INV003769</x:v>
      </x:c>
      <x:c r="C7286" s="6" t="n">
        <x:v>46015</x:v>
      </x:c>
      <x:c r="D7286" s="1" t="str">
        <x:v>P011</x:v>
      </x:c>
      <x:c r="E7286" s="1" t="str">
        <x:v>Shop</x:v>
      </x:c>
      <x:c r="F7286" s="5" t="n">
        <x:v>1</x:v>
      </x:c>
      <x:c r="G7286" s="4" t="n">
        <x:v>1170</x:v>
      </x:c>
      <x:c r="H7286" s="7" t="n">
        <x:v>0</x:v>
      </x:c>
      <x:c r="I7286" s="4" t="n">
        <x:v>790</x:v>
      </x:c>
      <x:c r="J7286" s="8" t="n">
        <x:f>ROUND(F7286*G7286*(1-H7286),2)</x:f>
        <x:v>1170</x:v>
      </x:c>
      <x:c r="K7286" s="8" t="n">
        <x:f>F7286*I7286</x:f>
        <x:v>790</x:v>
      </x:c>
      <x:c r="L7286" s="8" t="n">
        <x:f>J7286-K7286</x:f>
        <x:v>380</x:v>
      </x:c>
    </x:row>
    <x:row r="7287" ht="21" customHeight="1">
      <x:c r="A7287" s="1" t="str">
        <x:v>SL007286</x:v>
      </x:c>
      <x:c r="B7287" s="1" t="str">
        <x:v>INV003770</x:v>
      </x:c>
      <x:c r="C7287" s="6" t="n">
        <x:v>46015</x:v>
      </x:c>
      <x:c r="D7287" s="1" t="str">
        <x:v>P025</x:v>
      </x:c>
      <x:c r="E7287" s="1" t="str">
        <x:v>Online</x:v>
      </x:c>
      <x:c r="F7287" s="5" t="n">
        <x:v>2</x:v>
      </x:c>
      <x:c r="G7287" s="4" t="n">
        <x:v>6560</x:v>
      </x:c>
      <x:c r="H7287" s="7" t="n">
        <x:v>0</x:v>
      </x:c>
      <x:c r="I7287" s="4" t="n">
        <x:v>4850</x:v>
      </x:c>
      <x:c r="J7287" s="8" t="n">
        <x:f>ROUND(F7287*G7287*(1-H7287),2)</x:f>
        <x:v>13120</x:v>
      </x:c>
      <x:c r="K7287" s="8" t="n">
        <x:f>F7287*I7287</x:f>
        <x:v>9700</x:v>
      </x:c>
      <x:c r="L7287" s="8" t="n">
        <x:f>J7287-K7287</x:f>
        <x:v>3420</x:v>
      </x:c>
    </x:row>
    <x:row r="7288" ht="21" customHeight="1">
      <x:c r="A7288" s="1" t="str">
        <x:v>SL007287</x:v>
      </x:c>
      <x:c r="B7288" s="1" t="str">
        <x:v>INV003770</x:v>
      </x:c>
      <x:c r="C7288" s="6" t="n">
        <x:v>46015</x:v>
      </x:c>
      <x:c r="D7288" s="1" t="str">
        <x:v>P012</x:v>
      </x:c>
      <x:c r="E7288" s="1" t="str">
        <x:v>Online</x:v>
      </x:c>
      <x:c r="F7288" s="5" t="n">
        <x:v>2</x:v>
      </x:c>
      <x:c r="G7288" s="4" t="n">
        <x:v>1120</x:v>
      </x:c>
      <x:c r="H7288" s="7" t="n">
        <x:v>0</x:v>
      </x:c>
      <x:c r="I7288" s="4" t="n">
        <x:v>730</x:v>
      </x:c>
      <x:c r="J7288" s="8" t="n">
        <x:f>ROUND(F7288*G7288*(1-H7288),2)</x:f>
        <x:v>2240</x:v>
      </x:c>
      <x:c r="K7288" s="8" t="n">
        <x:f>F7288*I7288</x:f>
        <x:v>1460</x:v>
      </x:c>
      <x:c r="L7288" s="8" t="n">
        <x:f>J7288-K7288</x:f>
        <x:v>780</x:v>
      </x:c>
    </x:row>
    <x:row r="7289" ht="21" customHeight="1">
      <x:c r="A7289" s="1" t="str">
        <x:v>SL007288</x:v>
      </x:c>
      <x:c r="B7289" s="1" t="str">
        <x:v>INV003771</x:v>
      </x:c>
      <x:c r="C7289" s="6" t="n">
        <x:v>46016</x:v>
      </x:c>
      <x:c r="D7289" s="1" t="str">
        <x:v>P033</x:v>
      </x:c>
      <x:c r="E7289" s="1" t="str">
        <x:v>Shop</x:v>
      </x:c>
      <x:c r="F7289" s="5" t="n">
        <x:v>1</x:v>
      </x:c>
      <x:c r="G7289" s="4" t="n">
        <x:v>890</x:v>
      </x:c>
      <x:c r="H7289" s="7" t="n">
        <x:v>0</x:v>
      </x:c>
      <x:c r="I7289" s="4" t="n">
        <x:v>660</x:v>
      </x:c>
      <x:c r="J7289" s="8" t="n">
        <x:f>ROUND(F7289*G7289*(1-H7289),2)</x:f>
        <x:v>890</x:v>
      </x:c>
      <x:c r="K7289" s="8" t="n">
        <x:f>F7289*I7289</x:f>
        <x:v>660</x:v>
      </x:c>
      <x:c r="L7289" s="8" t="n">
        <x:f>J7289-K7289</x:f>
        <x:v>230</x:v>
      </x:c>
    </x:row>
    <x:row r="7290" ht="21" customHeight="1">
      <x:c r="A7290" s="1" t="str">
        <x:v>SL007289</x:v>
      </x:c>
      <x:c r="B7290" s="1" t="str">
        <x:v>INV003772</x:v>
      </x:c>
      <x:c r="C7290" s="6" t="n">
        <x:v>46016</x:v>
      </x:c>
      <x:c r="D7290" s="1" t="str">
        <x:v>P001</x:v>
      </x:c>
      <x:c r="E7290" s="1" t="str">
        <x:v>Online</x:v>
      </x:c>
      <x:c r="F7290" s="5" t="n">
        <x:v>3</x:v>
      </x:c>
      <x:c r="G7290" s="4" t="n">
        <x:v>1240</x:v>
      </x:c>
      <x:c r="H7290" s="7" t="n">
        <x:v>0</x:v>
      </x:c>
      <x:c r="I7290" s="4" t="n">
        <x:v>920</x:v>
      </x:c>
      <x:c r="J7290" s="8" t="n">
        <x:f>ROUND(F7290*G7290*(1-H7290),2)</x:f>
        <x:v>3720</x:v>
      </x:c>
      <x:c r="K7290" s="8" t="n">
        <x:f>F7290*I7290</x:f>
        <x:v>2760</x:v>
      </x:c>
      <x:c r="L7290" s="8" t="n">
        <x:f>J7290-K7290</x:f>
        <x:v>960</x:v>
      </x:c>
    </x:row>
    <x:row r="7291" ht="21" customHeight="1">
      <x:c r="A7291" s="1" t="str">
        <x:v>SL007290</x:v>
      </x:c>
      <x:c r="B7291" s="1" t="str">
        <x:v>INV003772</x:v>
      </x:c>
      <x:c r="C7291" s="6" t="n">
        <x:v>46016</x:v>
      </x:c>
      <x:c r="D7291" s="1" t="str">
        <x:v>P036</x:v>
      </x:c>
      <x:c r="E7291" s="1" t="str">
        <x:v>Online</x:v>
      </x:c>
      <x:c r="F7291" s="5" t="n">
        <x:v>3</x:v>
      </x:c>
      <x:c r="G7291" s="4" t="n">
        <x:v>1030</x:v>
      </x:c>
      <x:c r="H7291" s="7" t="n">
        <x:v>0</x:v>
      </x:c>
      <x:c r="I7291" s="4" t="n">
        <x:v>670</x:v>
      </x:c>
      <x:c r="J7291" s="8" t="n">
        <x:f>ROUND(F7291*G7291*(1-H7291),2)</x:f>
        <x:v>3090</x:v>
      </x:c>
      <x:c r="K7291" s="8" t="n">
        <x:f>F7291*I7291</x:f>
        <x:v>2010</x:v>
      </x:c>
      <x:c r="L7291" s="8" t="n">
        <x:f>J7291-K7291</x:f>
        <x:v>1080</x:v>
      </x:c>
    </x:row>
    <x:row r="7292" ht="21" customHeight="1">
      <x:c r="A7292" s="1" t="str">
        <x:v>SL007291</x:v>
      </x:c>
      <x:c r="B7292" s="1" t="str">
        <x:v>INV003773</x:v>
      </x:c>
      <x:c r="C7292" s="6" t="n">
        <x:v>46016</x:v>
      </x:c>
      <x:c r="D7292" s="1" t="str">
        <x:v>P026</x:v>
      </x:c>
      <x:c r="E7292" s="1" t="str">
        <x:v>Shop</x:v>
      </x:c>
      <x:c r="F7292" s="5" t="n">
        <x:v>3</x:v>
      </x:c>
      <x:c r="G7292" s="4" t="n">
        <x:v>5460</x:v>
      </x:c>
      <x:c r="H7292" s="7" t="n">
        <x:v>0</x:v>
      </x:c>
      <x:c r="I7292" s="4" t="n">
        <x:v>3860</x:v>
      </x:c>
      <x:c r="J7292" s="8" t="n">
        <x:f>ROUND(F7292*G7292*(1-H7292),2)</x:f>
        <x:v>16380</x:v>
      </x:c>
      <x:c r="K7292" s="8" t="n">
        <x:f>F7292*I7292</x:f>
        <x:v>11580</x:v>
      </x:c>
      <x:c r="L7292" s="8" t="n">
        <x:f>J7292-K7292</x:f>
        <x:v>4800</x:v>
      </x:c>
    </x:row>
    <x:row r="7293" ht="21" customHeight="1">
      <x:c r="A7293" s="1" t="str">
        <x:v>SL007292</x:v>
      </x:c>
      <x:c r="B7293" s="1" t="str">
        <x:v>INV003773</x:v>
      </x:c>
      <x:c r="C7293" s="6" t="n">
        <x:v>46016</x:v>
      </x:c>
      <x:c r="D7293" s="1" t="str">
        <x:v>P025</x:v>
      </x:c>
      <x:c r="E7293" s="1" t="str">
        <x:v>Shop</x:v>
      </x:c>
      <x:c r="F7293" s="5" t="n">
        <x:v>2</x:v>
      </x:c>
      <x:c r="G7293" s="4" t="n">
        <x:v>6560</x:v>
      </x:c>
      <x:c r="H7293" s="7" t="n">
        <x:v>0</x:v>
      </x:c>
      <x:c r="I7293" s="4" t="n">
        <x:v>4850</x:v>
      </x:c>
      <x:c r="J7293" s="8" t="n">
        <x:f>ROUND(F7293*G7293*(1-H7293),2)</x:f>
        <x:v>13120</x:v>
      </x:c>
      <x:c r="K7293" s="8" t="n">
        <x:f>F7293*I7293</x:f>
        <x:v>9700</x:v>
      </x:c>
      <x:c r="L7293" s="8" t="n">
        <x:f>J7293-K7293</x:f>
        <x:v>3420</x:v>
      </x:c>
    </x:row>
    <x:row r="7294" ht="21" customHeight="1">
      <x:c r="A7294" s="1" t="str">
        <x:v>SL007293</x:v>
      </x:c>
      <x:c r="B7294" s="1" t="str">
        <x:v>INV003774</x:v>
      </x:c>
      <x:c r="C7294" s="6" t="n">
        <x:v>46016</x:v>
      </x:c>
      <x:c r="D7294" s="1" t="str">
        <x:v>P015</x:v>
      </x:c>
      <x:c r="E7294" s="1" t="str">
        <x:v>Shop</x:v>
      </x:c>
      <x:c r="F7294" s="5" t="n">
        <x:v>3</x:v>
      </x:c>
      <x:c r="G7294" s="4" t="n">
        <x:v>920</x:v>
      </x:c>
      <x:c r="H7294" s="7" t="n">
        <x:v>0</x:v>
      </x:c>
      <x:c r="I7294" s="4" t="n">
        <x:v>620</x:v>
      </x:c>
      <x:c r="J7294" s="8" t="n">
        <x:f>ROUND(F7294*G7294*(1-H7294),2)</x:f>
        <x:v>2760</x:v>
      </x:c>
      <x:c r="K7294" s="8" t="n">
        <x:f>F7294*I7294</x:f>
        <x:v>1860</x:v>
      </x:c>
      <x:c r="L7294" s="8" t="n">
        <x:f>J7294-K7294</x:f>
        <x:v>900</x:v>
      </x:c>
    </x:row>
    <x:row r="7295" ht="21" customHeight="1">
      <x:c r="A7295" s="1" t="str">
        <x:v>SL007294</x:v>
      </x:c>
      <x:c r="B7295" s="1" t="str">
        <x:v>INV003774</x:v>
      </x:c>
      <x:c r="C7295" s="6" t="n">
        <x:v>46016</x:v>
      </x:c>
      <x:c r="D7295" s="1" t="str">
        <x:v>P028</x:v>
      </x:c>
      <x:c r="E7295" s="1" t="str">
        <x:v>Shop</x:v>
      </x:c>
      <x:c r="F7295" s="5" t="n">
        <x:v>2</x:v>
      </x:c>
      <x:c r="G7295" s="4" t="n">
        <x:v>6790</x:v>
      </x:c>
      <x:c r="H7295" s="7" t="n">
        <x:v>0</x:v>
      </x:c>
      <x:c r="I7295" s="4" t="n">
        <x:v>4410</x:v>
      </x:c>
      <x:c r="J7295" s="8" t="n">
        <x:f>ROUND(F7295*G7295*(1-H7295),2)</x:f>
        <x:v>13580</x:v>
      </x:c>
      <x:c r="K7295" s="8" t="n">
        <x:f>F7295*I7295</x:f>
        <x:v>8820</x:v>
      </x:c>
      <x:c r="L7295" s="8" t="n">
        <x:f>J7295-K7295</x:f>
        <x:v>4760</x:v>
      </x:c>
    </x:row>
    <x:row r="7296" ht="21" customHeight="1">
      <x:c r="A7296" s="1" t="str">
        <x:v>SL007295</x:v>
      </x:c>
      <x:c r="B7296" s="1" t="str">
        <x:v>INV003775</x:v>
      </x:c>
      <x:c r="C7296" s="6" t="n">
        <x:v>46016</x:v>
      </x:c>
      <x:c r="D7296" s="1" t="str">
        <x:v>P017</x:v>
      </x:c>
      <x:c r="E7296" s="1" t="str">
        <x:v>Online</x:v>
      </x:c>
      <x:c r="F7296" s="5" t="n">
        <x:v>3</x:v>
      </x:c>
      <x:c r="G7296" s="4" t="n">
        <x:v>10420</x:v>
      </x:c>
      <x:c r="H7296" s="7" t="n">
        <x:v>0</x:v>
      </x:c>
      <x:c r="I7296" s="4" t="n">
        <x:v>7710</x:v>
      </x:c>
      <x:c r="J7296" s="8" t="n">
        <x:f>ROUND(F7296*G7296*(1-H7296),2)</x:f>
        <x:v>31260</x:v>
      </x:c>
      <x:c r="K7296" s="8" t="n">
        <x:f>F7296*I7296</x:f>
        <x:v>23130</x:v>
      </x:c>
      <x:c r="L7296" s="8" t="n">
        <x:f>J7296-K7296</x:f>
        <x:v>8130</x:v>
      </x:c>
    </x:row>
    <x:row r="7297" ht="21" customHeight="1">
      <x:c r="A7297" s="1" t="str">
        <x:v>SL007296</x:v>
      </x:c>
      <x:c r="B7297" s="1" t="str">
        <x:v>INV003775</x:v>
      </x:c>
      <x:c r="C7297" s="6" t="n">
        <x:v>46016</x:v>
      </x:c>
      <x:c r="D7297" s="1" t="str">
        <x:v>P006</x:v>
      </x:c>
      <x:c r="E7297" s="1" t="str">
        <x:v>Online</x:v>
      </x:c>
      <x:c r="F7297" s="5" t="n">
        <x:v>3</x:v>
      </x:c>
      <x:c r="G7297" s="4" t="n">
        <x:v>1120</x:v>
      </x:c>
      <x:c r="H7297" s="7" t="n">
        <x:v>0.1</x:v>
      </x:c>
      <x:c r="I7297" s="4" t="n">
        <x:v>790</x:v>
      </x:c>
      <x:c r="J7297" s="8" t="n">
        <x:f>ROUND(F7297*G7297*(1-H7297),2)</x:f>
        <x:v>3024</x:v>
      </x:c>
      <x:c r="K7297" s="8" t="n">
        <x:f>F7297*I7297</x:f>
        <x:v>2370</x:v>
      </x:c>
      <x:c r="L7297" s="8" t="n">
        <x:f>J7297-K7297</x:f>
        <x:v>654</x:v>
      </x:c>
    </x:row>
    <x:row r="7298" ht="21" customHeight="1">
      <x:c r="A7298" s="1" t="str">
        <x:v>SL007297</x:v>
      </x:c>
      <x:c r="B7298" s="1" t="str">
        <x:v>INV003776</x:v>
      </x:c>
      <x:c r="C7298" s="6" t="n">
        <x:v>46016</x:v>
      </x:c>
      <x:c r="D7298" s="1" t="str">
        <x:v>P023</x:v>
      </x:c>
      <x:c r="E7298" s="1" t="str">
        <x:v>Shop</x:v>
      </x:c>
      <x:c r="F7298" s="5" t="n">
        <x:v>3</x:v>
      </x:c>
      <x:c r="G7298" s="4" t="n">
        <x:v>9080</x:v>
      </x:c>
      <x:c r="H7298" s="7" t="n">
        <x:v>0</x:v>
      </x:c>
      <x:c r="I7298" s="4" t="n">
        <x:v>6150</x:v>
      </x:c>
      <x:c r="J7298" s="8" t="n">
        <x:f>ROUND(F7298*G7298*(1-H7298),2)</x:f>
        <x:v>27240</x:v>
      </x:c>
      <x:c r="K7298" s="8" t="n">
        <x:f>F7298*I7298</x:f>
        <x:v>18450</x:v>
      </x:c>
      <x:c r="L7298" s="8" t="n">
        <x:f>J7298-K7298</x:f>
        <x:v>8790</x:v>
      </x:c>
    </x:row>
    <x:row r="7299" ht="21" customHeight="1">
      <x:c r="A7299" s="1" t="str">
        <x:v>SL007298</x:v>
      </x:c>
      <x:c r="B7299" s="1" t="str">
        <x:v>INV003776</x:v>
      </x:c>
      <x:c r="C7299" s="6" t="n">
        <x:v>46016</x:v>
      </x:c>
      <x:c r="D7299" s="1" t="str">
        <x:v>P028</x:v>
      </x:c>
      <x:c r="E7299" s="1" t="str">
        <x:v>Shop</x:v>
      </x:c>
      <x:c r="F7299" s="5" t="n">
        <x:v>1</x:v>
      </x:c>
      <x:c r="G7299" s="4" t="n">
        <x:v>6790</x:v>
      </x:c>
      <x:c r="H7299" s="7" t="n">
        <x:v>0.05</x:v>
      </x:c>
      <x:c r="I7299" s="4" t="n">
        <x:v>4410</x:v>
      </x:c>
      <x:c r="J7299" s="8" t="n">
        <x:f>ROUND(F7299*G7299*(1-H7299),2)</x:f>
        <x:v>6450.5</x:v>
      </x:c>
      <x:c r="K7299" s="8" t="n">
        <x:f>F7299*I7299</x:f>
        <x:v>4410</x:v>
      </x:c>
      <x:c r="L7299" s="8" t="n">
        <x:f>J7299-K7299</x:f>
        <x:v>2040.5</x:v>
      </x:c>
    </x:row>
    <x:row r="7300" ht="21" customHeight="1">
      <x:c r="A7300" s="1" t="str">
        <x:v>SL007299</x:v>
      </x:c>
      <x:c r="B7300" s="1" t="str">
        <x:v>INV003776</x:v>
      </x:c>
      <x:c r="C7300" s="6" t="n">
        <x:v>46016</x:v>
      </x:c>
      <x:c r="D7300" s="1" t="str">
        <x:v>P016</x:v>
      </x:c>
      <x:c r="E7300" s="1" t="str">
        <x:v>Shop</x:v>
      </x:c>
      <x:c r="F7300" s="5" t="n">
        <x:v>1</x:v>
      </x:c>
      <x:c r="G7300" s="4" t="n">
        <x:v>1190</x:v>
      </x:c>
      <x:c r="H7300" s="7" t="n">
        <x:v>0</x:v>
      </x:c>
      <x:c r="I7300" s="4" t="n">
        <x:v>770</x:v>
      </x:c>
      <x:c r="J7300" s="8" t="n">
        <x:f>ROUND(F7300*G7300*(1-H7300),2)</x:f>
        <x:v>1190</x:v>
      </x:c>
      <x:c r="K7300" s="8" t="n">
        <x:f>F7300*I7300</x:f>
        <x:v>770</x:v>
      </x:c>
      <x:c r="L7300" s="8" t="n">
        <x:f>J7300-K7300</x:f>
        <x:v>420</x:v>
      </x:c>
    </x:row>
    <x:row r="7301" ht="21" customHeight="1">
      <x:c r="A7301" s="1" t="str">
        <x:v>SL007300</x:v>
      </x:c>
      <x:c r="B7301" s="1" t="str">
        <x:v>INV003777</x:v>
      </x:c>
      <x:c r="C7301" s="6" t="n">
        <x:v>46016</x:v>
      </x:c>
      <x:c r="D7301" s="1" t="str">
        <x:v>P017</x:v>
      </x:c>
      <x:c r="E7301" s="1" t="str">
        <x:v>Shop</x:v>
      </x:c>
      <x:c r="F7301" s="5" t="n">
        <x:v>3</x:v>
      </x:c>
      <x:c r="G7301" s="4" t="n">
        <x:v>10420</x:v>
      </x:c>
      <x:c r="H7301" s="7" t="n">
        <x:v>0.05</x:v>
      </x:c>
      <x:c r="I7301" s="4" t="n">
        <x:v>7710</x:v>
      </x:c>
      <x:c r="J7301" s="8" t="n">
        <x:f>ROUND(F7301*G7301*(1-H7301),2)</x:f>
        <x:v>29697</x:v>
      </x:c>
      <x:c r="K7301" s="8" t="n">
        <x:f>F7301*I7301</x:f>
        <x:v>23130</x:v>
      </x:c>
      <x:c r="L7301" s="8" t="n">
        <x:f>J7301-K7301</x:f>
        <x:v>6567</x:v>
      </x:c>
    </x:row>
    <x:row r="7302" ht="21" customHeight="1">
      <x:c r="A7302" s="1" t="str">
        <x:v>SL007301</x:v>
      </x:c>
      <x:c r="B7302" s="1" t="str">
        <x:v>INV003777</x:v>
      </x:c>
      <x:c r="C7302" s="6" t="n">
        <x:v>46016</x:v>
      </x:c>
      <x:c r="D7302" s="1" t="str">
        <x:v>P016</x:v>
      </x:c>
      <x:c r="E7302" s="1" t="str">
        <x:v>Shop</x:v>
      </x:c>
      <x:c r="F7302" s="5" t="n">
        <x:v>1</x:v>
      </x:c>
      <x:c r="G7302" s="4" t="n">
        <x:v>1190</x:v>
      </x:c>
      <x:c r="H7302" s="7" t="n">
        <x:v>0</x:v>
      </x:c>
      <x:c r="I7302" s="4" t="n">
        <x:v>770</x:v>
      </x:c>
      <x:c r="J7302" s="8" t="n">
        <x:f>ROUND(F7302*G7302*(1-H7302),2)</x:f>
        <x:v>1190</x:v>
      </x:c>
      <x:c r="K7302" s="8" t="n">
        <x:f>F7302*I7302</x:f>
        <x:v>770</x:v>
      </x:c>
      <x:c r="L7302" s="8" t="n">
        <x:f>J7302-K7302</x:f>
        <x:v>420</x:v>
      </x:c>
    </x:row>
    <x:row r="7303" ht="21" customHeight="1">
      <x:c r="A7303" s="1" t="str">
        <x:v>SL007302</x:v>
      </x:c>
      <x:c r="B7303" s="1" t="str">
        <x:v>INV003778</x:v>
      </x:c>
      <x:c r="C7303" s="6" t="n">
        <x:v>46016</x:v>
      </x:c>
      <x:c r="D7303" s="1" t="str">
        <x:v>P003</x:v>
      </x:c>
      <x:c r="E7303" s="1" t="str">
        <x:v>Online</x:v>
      </x:c>
      <x:c r="F7303" s="5" t="n">
        <x:v>2</x:v>
      </x:c>
      <x:c r="G7303" s="4" t="n">
        <x:v>1610</x:v>
      </x:c>
      <x:c r="H7303" s="7" t="n">
        <x:v>0</x:v>
      </x:c>
      <x:c r="I7303" s="4" t="n">
        <x:v>1090</x:v>
      </x:c>
      <x:c r="J7303" s="8" t="n">
        <x:f>ROUND(F7303*G7303*(1-H7303),2)</x:f>
        <x:v>3220</x:v>
      </x:c>
      <x:c r="K7303" s="8" t="n">
        <x:f>F7303*I7303</x:f>
        <x:v>2180</x:v>
      </x:c>
      <x:c r="L7303" s="8" t="n">
        <x:f>J7303-K7303</x:f>
        <x:v>1040</x:v>
      </x:c>
    </x:row>
    <x:row r="7304" ht="21" customHeight="1">
      <x:c r="A7304" s="1" t="str">
        <x:v>SL007303</x:v>
      </x:c>
      <x:c r="B7304" s="1" t="str">
        <x:v>INV003778</x:v>
      </x:c>
      <x:c r="C7304" s="6" t="n">
        <x:v>46016</x:v>
      </x:c>
      <x:c r="D7304" s="1" t="str">
        <x:v>P035</x:v>
      </x:c>
      <x:c r="E7304" s="1" t="str">
        <x:v>Online</x:v>
      </x:c>
      <x:c r="F7304" s="5" t="n">
        <x:v>3</x:v>
      </x:c>
      <x:c r="G7304" s="4" t="n">
        <x:v>1020</x:v>
      </x:c>
      <x:c r="H7304" s="7" t="n">
        <x:v>0</x:v>
      </x:c>
      <x:c r="I7304" s="4" t="n">
        <x:v>690</x:v>
      </x:c>
      <x:c r="J7304" s="8" t="n">
        <x:f>ROUND(F7304*G7304*(1-H7304),2)</x:f>
        <x:v>3060</x:v>
      </x:c>
      <x:c r="K7304" s="8" t="n">
        <x:f>F7304*I7304</x:f>
        <x:v>2070</x:v>
      </x:c>
      <x:c r="L7304" s="8" t="n">
        <x:f>J7304-K7304</x:f>
        <x:v>990</x:v>
      </x:c>
    </x:row>
    <x:row r="7305" ht="21" customHeight="1">
      <x:c r="A7305" s="1" t="str">
        <x:v>SL007304</x:v>
      </x:c>
      <x:c r="B7305" s="1" t="str">
        <x:v>INV003779</x:v>
      </x:c>
      <x:c r="C7305" s="6" t="n">
        <x:v>46016</x:v>
      </x:c>
      <x:c r="D7305" s="1" t="str">
        <x:v>P022</x:v>
      </x:c>
      <x:c r="E7305" s="1" t="str">
        <x:v>Shop</x:v>
      </x:c>
      <x:c r="F7305" s="5" t="n">
        <x:v>2</x:v>
      </x:c>
      <x:c r="G7305" s="4" t="n">
        <x:v>9480</x:v>
      </x:c>
      <x:c r="H7305" s="7" t="n">
        <x:v>0</x:v>
      </x:c>
      <x:c r="I7305" s="4" t="n">
        <x:v>6700</x:v>
      </x:c>
      <x:c r="J7305" s="8" t="n">
        <x:f>ROUND(F7305*G7305*(1-H7305),2)</x:f>
        <x:v>18960</x:v>
      </x:c>
      <x:c r="K7305" s="8" t="n">
        <x:f>F7305*I7305</x:f>
        <x:v>13400</x:v>
      </x:c>
      <x:c r="L7305" s="8" t="n">
        <x:f>J7305-K7305</x:f>
        <x:v>5560</x:v>
      </x:c>
    </x:row>
    <x:row r="7306" ht="21" customHeight="1">
      <x:c r="A7306" s="1" t="str">
        <x:v>SL007305</x:v>
      </x:c>
      <x:c r="B7306" s="1" t="str">
        <x:v>INV003779</x:v>
      </x:c>
      <x:c r="C7306" s="6" t="n">
        <x:v>46016</x:v>
      </x:c>
      <x:c r="D7306" s="1" t="str">
        <x:v>P010</x:v>
      </x:c>
      <x:c r="E7306" s="1" t="str">
        <x:v>Shop</x:v>
      </x:c>
      <x:c r="F7306" s="5" t="n">
        <x:v>3</x:v>
      </x:c>
      <x:c r="G7306" s="4" t="n">
        <x:v>780</x:v>
      </x:c>
      <x:c r="H7306" s="7" t="n">
        <x:v>0</x:v>
      </x:c>
      <x:c r="I7306" s="4" t="n">
        <x:v>550</x:v>
      </x:c>
      <x:c r="J7306" s="8" t="n">
        <x:f>ROUND(F7306*G7306*(1-H7306),2)</x:f>
        <x:v>2340</x:v>
      </x:c>
      <x:c r="K7306" s="8" t="n">
        <x:f>F7306*I7306</x:f>
        <x:v>1650</x:v>
      </x:c>
      <x:c r="L7306" s="8" t="n">
        <x:f>J7306-K7306</x:f>
        <x:v>690</x:v>
      </x:c>
    </x:row>
    <x:row r="7307" ht="21" customHeight="1">
      <x:c r="A7307" s="1" t="str">
        <x:v>SL007306</x:v>
      </x:c>
      <x:c r="B7307" s="1" t="str">
        <x:v>INV003780</x:v>
      </x:c>
      <x:c r="C7307" s="6" t="n">
        <x:v>46017</x:v>
      </x:c>
      <x:c r="D7307" s="1" t="str">
        <x:v>P036</x:v>
      </x:c>
      <x:c r="E7307" s="1" t="str">
        <x:v>Shop</x:v>
      </x:c>
      <x:c r="F7307" s="5" t="n">
        <x:v>1</x:v>
      </x:c>
      <x:c r="G7307" s="4" t="n">
        <x:v>1030</x:v>
      </x:c>
      <x:c r="H7307" s="7" t="n">
        <x:v>0</x:v>
      </x:c>
      <x:c r="I7307" s="4" t="n">
        <x:v>670</x:v>
      </x:c>
      <x:c r="J7307" s="8" t="n">
        <x:f>ROUND(F7307*G7307*(1-H7307),2)</x:f>
        <x:v>1030</x:v>
      </x:c>
      <x:c r="K7307" s="8" t="n">
        <x:f>F7307*I7307</x:f>
        <x:v>670</x:v>
      </x:c>
      <x:c r="L7307" s="8" t="n">
        <x:f>J7307-K7307</x:f>
        <x:v>360</x:v>
      </x:c>
    </x:row>
    <x:row r="7308" ht="21" customHeight="1">
      <x:c r="A7308" s="1" t="str">
        <x:v>SL007307</x:v>
      </x:c>
      <x:c r="B7308" s="1" t="str">
        <x:v>INV003781</x:v>
      </x:c>
      <x:c r="C7308" s="6" t="n">
        <x:v>46017</x:v>
      </x:c>
      <x:c r="D7308" s="1" t="str">
        <x:v>P009</x:v>
      </x:c>
      <x:c r="E7308" s="1" t="str">
        <x:v>Online</x:v>
      </x:c>
      <x:c r="F7308" s="5" t="n">
        <x:v>3</x:v>
      </x:c>
      <x:c r="G7308" s="4" t="n">
        <x:v>810</x:v>
      </x:c>
      <x:c r="H7308" s="7" t="n">
        <x:v>0</x:v>
      </x:c>
      <x:c r="I7308" s="4" t="n">
        <x:v>600</x:v>
      </x:c>
      <x:c r="J7308" s="8" t="n">
        <x:f>ROUND(F7308*G7308*(1-H7308),2)</x:f>
        <x:v>2430</x:v>
      </x:c>
      <x:c r="K7308" s="8" t="n">
        <x:f>F7308*I7308</x:f>
        <x:v>1800</x:v>
      </x:c>
      <x:c r="L7308" s="8" t="n">
        <x:f>J7308-K7308</x:f>
        <x:v>630</x:v>
      </x:c>
    </x:row>
    <x:row r="7309" ht="21" customHeight="1">
      <x:c r="A7309" s="1" t="str">
        <x:v>SL007308</x:v>
      </x:c>
      <x:c r="B7309" s="1" t="str">
        <x:v>INV003781</x:v>
      </x:c>
      <x:c r="C7309" s="6" t="n">
        <x:v>46017</x:v>
      </x:c>
      <x:c r="D7309" s="1" t="str">
        <x:v>P036</x:v>
      </x:c>
      <x:c r="E7309" s="1" t="str">
        <x:v>Online</x:v>
      </x:c>
      <x:c r="F7309" s="5" t="n">
        <x:v>3</x:v>
      </x:c>
      <x:c r="G7309" s="4" t="n">
        <x:v>1030</x:v>
      </x:c>
      <x:c r="H7309" s="7" t="n">
        <x:v>0</x:v>
      </x:c>
      <x:c r="I7309" s="4" t="n">
        <x:v>670</x:v>
      </x:c>
      <x:c r="J7309" s="8" t="n">
        <x:f>ROUND(F7309*G7309*(1-H7309),2)</x:f>
        <x:v>3090</x:v>
      </x:c>
      <x:c r="K7309" s="8" t="n">
        <x:f>F7309*I7309</x:f>
        <x:v>2010</x:v>
      </x:c>
      <x:c r="L7309" s="8" t="n">
        <x:f>J7309-K7309</x:f>
        <x:v>1080</x:v>
      </x:c>
    </x:row>
    <x:row r="7310" ht="21" customHeight="1">
      <x:c r="A7310" s="1" t="str">
        <x:v>SL007309</x:v>
      </x:c>
      <x:c r="B7310" s="1" t="str">
        <x:v>INV003781</x:v>
      </x:c>
      <x:c r="C7310" s="6" t="n">
        <x:v>46017</x:v>
      </x:c>
      <x:c r="D7310" s="1" t="str">
        <x:v>P004</x:v>
      </x:c>
      <x:c r="E7310" s="1" t="str">
        <x:v>Online</x:v>
      </x:c>
      <x:c r="F7310" s="5" t="n">
        <x:v>1</x:v>
      </x:c>
      <x:c r="G7310" s="4" t="n">
        <x:v>1320</x:v>
      </x:c>
      <x:c r="H7310" s="7" t="n">
        <x:v>0</x:v>
      </x:c>
      <x:c r="I7310" s="4" t="n">
        <x:v>860</x:v>
      </x:c>
      <x:c r="J7310" s="8" t="n">
        <x:f>ROUND(F7310*G7310*(1-H7310),2)</x:f>
        <x:v>1320</x:v>
      </x:c>
      <x:c r="K7310" s="8" t="n">
        <x:f>F7310*I7310</x:f>
        <x:v>860</x:v>
      </x:c>
      <x:c r="L7310" s="8" t="n">
        <x:f>J7310-K7310</x:f>
        <x:v>460</x:v>
      </x:c>
    </x:row>
    <x:row r="7311" ht="21" customHeight="1">
      <x:c r="A7311" s="1" t="str">
        <x:v>SL007310</x:v>
      </x:c>
      <x:c r="B7311" s="1" t="str">
        <x:v>INV003782</x:v>
      </x:c>
      <x:c r="C7311" s="6" t="n">
        <x:v>46017</x:v>
      </x:c>
      <x:c r="D7311" s="1" t="str">
        <x:v>P007</x:v>
      </x:c>
      <x:c r="E7311" s="1" t="str">
        <x:v>Shop</x:v>
      </x:c>
      <x:c r="F7311" s="5" t="n">
        <x:v>2</x:v>
      </x:c>
      <x:c r="G7311" s="4" t="n">
        <x:v>1580</x:v>
      </x:c>
      <x:c r="H7311" s="7" t="n">
        <x:v>0.05</x:v>
      </x:c>
      <x:c r="I7311" s="4" t="n">
        <x:v>1070</x:v>
      </x:c>
      <x:c r="J7311" s="8" t="n">
        <x:f>ROUND(F7311*G7311*(1-H7311),2)</x:f>
        <x:v>3002</x:v>
      </x:c>
      <x:c r="K7311" s="8" t="n">
        <x:f>F7311*I7311</x:f>
        <x:v>2140</x:v>
      </x:c>
      <x:c r="L7311" s="8" t="n">
        <x:f>J7311-K7311</x:f>
        <x:v>862</x:v>
      </x:c>
    </x:row>
    <x:row r="7312" ht="21" customHeight="1">
      <x:c r="A7312" s="1" t="str">
        <x:v>SL007311</x:v>
      </x:c>
      <x:c r="B7312" s="1" t="str">
        <x:v>INV003782</x:v>
      </x:c>
      <x:c r="C7312" s="6" t="n">
        <x:v>46017</x:v>
      </x:c>
      <x:c r="D7312" s="1" t="str">
        <x:v>P022</x:v>
      </x:c>
      <x:c r="E7312" s="1" t="str">
        <x:v>Shop</x:v>
      </x:c>
      <x:c r="F7312" s="5" t="n">
        <x:v>3</x:v>
      </x:c>
      <x:c r="G7312" s="4" t="n">
        <x:v>9480</x:v>
      </x:c>
      <x:c r="H7312" s="7" t="n">
        <x:v>0.1</x:v>
      </x:c>
      <x:c r="I7312" s="4" t="n">
        <x:v>6700</x:v>
      </x:c>
      <x:c r="J7312" s="8" t="n">
        <x:f>ROUND(F7312*G7312*(1-H7312),2)</x:f>
        <x:v>25596</x:v>
      </x:c>
      <x:c r="K7312" s="8" t="n">
        <x:f>F7312*I7312</x:f>
        <x:v>20100</x:v>
      </x:c>
      <x:c r="L7312" s="8" t="n">
        <x:f>J7312-K7312</x:f>
        <x:v>5496</x:v>
      </x:c>
    </x:row>
    <x:row r="7313" ht="21" customHeight="1">
      <x:c r="A7313" s="1" t="str">
        <x:v>SL007312</x:v>
      </x:c>
      <x:c r="B7313" s="1" t="str">
        <x:v>INV003783</x:v>
      </x:c>
      <x:c r="C7313" s="6" t="n">
        <x:v>46017</x:v>
      </x:c>
      <x:c r="D7313" s="1" t="str">
        <x:v>P006</x:v>
      </x:c>
      <x:c r="E7313" s="1" t="str">
        <x:v>Shop</x:v>
      </x:c>
      <x:c r="F7313" s="5" t="n">
        <x:v>2</x:v>
      </x:c>
      <x:c r="G7313" s="4" t="n">
        <x:v>1120</x:v>
      </x:c>
      <x:c r="H7313" s="7" t="n">
        <x:v>0</x:v>
      </x:c>
      <x:c r="I7313" s="4" t="n">
        <x:v>790</x:v>
      </x:c>
      <x:c r="J7313" s="8" t="n">
        <x:f>ROUND(F7313*G7313*(1-H7313),2)</x:f>
        <x:v>2240</x:v>
      </x:c>
      <x:c r="K7313" s="8" t="n">
        <x:f>F7313*I7313</x:f>
        <x:v>1580</x:v>
      </x:c>
      <x:c r="L7313" s="8" t="n">
        <x:f>J7313-K7313</x:f>
        <x:v>660</x:v>
      </x:c>
    </x:row>
    <x:row r="7314" ht="21" customHeight="1">
      <x:c r="A7314" s="1" t="str">
        <x:v>SL007313</x:v>
      </x:c>
      <x:c r="B7314" s="1" t="str">
        <x:v>INV003783</x:v>
      </x:c>
      <x:c r="C7314" s="6" t="n">
        <x:v>46017</x:v>
      </x:c>
      <x:c r="D7314" s="1" t="str">
        <x:v>P027</x:v>
      </x:c>
      <x:c r="E7314" s="1" t="str">
        <x:v>Shop</x:v>
      </x:c>
      <x:c r="F7314" s="5" t="n">
        <x:v>2</x:v>
      </x:c>
      <x:c r="G7314" s="4" t="n">
        <x:v>7590</x:v>
      </x:c>
      <x:c r="H7314" s="7" t="n">
        <x:v>0.1</x:v>
      </x:c>
      <x:c r="I7314" s="4" t="n">
        <x:v>5140</x:v>
      </x:c>
      <x:c r="J7314" s="8" t="n">
        <x:f>ROUND(F7314*G7314*(1-H7314),2)</x:f>
        <x:v>13662</x:v>
      </x:c>
      <x:c r="K7314" s="8" t="n">
        <x:f>F7314*I7314</x:f>
        <x:v>10280</x:v>
      </x:c>
      <x:c r="L7314" s="8" t="n">
        <x:f>J7314-K7314</x:f>
        <x:v>3382</x:v>
      </x:c>
    </x:row>
    <x:row r="7315" ht="21" customHeight="1">
      <x:c r="A7315" s="1" t="str">
        <x:v>SL007314</x:v>
      </x:c>
      <x:c r="B7315" s="1" t="str">
        <x:v>INV003784</x:v>
      </x:c>
      <x:c r="C7315" s="6" t="n">
        <x:v>46017</x:v>
      </x:c>
      <x:c r="D7315" s="1" t="str">
        <x:v>P002</x:v>
      </x:c>
      <x:c r="E7315" s="1" t="str">
        <x:v>Online</x:v>
      </x:c>
      <x:c r="F7315" s="5" t="n">
        <x:v>3</x:v>
      </x:c>
      <x:c r="G7315" s="4" t="n">
        <x:v>1090</x:v>
      </x:c>
      <x:c r="H7315" s="7" t="n">
        <x:v>0.05</x:v>
      </x:c>
      <x:c r="I7315" s="4" t="n">
        <x:v>770</x:v>
      </x:c>
      <x:c r="J7315" s="8" t="n">
        <x:f>ROUND(F7315*G7315*(1-H7315),2)</x:f>
        <x:v>3106.5</x:v>
      </x:c>
      <x:c r="K7315" s="8" t="n">
        <x:f>F7315*I7315</x:f>
        <x:v>2310</x:v>
      </x:c>
      <x:c r="L7315" s="8" t="n">
        <x:f>J7315-K7315</x:f>
        <x:v>796.5</x:v>
      </x:c>
    </x:row>
    <x:row r="7316" ht="21" customHeight="1">
      <x:c r="A7316" s="1" t="str">
        <x:v>SL007315</x:v>
      </x:c>
      <x:c r="B7316" s="1" t="str">
        <x:v>INV003784</x:v>
      </x:c>
      <x:c r="C7316" s="6" t="n">
        <x:v>46017</x:v>
      </x:c>
      <x:c r="D7316" s="1" t="str">
        <x:v>P010</x:v>
      </x:c>
      <x:c r="E7316" s="1" t="str">
        <x:v>Online</x:v>
      </x:c>
      <x:c r="F7316" s="5" t="n">
        <x:v>1</x:v>
      </x:c>
      <x:c r="G7316" s="4" t="n">
        <x:v>780</x:v>
      </x:c>
      <x:c r="H7316" s="7" t="n">
        <x:v>0</x:v>
      </x:c>
      <x:c r="I7316" s="4" t="n">
        <x:v>550</x:v>
      </x:c>
      <x:c r="J7316" s="8" t="n">
        <x:f>ROUND(F7316*G7316*(1-H7316),2)</x:f>
        <x:v>780</x:v>
      </x:c>
      <x:c r="K7316" s="8" t="n">
        <x:f>F7316*I7316</x:f>
        <x:v>550</x:v>
      </x:c>
      <x:c r="L7316" s="8" t="n">
        <x:f>J7316-K7316</x:f>
        <x:v>230</x:v>
      </x:c>
    </x:row>
    <x:row r="7317" ht="21" customHeight="1">
      <x:c r="A7317" s="1" t="str">
        <x:v>SL007316</x:v>
      </x:c>
      <x:c r="B7317" s="1" t="str">
        <x:v>INV003785</x:v>
      </x:c>
      <x:c r="C7317" s="6" t="n">
        <x:v>46017</x:v>
      </x:c>
      <x:c r="D7317" s="1" t="str">
        <x:v>P036</x:v>
      </x:c>
      <x:c r="E7317" s="1" t="str">
        <x:v>Shop</x:v>
      </x:c>
      <x:c r="F7317" s="5" t="n">
        <x:v>2</x:v>
      </x:c>
      <x:c r="G7317" s="4" t="n">
        <x:v>1030</x:v>
      </x:c>
      <x:c r="H7317" s="7" t="n">
        <x:v>0</x:v>
      </x:c>
      <x:c r="I7317" s="4" t="n">
        <x:v>670</x:v>
      </x:c>
      <x:c r="J7317" s="8" t="n">
        <x:f>ROUND(F7317*G7317*(1-H7317),2)</x:f>
        <x:v>2060</x:v>
      </x:c>
      <x:c r="K7317" s="8" t="n">
        <x:f>F7317*I7317</x:f>
        <x:v>1340</x:v>
      </x:c>
      <x:c r="L7317" s="8" t="n">
        <x:f>J7317-K7317</x:f>
        <x:v>720</x:v>
      </x:c>
    </x:row>
    <x:row r="7318" ht="21" customHeight="1">
      <x:c r="A7318" s="1" t="str">
        <x:v>SL007317</x:v>
      </x:c>
      <x:c r="B7318" s="1" t="str">
        <x:v>INV003785</x:v>
      </x:c>
      <x:c r="C7318" s="6" t="n">
        <x:v>46017</x:v>
      </x:c>
      <x:c r="D7318" s="1" t="str">
        <x:v>P026</x:v>
      </x:c>
      <x:c r="E7318" s="1" t="str">
        <x:v>Shop</x:v>
      </x:c>
      <x:c r="F7318" s="5" t="n">
        <x:v>1</x:v>
      </x:c>
      <x:c r="G7318" s="4" t="n">
        <x:v>5460</x:v>
      </x:c>
      <x:c r="H7318" s="7" t="n">
        <x:v>0</x:v>
      </x:c>
      <x:c r="I7318" s="4" t="n">
        <x:v>3860</x:v>
      </x:c>
      <x:c r="J7318" s="8" t="n">
        <x:f>ROUND(F7318*G7318*(1-H7318),2)</x:f>
        <x:v>5460</x:v>
      </x:c>
      <x:c r="K7318" s="8" t="n">
        <x:f>F7318*I7318</x:f>
        <x:v>3860</x:v>
      </x:c>
      <x:c r="L7318" s="8" t="n">
        <x:f>J7318-K7318</x:f>
        <x:v>1600</x:v>
      </x:c>
    </x:row>
    <x:row r="7319" ht="21" customHeight="1">
      <x:c r="A7319" s="1" t="str">
        <x:v>SL007318</x:v>
      </x:c>
      <x:c r="B7319" s="1" t="str">
        <x:v>INV003786</x:v>
      </x:c>
      <x:c r="C7319" s="6" t="n">
        <x:v>46017</x:v>
      </x:c>
      <x:c r="D7319" s="1" t="str">
        <x:v>P002</x:v>
      </x:c>
      <x:c r="E7319" s="1" t="str">
        <x:v>Shop</x:v>
      </x:c>
      <x:c r="F7319" s="5" t="n">
        <x:v>3</x:v>
      </x:c>
      <x:c r="G7319" s="4" t="n">
        <x:v>1090</x:v>
      </x:c>
      <x:c r="H7319" s="7" t="n">
        <x:v>0</x:v>
      </x:c>
      <x:c r="I7319" s="4" t="n">
        <x:v>770</x:v>
      </x:c>
      <x:c r="J7319" s="8" t="n">
        <x:f>ROUND(F7319*G7319*(1-H7319),2)</x:f>
        <x:v>3270</x:v>
      </x:c>
      <x:c r="K7319" s="8" t="n">
        <x:f>F7319*I7319</x:f>
        <x:v>2310</x:v>
      </x:c>
      <x:c r="L7319" s="8" t="n">
        <x:f>J7319-K7319</x:f>
        <x:v>960</x:v>
      </x:c>
    </x:row>
    <x:row r="7320" ht="21" customHeight="1">
      <x:c r="A7320" s="1" t="str">
        <x:v>SL007319</x:v>
      </x:c>
      <x:c r="B7320" s="1" t="str">
        <x:v>INV003786</x:v>
      </x:c>
      <x:c r="C7320" s="6" t="n">
        <x:v>46017</x:v>
      </x:c>
      <x:c r="D7320" s="1" t="str">
        <x:v>P020</x:v>
      </x:c>
      <x:c r="E7320" s="1" t="str">
        <x:v>Shop</x:v>
      </x:c>
      <x:c r="F7320" s="5" t="n">
        <x:v>1</x:v>
      </x:c>
      <x:c r="G7320" s="4" t="n">
        <x:v>8940</x:v>
      </x:c>
      <x:c r="H7320" s="7" t="n">
        <x:v>0.1</x:v>
      </x:c>
      <x:c r="I7320" s="4" t="n">
        <x:v>5810</x:v>
      </x:c>
      <x:c r="J7320" s="8" t="n">
        <x:f>ROUND(F7320*G7320*(1-H7320),2)</x:f>
        <x:v>8046</x:v>
      </x:c>
      <x:c r="K7320" s="8" t="n">
        <x:f>F7320*I7320</x:f>
        <x:v>5810</x:v>
      </x:c>
      <x:c r="L7320" s="8" t="n">
        <x:f>J7320-K7320</x:f>
        <x:v>2236</x:v>
      </x:c>
    </x:row>
    <x:row r="7321" ht="21" customHeight="1">
      <x:c r="A7321" s="1" t="str">
        <x:v>SL007320</x:v>
      </x:c>
      <x:c r="B7321" s="1" t="str">
        <x:v>INV003787</x:v>
      </x:c>
      <x:c r="C7321" s="6" t="n">
        <x:v>46017</x:v>
      </x:c>
      <x:c r="D7321" s="1" t="str">
        <x:v>P039</x:v>
      </x:c>
      <x:c r="E7321" s="1" t="str">
        <x:v>Shop</x:v>
      </x:c>
      <x:c r="F7321" s="5" t="n">
        <x:v>1</x:v>
      </x:c>
      <x:c r="G7321" s="4" t="n">
        <x:v>1300</x:v>
      </x:c>
      <x:c r="H7321" s="7" t="n">
        <x:v>0.05</x:v>
      </x:c>
      <x:c r="I7321" s="4" t="n">
        <x:v>880</x:v>
      </x:c>
      <x:c r="J7321" s="8" t="n">
        <x:f>ROUND(F7321*G7321*(1-H7321),2)</x:f>
        <x:v>1235</x:v>
      </x:c>
      <x:c r="K7321" s="8" t="n">
        <x:f>F7321*I7321</x:f>
        <x:v>880</x:v>
      </x:c>
      <x:c r="L7321" s="8" t="n">
        <x:f>J7321-K7321</x:f>
        <x:v>355</x:v>
      </x:c>
    </x:row>
    <x:row r="7322" ht="21" customHeight="1">
      <x:c r="A7322" s="1" t="str">
        <x:v>SL007321</x:v>
      </x:c>
      <x:c r="B7322" s="1" t="str">
        <x:v>INV003787</x:v>
      </x:c>
      <x:c r="C7322" s="6" t="n">
        <x:v>46017</x:v>
      </x:c>
      <x:c r="D7322" s="1" t="str">
        <x:v>P028</x:v>
      </x:c>
      <x:c r="E7322" s="1" t="str">
        <x:v>Shop</x:v>
      </x:c>
      <x:c r="F7322" s="5" t="n">
        <x:v>1</x:v>
      </x:c>
      <x:c r="G7322" s="4" t="n">
        <x:v>6790</x:v>
      </x:c>
      <x:c r="H7322" s="7" t="n">
        <x:v>0.05</x:v>
      </x:c>
      <x:c r="I7322" s="4" t="n">
        <x:v>4410</x:v>
      </x:c>
      <x:c r="J7322" s="8" t="n">
        <x:f>ROUND(F7322*G7322*(1-H7322),2)</x:f>
        <x:v>6450.5</x:v>
      </x:c>
      <x:c r="K7322" s="8" t="n">
        <x:f>F7322*I7322</x:f>
        <x:v>4410</x:v>
      </x:c>
      <x:c r="L7322" s="8" t="n">
        <x:f>J7322-K7322</x:f>
        <x:v>2040.5</x:v>
      </x:c>
    </x:row>
    <x:row r="7323" ht="21" customHeight="1">
      <x:c r="A7323" s="1" t="str">
        <x:v>SL007322</x:v>
      </x:c>
      <x:c r="B7323" s="1" t="str">
        <x:v>INV003788</x:v>
      </x:c>
      <x:c r="C7323" s="6" t="n">
        <x:v>46018</x:v>
      </x:c>
      <x:c r="D7323" s="1" t="str">
        <x:v>P035</x:v>
      </x:c>
      <x:c r="E7323" s="1" t="str">
        <x:v>Shop</x:v>
      </x:c>
      <x:c r="F7323" s="5" t="n">
        <x:v>1</x:v>
      </x:c>
      <x:c r="G7323" s="4" t="n">
        <x:v>1020</x:v>
      </x:c>
      <x:c r="H7323" s="7" t="n">
        <x:v>0.1</x:v>
      </x:c>
      <x:c r="I7323" s="4" t="n">
        <x:v>690</x:v>
      </x:c>
      <x:c r="J7323" s="8" t="n">
        <x:f>ROUND(F7323*G7323*(1-H7323),2)</x:f>
        <x:v>918</x:v>
      </x:c>
      <x:c r="K7323" s="8" t="n">
        <x:f>F7323*I7323</x:f>
        <x:v>690</x:v>
      </x:c>
      <x:c r="L7323" s="8" t="n">
        <x:f>J7323-K7323</x:f>
        <x:v>228</x:v>
      </x:c>
    </x:row>
    <x:row r="7324" ht="21" customHeight="1">
      <x:c r="A7324" s="1" t="str">
        <x:v>SL007323</x:v>
      </x:c>
      <x:c r="B7324" s="1" t="str">
        <x:v>INV003789</x:v>
      </x:c>
      <x:c r="C7324" s="6" t="n">
        <x:v>46018</x:v>
      </x:c>
      <x:c r="D7324" s="1" t="str">
        <x:v>P010</x:v>
      </x:c>
      <x:c r="E7324" s="1" t="str">
        <x:v>Online</x:v>
      </x:c>
      <x:c r="F7324" s="5" t="n">
        <x:v>1</x:v>
      </x:c>
      <x:c r="G7324" s="4" t="n">
        <x:v>780</x:v>
      </x:c>
      <x:c r="H7324" s="7" t="n">
        <x:v>0</x:v>
      </x:c>
      <x:c r="I7324" s="4" t="n">
        <x:v>550</x:v>
      </x:c>
      <x:c r="J7324" s="8" t="n">
        <x:f>ROUND(F7324*G7324*(1-H7324),2)</x:f>
        <x:v>780</x:v>
      </x:c>
      <x:c r="K7324" s="8" t="n">
        <x:f>F7324*I7324</x:f>
        <x:v>550</x:v>
      </x:c>
      <x:c r="L7324" s="8" t="n">
        <x:f>J7324-K7324</x:f>
        <x:v>230</x:v>
      </x:c>
    </x:row>
    <x:row r="7325" ht="21" customHeight="1">
      <x:c r="A7325" s="1" t="str">
        <x:v>SL007324</x:v>
      </x:c>
      <x:c r="B7325" s="1" t="str">
        <x:v>INV003789</x:v>
      </x:c>
      <x:c r="C7325" s="6" t="n">
        <x:v>46018</x:v>
      </x:c>
      <x:c r="D7325" s="1" t="str">
        <x:v>P028</x:v>
      </x:c>
      <x:c r="E7325" s="1" t="str">
        <x:v>Online</x:v>
      </x:c>
      <x:c r="F7325" s="5" t="n">
        <x:v>2</x:v>
      </x:c>
      <x:c r="G7325" s="4" t="n">
        <x:v>6790</x:v>
      </x:c>
      <x:c r="H7325" s="7" t="n">
        <x:v>0.1</x:v>
      </x:c>
      <x:c r="I7325" s="4" t="n">
        <x:v>4410</x:v>
      </x:c>
      <x:c r="J7325" s="8" t="n">
        <x:f>ROUND(F7325*G7325*(1-H7325),2)</x:f>
        <x:v>12222</x:v>
      </x:c>
      <x:c r="K7325" s="8" t="n">
        <x:f>F7325*I7325</x:f>
        <x:v>8820</x:v>
      </x:c>
      <x:c r="L7325" s="8" t="n">
        <x:f>J7325-K7325</x:f>
        <x:v>3402</x:v>
      </x:c>
    </x:row>
    <x:row r="7326" ht="21" customHeight="1">
      <x:c r="A7326" s="1" t="str">
        <x:v>SL007325</x:v>
      </x:c>
      <x:c r="B7326" s="1" t="str">
        <x:v>INV003789</x:v>
      </x:c>
      <x:c r="C7326" s="6" t="n">
        <x:v>46018</x:v>
      </x:c>
      <x:c r="D7326" s="1" t="str">
        <x:v>P012</x:v>
      </x:c>
      <x:c r="E7326" s="1" t="str">
        <x:v>Online</x:v>
      </x:c>
      <x:c r="F7326" s="5" t="n">
        <x:v>3</x:v>
      </x:c>
      <x:c r="G7326" s="4" t="n">
        <x:v>1120</x:v>
      </x:c>
      <x:c r="H7326" s="7" t="n">
        <x:v>0</x:v>
      </x:c>
      <x:c r="I7326" s="4" t="n">
        <x:v>730</x:v>
      </x:c>
      <x:c r="J7326" s="8" t="n">
        <x:f>ROUND(F7326*G7326*(1-H7326),2)</x:f>
        <x:v>3360</x:v>
      </x:c>
      <x:c r="K7326" s="8" t="n">
        <x:f>F7326*I7326</x:f>
        <x:v>2190</x:v>
      </x:c>
      <x:c r="L7326" s="8" t="n">
        <x:f>J7326-K7326</x:f>
        <x:v>1170</x:v>
      </x:c>
    </x:row>
    <x:row r="7327" ht="21" customHeight="1">
      <x:c r="A7327" s="1" t="str">
        <x:v>SL007326</x:v>
      </x:c>
      <x:c r="B7327" s="1" t="str">
        <x:v>INV003790</x:v>
      </x:c>
      <x:c r="C7327" s="6" t="n">
        <x:v>46018</x:v>
      </x:c>
      <x:c r="D7327" s="1" t="str">
        <x:v>P030</x:v>
      </x:c>
      <x:c r="E7327" s="1" t="str">
        <x:v>Shop</x:v>
      </x:c>
      <x:c r="F7327" s="5" t="n">
        <x:v>1</x:v>
      </x:c>
      <x:c r="G7327" s="4" t="n">
        <x:v>6340</x:v>
      </x:c>
      <x:c r="H7327" s="7" t="n">
        <x:v>0.05</x:v>
      </x:c>
      <x:c r="I7327" s="4" t="n">
        <x:v>4480</x:v>
      </x:c>
      <x:c r="J7327" s="8" t="n">
        <x:f>ROUND(F7327*G7327*(1-H7327),2)</x:f>
        <x:v>6023</x:v>
      </x:c>
      <x:c r="K7327" s="8" t="n">
        <x:f>F7327*I7327</x:f>
        <x:v>4480</x:v>
      </x:c>
      <x:c r="L7327" s="8" t="n">
        <x:f>J7327-K7327</x:f>
        <x:v>1543</x:v>
      </x:c>
    </x:row>
    <x:row r="7328" ht="21" customHeight="1">
      <x:c r="A7328" s="1" t="str">
        <x:v>SL007327</x:v>
      </x:c>
      <x:c r="B7328" s="1" t="str">
        <x:v>INV003791</x:v>
      </x:c>
      <x:c r="C7328" s="6" t="n">
        <x:v>46018</x:v>
      </x:c>
      <x:c r="D7328" s="1" t="str">
        <x:v>P008</x:v>
      </x:c>
      <x:c r="E7328" s="1" t="str">
        <x:v>Shop</x:v>
      </x:c>
      <x:c r="F7328" s="5" t="n">
        <x:v>1</x:v>
      </x:c>
      <x:c r="G7328" s="4" t="n">
        <x:v>1630</x:v>
      </x:c>
      <x:c r="H7328" s="7" t="n">
        <x:v>0</x:v>
      </x:c>
      <x:c r="I7328" s="4" t="n">
        <x:v>1060</x:v>
      </x:c>
      <x:c r="J7328" s="8" t="n">
        <x:f>ROUND(F7328*G7328*(1-H7328),2)</x:f>
        <x:v>1630</x:v>
      </x:c>
      <x:c r="K7328" s="8" t="n">
        <x:f>F7328*I7328</x:f>
        <x:v>1060</x:v>
      </x:c>
      <x:c r="L7328" s="8" t="n">
        <x:f>J7328-K7328</x:f>
        <x:v>570</x:v>
      </x:c>
    </x:row>
    <x:row r="7329" ht="21" customHeight="1">
      <x:c r="A7329" s="1" t="str">
        <x:v>SL007328</x:v>
      </x:c>
      <x:c r="B7329" s="1" t="str">
        <x:v>INV003792</x:v>
      </x:c>
      <x:c r="C7329" s="6" t="n">
        <x:v>46018</x:v>
      </x:c>
      <x:c r="D7329" s="1" t="str">
        <x:v>P040</x:v>
      </x:c>
      <x:c r="E7329" s="1" t="str">
        <x:v>Online</x:v>
      </x:c>
      <x:c r="F7329" s="5" t="n">
        <x:v>1</x:v>
      </x:c>
      <x:c r="G7329" s="4" t="n">
        <x:v>990</x:v>
      </x:c>
      <x:c r="H7329" s="7" t="n">
        <x:v>0.1</x:v>
      </x:c>
      <x:c r="I7329" s="4" t="n">
        <x:v>640</x:v>
      </x:c>
      <x:c r="J7329" s="8" t="n">
        <x:f>ROUND(F7329*G7329*(1-H7329),2)</x:f>
        <x:v>891</x:v>
      </x:c>
      <x:c r="K7329" s="8" t="n">
        <x:f>F7329*I7329</x:f>
        <x:v>640</x:v>
      </x:c>
      <x:c r="L7329" s="8" t="n">
        <x:f>J7329-K7329</x:f>
        <x:v>251</x:v>
      </x:c>
    </x:row>
    <x:row r="7330" ht="21" customHeight="1">
      <x:c r="A7330" s="1" t="str">
        <x:v>SL007329</x:v>
      </x:c>
      <x:c r="B7330" s="1" t="str">
        <x:v>INV003792</x:v>
      </x:c>
      <x:c r="C7330" s="6" t="n">
        <x:v>46018</x:v>
      </x:c>
      <x:c r="D7330" s="1" t="str">
        <x:v>P010</x:v>
      </x:c>
      <x:c r="E7330" s="1" t="str">
        <x:v>Online</x:v>
      </x:c>
      <x:c r="F7330" s="5" t="n">
        <x:v>1</x:v>
      </x:c>
      <x:c r="G7330" s="4" t="n">
        <x:v>780</x:v>
      </x:c>
      <x:c r="H7330" s="7" t="n">
        <x:v>0</x:v>
      </x:c>
      <x:c r="I7330" s="4" t="n">
        <x:v>550</x:v>
      </x:c>
      <x:c r="J7330" s="8" t="n">
        <x:f>ROUND(F7330*G7330*(1-H7330),2)</x:f>
        <x:v>780</x:v>
      </x:c>
      <x:c r="K7330" s="8" t="n">
        <x:f>F7330*I7330</x:f>
        <x:v>550</x:v>
      </x:c>
      <x:c r="L7330" s="8" t="n">
        <x:f>J7330-K7330</x:f>
        <x:v>230</x:v>
      </x:c>
    </x:row>
    <x:row r="7331" ht="21" customHeight="1">
      <x:c r="A7331" s="1" t="str">
        <x:v>SL007330</x:v>
      </x:c>
      <x:c r="B7331" s="1" t="str">
        <x:v>INV003793</x:v>
      </x:c>
      <x:c r="C7331" s="6" t="n">
        <x:v>46018</x:v>
      </x:c>
      <x:c r="D7331" s="1" t="str">
        <x:v>P006</x:v>
      </x:c>
      <x:c r="E7331" s="1" t="str">
        <x:v>Shop</x:v>
      </x:c>
      <x:c r="F7331" s="5" t="n">
        <x:v>1</x:v>
      </x:c>
      <x:c r="G7331" s="4" t="n">
        <x:v>1120</x:v>
      </x:c>
      <x:c r="H7331" s="7" t="n">
        <x:v>0.1</x:v>
      </x:c>
      <x:c r="I7331" s="4" t="n">
        <x:v>790</x:v>
      </x:c>
      <x:c r="J7331" s="8" t="n">
        <x:f>ROUND(F7331*G7331*(1-H7331),2)</x:f>
        <x:v>1008</x:v>
      </x:c>
      <x:c r="K7331" s="8" t="n">
        <x:f>F7331*I7331</x:f>
        <x:v>790</x:v>
      </x:c>
      <x:c r="L7331" s="8" t="n">
        <x:f>J7331-K7331</x:f>
        <x:v>218</x:v>
      </x:c>
    </x:row>
    <x:row r="7332" ht="21" customHeight="1">
      <x:c r="A7332" s="1" t="str">
        <x:v>SL007331</x:v>
      </x:c>
      <x:c r="B7332" s="1" t="str">
        <x:v>INV003794</x:v>
      </x:c>
      <x:c r="C7332" s="6" t="n">
        <x:v>46019</x:v>
      </x:c>
      <x:c r="D7332" s="1" t="str">
        <x:v>P008</x:v>
      </x:c>
      <x:c r="E7332" s="1" t="str">
        <x:v>Shop</x:v>
      </x:c>
      <x:c r="F7332" s="5" t="n">
        <x:v>2</x:v>
      </x:c>
      <x:c r="G7332" s="4" t="n">
        <x:v>1630</x:v>
      </x:c>
      <x:c r="H7332" s="7" t="n">
        <x:v>0.05</x:v>
      </x:c>
      <x:c r="I7332" s="4" t="n">
        <x:v>1060</x:v>
      </x:c>
      <x:c r="J7332" s="8" t="n">
        <x:f>ROUND(F7332*G7332*(1-H7332),2)</x:f>
        <x:v>3097</x:v>
      </x:c>
      <x:c r="K7332" s="8" t="n">
        <x:f>F7332*I7332</x:f>
        <x:v>2120</x:v>
      </x:c>
      <x:c r="L7332" s="8" t="n">
        <x:f>J7332-K7332</x:f>
        <x:v>977</x:v>
      </x:c>
    </x:row>
    <x:row r="7333" ht="21" customHeight="1">
      <x:c r="A7333" s="1" t="str">
        <x:v>SL007332</x:v>
      </x:c>
      <x:c r="B7333" s="1" t="str">
        <x:v>INV003794</x:v>
      </x:c>
      <x:c r="C7333" s="6" t="n">
        <x:v>46019</x:v>
      </x:c>
      <x:c r="D7333" s="1" t="str">
        <x:v>P032</x:v>
      </x:c>
      <x:c r="E7333" s="1" t="str">
        <x:v>Shop</x:v>
      </x:c>
      <x:c r="F7333" s="5" t="n">
        <x:v>1</x:v>
      </x:c>
      <x:c r="G7333" s="4" t="n">
        <x:v>6710</x:v>
      </x:c>
      <x:c r="H7333" s="7" t="n">
        <x:v>0</x:v>
      </x:c>
      <x:c r="I7333" s="4" t="n">
        <x:v>4360</x:v>
      </x:c>
      <x:c r="J7333" s="8" t="n">
        <x:f>ROUND(F7333*G7333*(1-H7333),2)</x:f>
        <x:v>6710</x:v>
      </x:c>
      <x:c r="K7333" s="8" t="n">
        <x:f>F7333*I7333</x:f>
        <x:v>4360</x:v>
      </x:c>
      <x:c r="L7333" s="8" t="n">
        <x:f>J7333-K7333</x:f>
        <x:v>2350</x:v>
      </x:c>
    </x:row>
    <x:row r="7334" ht="21" customHeight="1">
      <x:c r="A7334" s="1" t="str">
        <x:v>SL007333</x:v>
      </x:c>
      <x:c r="B7334" s="1" t="str">
        <x:v>INV003794</x:v>
      </x:c>
      <x:c r="C7334" s="6" t="n">
        <x:v>46019</x:v>
      </x:c>
      <x:c r="D7334" s="1" t="str">
        <x:v>P034</x:v>
      </x:c>
      <x:c r="E7334" s="1" t="str">
        <x:v>Shop</x:v>
      </x:c>
      <x:c r="F7334" s="5" t="n">
        <x:v>3</x:v>
      </x:c>
      <x:c r="G7334" s="4" t="n">
        <x:v>1120</x:v>
      </x:c>
      <x:c r="H7334" s="7" t="n">
        <x:v>0.1</x:v>
      </x:c>
      <x:c r="I7334" s="4" t="n">
        <x:v>790</x:v>
      </x:c>
      <x:c r="J7334" s="8" t="n">
        <x:f>ROUND(F7334*G7334*(1-H7334),2)</x:f>
        <x:v>3024</x:v>
      </x:c>
      <x:c r="K7334" s="8" t="n">
        <x:f>F7334*I7334</x:f>
        <x:v>2370</x:v>
      </x:c>
      <x:c r="L7334" s="8" t="n">
        <x:f>J7334-K7334</x:f>
        <x:v>654</x:v>
      </x:c>
    </x:row>
    <x:row r="7335" ht="21" customHeight="1">
      <x:c r="A7335" s="1" t="str">
        <x:v>SL007334</x:v>
      </x:c>
      <x:c r="B7335" s="1" t="str">
        <x:v>INV003795</x:v>
      </x:c>
      <x:c r="C7335" s="6" t="n">
        <x:v>46019</x:v>
      </x:c>
      <x:c r="D7335" s="1" t="str">
        <x:v>P011</x:v>
      </x:c>
      <x:c r="E7335" s="1" t="str">
        <x:v>Online</x:v>
      </x:c>
      <x:c r="F7335" s="5" t="n">
        <x:v>2</x:v>
      </x:c>
      <x:c r="G7335" s="4" t="n">
        <x:v>1170</x:v>
      </x:c>
      <x:c r="H7335" s="7" t="n">
        <x:v>0.1</x:v>
      </x:c>
      <x:c r="I7335" s="4" t="n">
        <x:v>790</x:v>
      </x:c>
      <x:c r="J7335" s="8" t="n">
        <x:f>ROUND(F7335*G7335*(1-H7335),2)</x:f>
        <x:v>2106</x:v>
      </x:c>
      <x:c r="K7335" s="8" t="n">
        <x:f>F7335*I7335</x:f>
        <x:v>1580</x:v>
      </x:c>
      <x:c r="L7335" s="8" t="n">
        <x:f>J7335-K7335</x:f>
        <x:v>526</x:v>
      </x:c>
    </x:row>
    <x:row r="7336" ht="21" customHeight="1">
      <x:c r="A7336" s="1" t="str">
        <x:v>SL007335</x:v>
      </x:c>
      <x:c r="B7336" s="1" t="str">
        <x:v>INV003795</x:v>
      </x:c>
      <x:c r="C7336" s="6" t="n">
        <x:v>46019</x:v>
      </x:c>
      <x:c r="D7336" s="1" t="str">
        <x:v>P009</x:v>
      </x:c>
      <x:c r="E7336" s="1" t="str">
        <x:v>Online</x:v>
      </x:c>
      <x:c r="F7336" s="5" t="n">
        <x:v>3</x:v>
      </x:c>
      <x:c r="G7336" s="4" t="n">
        <x:v>810</x:v>
      </x:c>
      <x:c r="H7336" s="7" t="n">
        <x:v>0.05</x:v>
      </x:c>
      <x:c r="I7336" s="4" t="n">
        <x:v>600</x:v>
      </x:c>
      <x:c r="J7336" s="8" t="n">
        <x:f>ROUND(F7336*G7336*(1-H7336),2)</x:f>
        <x:v>2308.5</x:v>
      </x:c>
      <x:c r="K7336" s="8" t="n">
        <x:f>F7336*I7336</x:f>
        <x:v>1800</x:v>
      </x:c>
      <x:c r="L7336" s="8" t="n">
        <x:f>J7336-K7336</x:f>
        <x:v>508.5</x:v>
      </x:c>
    </x:row>
    <x:row r="7337" ht="21" customHeight="1">
      <x:c r="A7337" s="1" t="str">
        <x:v>SL007336</x:v>
      </x:c>
      <x:c r="B7337" s="1" t="str">
        <x:v>INV003796</x:v>
      </x:c>
      <x:c r="C7337" s="6" t="n">
        <x:v>46019</x:v>
      </x:c>
      <x:c r="D7337" s="1" t="str">
        <x:v>P038</x:v>
      </x:c>
      <x:c r="E7337" s="1" t="str">
        <x:v>Shop</x:v>
      </x:c>
      <x:c r="F7337" s="5" t="n">
        <x:v>1</x:v>
      </x:c>
      <x:c r="G7337" s="4" t="n">
        <x:v>1050</x:v>
      </x:c>
      <x:c r="H7337" s="7" t="n">
        <x:v>0.05</x:v>
      </x:c>
      <x:c r="I7337" s="4" t="n">
        <x:v>740</x:v>
      </x:c>
      <x:c r="J7337" s="8" t="n">
        <x:f>ROUND(F7337*G7337*(1-H7337),2)</x:f>
        <x:v>997.5</x:v>
      </x:c>
      <x:c r="K7337" s="8" t="n">
        <x:f>F7337*I7337</x:f>
        <x:v>740</x:v>
      </x:c>
      <x:c r="L7337" s="8" t="n">
        <x:f>J7337-K7337</x:f>
        <x:v>257.5</x:v>
      </x:c>
    </x:row>
    <x:row r="7338" ht="21" customHeight="1">
      <x:c r="A7338" s="1" t="str">
        <x:v>SL007337</x:v>
      </x:c>
      <x:c r="B7338" s="1" t="str">
        <x:v>INV003796</x:v>
      </x:c>
      <x:c r="C7338" s="6" t="n">
        <x:v>46019</x:v>
      </x:c>
      <x:c r="D7338" s="1" t="str">
        <x:v>P006</x:v>
      </x:c>
      <x:c r="E7338" s="1" t="str">
        <x:v>Shop</x:v>
      </x:c>
      <x:c r="F7338" s="5" t="n">
        <x:v>3</x:v>
      </x:c>
      <x:c r="G7338" s="4" t="n">
        <x:v>1120</x:v>
      </x:c>
      <x:c r="H7338" s="7" t="n">
        <x:v>0.1</x:v>
      </x:c>
      <x:c r="I7338" s="4" t="n">
        <x:v>790</x:v>
      </x:c>
      <x:c r="J7338" s="8" t="n">
        <x:f>ROUND(F7338*G7338*(1-H7338),2)</x:f>
        <x:v>3024</x:v>
      </x:c>
      <x:c r="K7338" s="8" t="n">
        <x:f>F7338*I7338</x:f>
        <x:v>2370</x:v>
      </x:c>
      <x:c r="L7338" s="8" t="n">
        <x:f>J7338-K7338</x:f>
        <x:v>654</x:v>
      </x:c>
    </x:row>
    <x:row r="7339" ht="21" customHeight="1">
      <x:c r="A7339" s="1" t="str">
        <x:v>SL007338</x:v>
      </x:c>
      <x:c r="B7339" s="1" t="str">
        <x:v>INV003796</x:v>
      </x:c>
      <x:c r="C7339" s="6" t="n">
        <x:v>46019</x:v>
      </x:c>
      <x:c r="D7339" s="1" t="str">
        <x:v>P032</x:v>
      </x:c>
      <x:c r="E7339" s="1" t="str">
        <x:v>Shop</x:v>
      </x:c>
      <x:c r="F7339" s="5" t="n">
        <x:v>3</x:v>
      </x:c>
      <x:c r="G7339" s="4" t="n">
        <x:v>6710</x:v>
      </x:c>
      <x:c r="H7339" s="7" t="n">
        <x:v>0.1</x:v>
      </x:c>
      <x:c r="I7339" s="4" t="n">
        <x:v>4360</x:v>
      </x:c>
      <x:c r="J7339" s="8" t="n">
        <x:f>ROUND(F7339*G7339*(1-H7339),2)</x:f>
        <x:v>18117</x:v>
      </x:c>
      <x:c r="K7339" s="8" t="n">
        <x:f>F7339*I7339</x:f>
        <x:v>13080</x:v>
      </x:c>
      <x:c r="L7339" s="8" t="n">
        <x:f>J7339-K7339</x:f>
        <x:v>5037</x:v>
      </x:c>
    </x:row>
    <x:row r="7340" ht="21" customHeight="1">
      <x:c r="A7340" s="1" t="str">
        <x:v>SL007339</x:v>
      </x:c>
      <x:c r="B7340" s="1" t="str">
        <x:v>INV003797</x:v>
      </x:c>
      <x:c r="C7340" s="6" t="n">
        <x:v>46019</x:v>
      </x:c>
      <x:c r="D7340" s="1" t="str">
        <x:v>P006</x:v>
      </x:c>
      <x:c r="E7340" s="1" t="str">
        <x:v>Online</x:v>
      </x:c>
      <x:c r="F7340" s="5" t="n">
        <x:v>2</x:v>
      </x:c>
      <x:c r="G7340" s="4" t="n">
        <x:v>1120</x:v>
      </x:c>
      <x:c r="H7340" s="7" t="n">
        <x:v>0</x:v>
      </x:c>
      <x:c r="I7340" s="4" t="n">
        <x:v>790</x:v>
      </x:c>
      <x:c r="J7340" s="8" t="n">
        <x:f>ROUND(F7340*G7340*(1-H7340),2)</x:f>
        <x:v>2240</x:v>
      </x:c>
      <x:c r="K7340" s="8" t="n">
        <x:f>F7340*I7340</x:f>
        <x:v>1580</x:v>
      </x:c>
      <x:c r="L7340" s="8" t="n">
        <x:f>J7340-K7340</x:f>
        <x:v>660</x:v>
      </x:c>
    </x:row>
    <x:row r="7341" ht="21" customHeight="1">
      <x:c r="A7341" s="1" t="str">
        <x:v>SL007340</x:v>
      </x:c>
      <x:c r="B7341" s="1" t="str">
        <x:v>INV003797</x:v>
      </x:c>
      <x:c r="C7341" s="6" t="n">
        <x:v>46019</x:v>
      </x:c>
      <x:c r="D7341" s="1" t="str">
        <x:v>P037</x:v>
      </x:c>
      <x:c r="E7341" s="1" t="str">
        <x:v>Online</x:v>
      </x:c>
      <x:c r="F7341" s="5" t="n">
        <x:v>2</x:v>
      </x:c>
      <x:c r="G7341" s="4" t="n">
        <x:v>1200</x:v>
      </x:c>
      <x:c r="H7341" s="7" t="n">
        <x:v>0</x:v>
      </x:c>
      <x:c r="I7341" s="4" t="n">
        <x:v>890</x:v>
      </x:c>
      <x:c r="J7341" s="8" t="n">
        <x:f>ROUND(F7341*G7341*(1-H7341),2)</x:f>
        <x:v>2400</x:v>
      </x:c>
      <x:c r="K7341" s="8" t="n">
        <x:f>F7341*I7341</x:f>
        <x:v>1780</x:v>
      </x:c>
      <x:c r="L7341" s="8" t="n">
        <x:f>J7341-K7341</x:f>
        <x:v>620</x:v>
      </x:c>
    </x:row>
    <x:row r="7342" ht="21" customHeight="1">
      <x:c r="A7342" s="1" t="str">
        <x:v>SL007341</x:v>
      </x:c>
      <x:c r="B7342" s="1" t="str">
        <x:v>INV003797</x:v>
      </x:c>
      <x:c r="C7342" s="6" t="n">
        <x:v>46019</x:v>
      </x:c>
      <x:c r="D7342" s="1" t="str">
        <x:v>P035</x:v>
      </x:c>
      <x:c r="E7342" s="1" t="str">
        <x:v>Online</x:v>
      </x:c>
      <x:c r="F7342" s="5" t="n">
        <x:v>3</x:v>
      </x:c>
      <x:c r="G7342" s="4" t="n">
        <x:v>1020</x:v>
      </x:c>
      <x:c r="H7342" s="7" t="n">
        <x:v>0.1</x:v>
      </x:c>
      <x:c r="I7342" s="4" t="n">
        <x:v>690</x:v>
      </x:c>
      <x:c r="J7342" s="8" t="n">
        <x:f>ROUND(F7342*G7342*(1-H7342),2)</x:f>
        <x:v>2754</x:v>
      </x:c>
      <x:c r="K7342" s="8" t="n">
        <x:f>F7342*I7342</x:f>
        <x:v>2070</x:v>
      </x:c>
      <x:c r="L7342" s="8" t="n">
        <x:f>J7342-K7342</x:f>
        <x:v>684</x:v>
      </x:c>
    </x:row>
    <x:row r="7343" ht="21" customHeight="1">
      <x:c r="A7343" s="1" t="str">
        <x:v>SL007342</x:v>
      </x:c>
      <x:c r="B7343" s="1" t="str">
        <x:v>INV003798</x:v>
      </x:c>
      <x:c r="C7343" s="6" t="n">
        <x:v>46019</x:v>
      </x:c>
      <x:c r="D7343" s="1" t="str">
        <x:v>P039</x:v>
      </x:c>
      <x:c r="E7343" s="1" t="str">
        <x:v>Shop</x:v>
      </x:c>
      <x:c r="F7343" s="5" t="n">
        <x:v>2</x:v>
      </x:c>
      <x:c r="G7343" s="4" t="n">
        <x:v>1300</x:v>
      </x:c>
      <x:c r="H7343" s="7" t="n">
        <x:v>0</x:v>
      </x:c>
      <x:c r="I7343" s="4" t="n">
        <x:v>880</x:v>
      </x:c>
      <x:c r="J7343" s="8" t="n">
        <x:f>ROUND(F7343*G7343*(1-H7343),2)</x:f>
        <x:v>2600</x:v>
      </x:c>
      <x:c r="K7343" s="8" t="n">
        <x:f>F7343*I7343</x:f>
        <x:v>1760</x:v>
      </x:c>
      <x:c r="L7343" s="8" t="n">
        <x:f>J7343-K7343</x:f>
        <x:v>840</x:v>
      </x:c>
    </x:row>
    <x:row r="7344" ht="21" customHeight="1">
      <x:c r="A7344" s="1" t="str">
        <x:v>SL007343</x:v>
      </x:c>
      <x:c r="B7344" s="1" t="str">
        <x:v>INV003799</x:v>
      </x:c>
      <x:c r="C7344" s="6" t="n">
        <x:v>46019</x:v>
      </x:c>
      <x:c r="D7344" s="1" t="str">
        <x:v>P015</x:v>
      </x:c>
      <x:c r="E7344" s="1" t="str">
        <x:v>Shop</x:v>
      </x:c>
      <x:c r="F7344" s="5" t="n">
        <x:v>2</x:v>
      </x:c>
      <x:c r="G7344" s="4" t="n">
        <x:v>920</x:v>
      </x:c>
      <x:c r="H7344" s="7" t="n">
        <x:v>0.05</x:v>
      </x:c>
      <x:c r="I7344" s="4" t="n">
        <x:v>620</x:v>
      </x:c>
      <x:c r="J7344" s="8" t="n">
        <x:f>ROUND(F7344*G7344*(1-H7344),2)</x:f>
        <x:v>1748</x:v>
      </x:c>
      <x:c r="K7344" s="8" t="n">
        <x:f>F7344*I7344</x:f>
        <x:v>1240</x:v>
      </x:c>
      <x:c r="L7344" s="8" t="n">
        <x:f>J7344-K7344</x:f>
        <x:v>508</x:v>
      </x:c>
    </x:row>
    <x:row r="7345" ht="21" customHeight="1">
      <x:c r="A7345" s="1" t="str">
        <x:v>SL007344</x:v>
      </x:c>
      <x:c r="B7345" s="1" t="str">
        <x:v>INV003799</x:v>
      </x:c>
      <x:c r="C7345" s="6" t="n">
        <x:v>46019</x:v>
      </x:c>
      <x:c r="D7345" s="1" t="str">
        <x:v>P012</x:v>
      </x:c>
      <x:c r="E7345" s="1" t="str">
        <x:v>Shop</x:v>
      </x:c>
      <x:c r="F7345" s="5" t="n">
        <x:v>1</x:v>
      </x:c>
      <x:c r="G7345" s="4" t="n">
        <x:v>1120</x:v>
      </x:c>
      <x:c r="H7345" s="7" t="n">
        <x:v>0</x:v>
      </x:c>
      <x:c r="I7345" s="4" t="n">
        <x:v>730</x:v>
      </x:c>
      <x:c r="J7345" s="8" t="n">
        <x:f>ROUND(F7345*G7345*(1-H7345),2)</x:f>
        <x:v>1120</x:v>
      </x:c>
      <x:c r="K7345" s="8" t="n">
        <x:f>F7345*I7345</x:f>
        <x:v>730</x:v>
      </x:c>
      <x:c r="L7345" s="8" t="n">
        <x:f>J7345-K7345</x:f>
        <x:v>390</x:v>
      </x:c>
    </x:row>
    <x:row r="7346" ht="21" customHeight="1">
      <x:c r="A7346" s="1" t="str">
        <x:v>SL007345</x:v>
      </x:c>
      <x:c r="B7346" s="1" t="str">
        <x:v>INV003799</x:v>
      </x:c>
      <x:c r="C7346" s="6" t="n">
        <x:v>46019</x:v>
      </x:c>
      <x:c r="D7346" s="1" t="str">
        <x:v>P002</x:v>
      </x:c>
      <x:c r="E7346" s="1" t="str">
        <x:v>Shop</x:v>
      </x:c>
      <x:c r="F7346" s="5" t="n">
        <x:v>2</x:v>
      </x:c>
      <x:c r="G7346" s="4" t="n">
        <x:v>1090</x:v>
      </x:c>
      <x:c r="H7346" s="7" t="n">
        <x:v>0</x:v>
      </x:c>
      <x:c r="I7346" s="4" t="n">
        <x:v>770</x:v>
      </x:c>
      <x:c r="J7346" s="8" t="n">
        <x:f>ROUND(F7346*G7346*(1-H7346),2)</x:f>
        <x:v>2180</x:v>
      </x:c>
      <x:c r="K7346" s="8" t="n">
        <x:f>F7346*I7346</x:f>
        <x:v>1540</x:v>
      </x:c>
      <x:c r="L7346" s="8" t="n">
        <x:f>J7346-K7346</x:f>
        <x:v>640</x:v>
      </x:c>
    </x:row>
    <x:row r="7347" ht="21" customHeight="1">
      <x:c r="A7347" s="1" t="str">
        <x:v>SL007346</x:v>
      </x:c>
      <x:c r="B7347" s="1" t="str">
        <x:v>INV003800</x:v>
      </x:c>
      <x:c r="C7347" s="6" t="n">
        <x:v>46019</x:v>
      </x:c>
      <x:c r="D7347" s="1" t="str">
        <x:v>P036</x:v>
      </x:c>
      <x:c r="E7347" s="1" t="str">
        <x:v>Shop</x:v>
      </x:c>
      <x:c r="F7347" s="5" t="n">
        <x:v>3</x:v>
      </x:c>
      <x:c r="G7347" s="4" t="n">
        <x:v>1030</x:v>
      </x:c>
      <x:c r="H7347" s="7" t="n">
        <x:v>0</x:v>
      </x:c>
      <x:c r="I7347" s="4" t="n">
        <x:v>670</x:v>
      </x:c>
      <x:c r="J7347" s="8" t="n">
        <x:f>ROUND(F7347*G7347*(1-H7347),2)</x:f>
        <x:v>3090</x:v>
      </x:c>
      <x:c r="K7347" s="8" t="n">
        <x:f>F7347*I7347</x:f>
        <x:v>2010</x:v>
      </x:c>
      <x:c r="L7347" s="8" t="n">
        <x:f>J7347-K7347</x:f>
        <x:v>1080</x:v>
      </x:c>
    </x:row>
    <x:row r="7348" ht="21" customHeight="1">
      <x:c r="A7348" s="1" t="str">
        <x:v>SL007347</x:v>
      </x:c>
      <x:c r="B7348" s="1" t="str">
        <x:v>INV003801</x:v>
      </x:c>
      <x:c r="C7348" s="6" t="n">
        <x:v>46019</x:v>
      </x:c>
      <x:c r="D7348" s="1" t="str">
        <x:v>P013</x:v>
      </x:c>
      <x:c r="E7348" s="1" t="str">
        <x:v>Shop</x:v>
      </x:c>
      <x:c r="F7348" s="5" t="n">
        <x:v>3</x:v>
      </x:c>
      <x:c r="G7348" s="4" t="n">
        <x:v>1010</x:v>
      </x:c>
      <x:c r="H7348" s="7" t="n">
        <x:v>0.05</x:v>
      </x:c>
      <x:c r="I7348" s="4" t="n">
        <x:v>750</x:v>
      </x:c>
      <x:c r="J7348" s="8" t="n">
        <x:f>ROUND(F7348*G7348*(1-H7348),2)</x:f>
        <x:v>2878.5</x:v>
      </x:c>
      <x:c r="K7348" s="8" t="n">
        <x:f>F7348*I7348</x:f>
        <x:v>2250</x:v>
      </x:c>
      <x:c r="L7348" s="8" t="n">
        <x:f>J7348-K7348</x:f>
        <x:v>628.5</x:v>
      </x:c>
    </x:row>
    <x:row r="7349" ht="21" customHeight="1">
      <x:c r="A7349" s="1" t="str">
        <x:v>SL007348</x:v>
      </x:c>
      <x:c r="B7349" s="1" t="str">
        <x:v>INV003802</x:v>
      </x:c>
      <x:c r="C7349" s="6" t="n">
        <x:v>46019</x:v>
      </x:c>
      <x:c r="D7349" s="1" t="str">
        <x:v>P001</x:v>
      </x:c>
      <x:c r="E7349" s="1" t="str">
        <x:v>Shop</x:v>
      </x:c>
      <x:c r="F7349" s="5" t="n">
        <x:v>3</x:v>
      </x:c>
      <x:c r="G7349" s="4" t="n">
        <x:v>1240</x:v>
      </x:c>
      <x:c r="H7349" s="7" t="n">
        <x:v>0</x:v>
      </x:c>
      <x:c r="I7349" s="4" t="n">
        <x:v>920</x:v>
      </x:c>
      <x:c r="J7349" s="8" t="n">
        <x:f>ROUND(F7349*G7349*(1-H7349),2)</x:f>
        <x:v>3720</x:v>
      </x:c>
      <x:c r="K7349" s="8" t="n">
        <x:f>F7349*I7349</x:f>
        <x:v>2760</x:v>
      </x:c>
      <x:c r="L7349" s="8" t="n">
        <x:f>J7349-K7349</x:f>
        <x:v>960</x:v>
      </x:c>
    </x:row>
    <x:row r="7350" ht="21" customHeight="1">
      <x:c r="A7350" s="1" t="str">
        <x:v>SL007349</x:v>
      </x:c>
      <x:c r="B7350" s="1" t="str">
        <x:v>INV003802</x:v>
      </x:c>
      <x:c r="C7350" s="6" t="n">
        <x:v>46019</x:v>
      </x:c>
      <x:c r="D7350" s="1" t="str">
        <x:v>P033</x:v>
      </x:c>
      <x:c r="E7350" s="1" t="str">
        <x:v>Shop</x:v>
      </x:c>
      <x:c r="F7350" s="5" t="n">
        <x:v>2</x:v>
      </x:c>
      <x:c r="G7350" s="4" t="n">
        <x:v>890</x:v>
      </x:c>
      <x:c r="H7350" s="7" t="n">
        <x:v>0</x:v>
      </x:c>
      <x:c r="I7350" s="4" t="n">
        <x:v>660</x:v>
      </x:c>
      <x:c r="J7350" s="8" t="n">
        <x:f>ROUND(F7350*G7350*(1-H7350),2)</x:f>
        <x:v>1780</x:v>
      </x:c>
      <x:c r="K7350" s="8" t="n">
        <x:f>F7350*I7350</x:f>
        <x:v>1320</x:v>
      </x:c>
      <x:c r="L7350" s="8" t="n">
        <x:f>J7350-K7350</x:f>
        <x:v>460</x:v>
      </x:c>
    </x:row>
    <x:row r="7351" ht="21" customHeight="1">
      <x:c r="A7351" s="1" t="str">
        <x:v>SL007350</x:v>
      </x:c>
      <x:c r="B7351" s="1" t="str">
        <x:v>INV003802</x:v>
      </x:c>
      <x:c r="C7351" s="6" t="n">
        <x:v>46019</x:v>
      </x:c>
      <x:c r="D7351" s="1" t="str">
        <x:v>P029</x:v>
      </x:c>
      <x:c r="E7351" s="1" t="str">
        <x:v>Shop</x:v>
      </x:c>
      <x:c r="F7351" s="5" t="n">
        <x:v>2</x:v>
      </x:c>
      <x:c r="G7351" s="4" t="n">
        <x:v>5560</x:v>
      </x:c>
      <x:c r="H7351" s="7" t="n">
        <x:v>0</x:v>
      </x:c>
      <x:c r="I7351" s="4" t="n">
        <x:v>4110</x:v>
      </x:c>
      <x:c r="J7351" s="8" t="n">
        <x:f>ROUND(F7351*G7351*(1-H7351),2)</x:f>
        <x:v>11120</x:v>
      </x:c>
      <x:c r="K7351" s="8" t="n">
        <x:f>F7351*I7351</x:f>
        <x:v>8220</x:v>
      </x:c>
      <x:c r="L7351" s="8" t="n">
        <x:f>J7351-K7351</x:f>
        <x:v>2900</x:v>
      </x:c>
    </x:row>
    <x:row r="7352" ht="21" customHeight="1">
      <x:c r="A7352" s="1" t="str">
        <x:v>SL007351</x:v>
      </x:c>
      <x:c r="B7352" s="1" t="str">
        <x:v>INV003803</x:v>
      </x:c>
      <x:c r="C7352" s="6" t="n">
        <x:v>46020</x:v>
      </x:c>
      <x:c r="D7352" s="1" t="str">
        <x:v>P039</x:v>
      </x:c>
      <x:c r="E7352" s="1" t="str">
        <x:v>Online</x:v>
      </x:c>
      <x:c r="F7352" s="5" t="n">
        <x:v>2</x:v>
      </x:c>
      <x:c r="G7352" s="4" t="n">
        <x:v>1300</x:v>
      </x:c>
      <x:c r="H7352" s="7" t="n">
        <x:v>0</x:v>
      </x:c>
      <x:c r="I7352" s="4" t="n">
        <x:v>880</x:v>
      </x:c>
      <x:c r="J7352" s="8" t="n">
        <x:f>ROUND(F7352*G7352*(1-H7352),2)</x:f>
        <x:v>2600</x:v>
      </x:c>
      <x:c r="K7352" s="8" t="n">
        <x:f>F7352*I7352</x:f>
        <x:v>1760</x:v>
      </x:c>
      <x:c r="L7352" s="8" t="n">
        <x:f>J7352-K7352</x:f>
        <x:v>840</x:v>
      </x:c>
    </x:row>
    <x:row r="7353" ht="21" customHeight="1">
      <x:c r="A7353" s="1" t="str">
        <x:v>SL007352</x:v>
      </x:c>
      <x:c r="B7353" s="1" t="str">
        <x:v>INV003804</x:v>
      </x:c>
      <x:c r="C7353" s="6" t="n">
        <x:v>46020</x:v>
      </x:c>
      <x:c r="D7353" s="1" t="str">
        <x:v>P025</x:v>
      </x:c>
      <x:c r="E7353" s="1" t="str">
        <x:v>Online</x:v>
      </x:c>
      <x:c r="F7353" s="5" t="n">
        <x:v>1</x:v>
      </x:c>
      <x:c r="G7353" s="4" t="n">
        <x:v>6560</x:v>
      </x:c>
      <x:c r="H7353" s="7" t="n">
        <x:v>0.1</x:v>
      </x:c>
      <x:c r="I7353" s="4" t="n">
        <x:v>4850</x:v>
      </x:c>
      <x:c r="J7353" s="8" t="n">
        <x:f>ROUND(F7353*G7353*(1-H7353),2)</x:f>
        <x:v>5904</x:v>
      </x:c>
      <x:c r="K7353" s="8" t="n">
        <x:f>F7353*I7353</x:f>
        <x:v>4850</x:v>
      </x:c>
      <x:c r="L7353" s="8" t="n">
        <x:f>J7353-K7353</x:f>
        <x:v>1054</x:v>
      </x:c>
    </x:row>
    <x:row r="7354" ht="21" customHeight="1">
      <x:c r="A7354" s="1" t="str">
        <x:v>SL007353</x:v>
      </x:c>
      <x:c r="B7354" s="1" t="str">
        <x:v>INV003804</x:v>
      </x:c>
      <x:c r="C7354" s="6" t="n">
        <x:v>46020</x:v>
      </x:c>
      <x:c r="D7354" s="1" t="str">
        <x:v>P032</x:v>
      </x:c>
      <x:c r="E7354" s="1" t="str">
        <x:v>Online</x:v>
      </x:c>
      <x:c r="F7354" s="5" t="n">
        <x:v>2</x:v>
      </x:c>
      <x:c r="G7354" s="4" t="n">
        <x:v>6710</x:v>
      </x:c>
      <x:c r="H7354" s="7" t="n">
        <x:v>0</x:v>
      </x:c>
      <x:c r="I7354" s="4" t="n">
        <x:v>4360</x:v>
      </x:c>
      <x:c r="J7354" s="8" t="n">
        <x:f>ROUND(F7354*G7354*(1-H7354),2)</x:f>
        <x:v>13420</x:v>
      </x:c>
      <x:c r="K7354" s="8" t="n">
        <x:f>F7354*I7354</x:f>
        <x:v>8720</x:v>
      </x:c>
      <x:c r="L7354" s="8" t="n">
        <x:f>J7354-K7354</x:f>
        <x:v>4700</x:v>
      </x:c>
    </x:row>
    <x:row r="7355" ht="21" customHeight="1">
      <x:c r="A7355" s="1" t="str">
        <x:v>SL007354</x:v>
      </x:c>
      <x:c r="B7355" s="1" t="str">
        <x:v>INV003805</x:v>
      </x:c>
      <x:c r="C7355" s="6" t="n">
        <x:v>46020</x:v>
      </x:c>
      <x:c r="D7355" s="1" t="str">
        <x:v>P022</x:v>
      </x:c>
      <x:c r="E7355" s="1" t="str">
        <x:v>Shop</x:v>
      </x:c>
      <x:c r="F7355" s="5" t="n">
        <x:v>1</x:v>
      </x:c>
      <x:c r="G7355" s="4" t="n">
        <x:v>9480</x:v>
      </x:c>
      <x:c r="H7355" s="7" t="n">
        <x:v>0</x:v>
      </x:c>
      <x:c r="I7355" s="4" t="n">
        <x:v>6700</x:v>
      </x:c>
      <x:c r="J7355" s="8" t="n">
        <x:f>ROUND(F7355*G7355*(1-H7355),2)</x:f>
        <x:v>9480</x:v>
      </x:c>
      <x:c r="K7355" s="8" t="n">
        <x:f>F7355*I7355</x:f>
        <x:v>6700</x:v>
      </x:c>
      <x:c r="L7355" s="8" t="n">
        <x:f>J7355-K7355</x:f>
        <x:v>2780</x:v>
      </x:c>
    </x:row>
    <x:row r="7356" ht="21" customHeight="1">
      <x:c r="A7356" s="1" t="str">
        <x:v>SL007355</x:v>
      </x:c>
      <x:c r="B7356" s="1" t="str">
        <x:v>INV003805</x:v>
      </x:c>
      <x:c r="C7356" s="6" t="n">
        <x:v>46020</x:v>
      </x:c>
      <x:c r="D7356" s="1" t="str">
        <x:v>P020</x:v>
      </x:c>
      <x:c r="E7356" s="1" t="str">
        <x:v>Shop</x:v>
      </x:c>
      <x:c r="F7356" s="5" t="n">
        <x:v>1</x:v>
      </x:c>
      <x:c r="G7356" s="4" t="n">
        <x:v>8940</x:v>
      </x:c>
      <x:c r="H7356" s="7" t="n">
        <x:v>0.1</x:v>
      </x:c>
      <x:c r="I7356" s="4" t="n">
        <x:v>5810</x:v>
      </x:c>
      <x:c r="J7356" s="8" t="n">
        <x:f>ROUND(F7356*G7356*(1-H7356),2)</x:f>
        <x:v>8046</x:v>
      </x:c>
      <x:c r="K7356" s="8" t="n">
        <x:f>F7356*I7356</x:f>
        <x:v>5810</x:v>
      </x:c>
      <x:c r="L7356" s="8" t="n">
        <x:f>J7356-K7356</x:f>
        <x:v>2236</x:v>
      </x:c>
    </x:row>
    <x:row r="7357" ht="21" customHeight="1">
      <x:c r="A7357" s="1" t="str">
        <x:v>SL007356</x:v>
      </x:c>
      <x:c r="B7357" s="1" t="str">
        <x:v>INV003805</x:v>
      </x:c>
      <x:c r="C7357" s="6" t="n">
        <x:v>46020</x:v>
      </x:c>
      <x:c r="D7357" s="1" t="str">
        <x:v>P028</x:v>
      </x:c>
      <x:c r="E7357" s="1" t="str">
        <x:v>Shop</x:v>
      </x:c>
      <x:c r="F7357" s="5" t="n">
        <x:v>1</x:v>
      </x:c>
      <x:c r="G7357" s="4" t="n">
        <x:v>6790</x:v>
      </x:c>
      <x:c r="H7357" s="7" t="n">
        <x:v>0.1</x:v>
      </x:c>
      <x:c r="I7357" s="4" t="n">
        <x:v>4410</x:v>
      </x:c>
      <x:c r="J7357" s="8" t="n">
        <x:f>ROUND(F7357*G7357*(1-H7357),2)</x:f>
        <x:v>6111</x:v>
      </x:c>
      <x:c r="K7357" s="8" t="n">
        <x:f>F7357*I7357</x:f>
        <x:v>4410</x:v>
      </x:c>
      <x:c r="L7357" s="8" t="n">
        <x:f>J7357-K7357</x:f>
        <x:v>1701</x:v>
      </x:c>
    </x:row>
    <x:row r="7358" ht="21" customHeight="1">
      <x:c r="A7358" s="1" t="str">
        <x:v>SL007357</x:v>
      </x:c>
      <x:c r="B7358" s="1" t="str">
        <x:v>INV003806</x:v>
      </x:c>
      <x:c r="C7358" s="6" t="n">
        <x:v>46020</x:v>
      </x:c>
      <x:c r="D7358" s="1" t="str">
        <x:v>P037</x:v>
      </x:c>
      <x:c r="E7358" s="1" t="str">
        <x:v>Shop</x:v>
      </x:c>
      <x:c r="F7358" s="5" t="n">
        <x:v>1</x:v>
      </x:c>
      <x:c r="G7358" s="4" t="n">
        <x:v>1200</x:v>
      </x:c>
      <x:c r="H7358" s="7" t="n">
        <x:v>0.1</x:v>
      </x:c>
      <x:c r="I7358" s="4" t="n">
        <x:v>890</x:v>
      </x:c>
      <x:c r="J7358" s="8" t="n">
        <x:f>ROUND(F7358*G7358*(1-H7358),2)</x:f>
        <x:v>1080</x:v>
      </x:c>
      <x:c r="K7358" s="8" t="n">
        <x:f>F7358*I7358</x:f>
        <x:v>890</x:v>
      </x:c>
      <x:c r="L7358" s="8" t="n">
        <x:f>J7358-K7358</x:f>
        <x:v>190</x:v>
      </x:c>
    </x:row>
    <x:row r="7359" ht="21" customHeight="1">
      <x:c r="A7359" s="1" t="str">
        <x:v>SL007358</x:v>
      </x:c>
      <x:c r="B7359" s="1" t="str">
        <x:v>INV003806</x:v>
      </x:c>
      <x:c r="C7359" s="6" t="n">
        <x:v>46020</x:v>
      </x:c>
      <x:c r="D7359" s="1" t="str">
        <x:v>P028</x:v>
      </x:c>
      <x:c r="E7359" s="1" t="str">
        <x:v>Shop</x:v>
      </x:c>
      <x:c r="F7359" s="5" t="n">
        <x:v>2</x:v>
      </x:c>
      <x:c r="G7359" s="4" t="n">
        <x:v>6790</x:v>
      </x:c>
      <x:c r="H7359" s="7" t="n">
        <x:v>0</x:v>
      </x:c>
      <x:c r="I7359" s="4" t="n">
        <x:v>4410</x:v>
      </x:c>
      <x:c r="J7359" s="8" t="n">
        <x:f>ROUND(F7359*G7359*(1-H7359),2)</x:f>
        <x:v>13580</x:v>
      </x:c>
      <x:c r="K7359" s="8" t="n">
        <x:f>F7359*I7359</x:f>
        <x:v>8820</x:v>
      </x:c>
      <x:c r="L7359" s="8" t="n">
        <x:f>J7359-K7359</x:f>
        <x:v>4760</x:v>
      </x:c>
    </x:row>
    <x:row r="7360" ht="21" customHeight="1">
      <x:c r="A7360" s="1" t="str">
        <x:v>SL007359</x:v>
      </x:c>
      <x:c r="B7360" s="1" t="str">
        <x:v>INV003806</x:v>
      </x:c>
      <x:c r="C7360" s="6" t="n">
        <x:v>46020</x:v>
      </x:c>
      <x:c r="D7360" s="1" t="str">
        <x:v>P006</x:v>
      </x:c>
      <x:c r="E7360" s="1" t="str">
        <x:v>Shop</x:v>
      </x:c>
      <x:c r="F7360" s="5" t="n">
        <x:v>2</x:v>
      </x:c>
      <x:c r="G7360" s="4" t="n">
        <x:v>1120</x:v>
      </x:c>
      <x:c r="H7360" s="7" t="n">
        <x:v>0</x:v>
      </x:c>
      <x:c r="I7360" s="4" t="n">
        <x:v>790</x:v>
      </x:c>
      <x:c r="J7360" s="8" t="n">
        <x:f>ROUND(F7360*G7360*(1-H7360),2)</x:f>
        <x:v>2240</x:v>
      </x:c>
      <x:c r="K7360" s="8" t="n">
        <x:f>F7360*I7360</x:f>
        <x:v>1580</x:v>
      </x:c>
      <x:c r="L7360" s="8" t="n">
        <x:f>J7360-K7360</x:f>
        <x:v>660</x:v>
      </x:c>
    </x:row>
    <x:row r="7361" ht="21" customHeight="1">
      <x:c r="A7361" s="1" t="str">
        <x:v>SL007360</x:v>
      </x:c>
      <x:c r="B7361" s="1" t="str">
        <x:v>INV003807</x:v>
      </x:c>
      <x:c r="C7361" s="6" t="n">
        <x:v>46020</x:v>
      </x:c>
      <x:c r="D7361" s="1" t="str">
        <x:v>P029</x:v>
      </x:c>
      <x:c r="E7361" s="1" t="str">
        <x:v>Online</x:v>
      </x:c>
      <x:c r="F7361" s="5" t="n">
        <x:v>2</x:v>
      </x:c>
      <x:c r="G7361" s="4" t="n">
        <x:v>5560</x:v>
      </x:c>
      <x:c r="H7361" s="7" t="n">
        <x:v>0.1</x:v>
      </x:c>
      <x:c r="I7361" s="4" t="n">
        <x:v>4110</x:v>
      </x:c>
      <x:c r="J7361" s="8" t="n">
        <x:f>ROUND(F7361*G7361*(1-H7361),2)</x:f>
        <x:v>10008</x:v>
      </x:c>
      <x:c r="K7361" s="8" t="n">
        <x:f>F7361*I7361</x:f>
        <x:v>8220</x:v>
      </x:c>
      <x:c r="L7361" s="8" t="n">
        <x:f>J7361-K7361</x:f>
        <x:v>1788</x:v>
      </x:c>
    </x:row>
    <x:row r="7362" ht="21" customHeight="1">
      <x:c r="A7362" s="1" t="str">
        <x:v>SL007361</x:v>
      </x:c>
      <x:c r="B7362" s="1" t="str">
        <x:v>INV003807</x:v>
      </x:c>
      <x:c r="C7362" s="6" t="n">
        <x:v>46020</x:v>
      </x:c>
      <x:c r="D7362" s="1" t="str">
        <x:v>P034</x:v>
      </x:c>
      <x:c r="E7362" s="1" t="str">
        <x:v>Online</x:v>
      </x:c>
      <x:c r="F7362" s="5" t="n">
        <x:v>3</x:v>
      </x:c>
      <x:c r="G7362" s="4" t="n">
        <x:v>1120</x:v>
      </x:c>
      <x:c r="H7362" s="7" t="n">
        <x:v>0</x:v>
      </x:c>
      <x:c r="I7362" s="4" t="n">
        <x:v>790</x:v>
      </x:c>
      <x:c r="J7362" s="8" t="n">
        <x:f>ROUND(F7362*G7362*(1-H7362),2)</x:f>
        <x:v>3360</x:v>
      </x:c>
      <x:c r="K7362" s="8" t="n">
        <x:f>F7362*I7362</x:f>
        <x:v>2370</x:v>
      </x:c>
      <x:c r="L7362" s="8" t="n">
        <x:f>J7362-K7362</x:f>
        <x:v>990</x:v>
      </x:c>
    </x:row>
    <x:row r="7363" ht="21" customHeight="1">
      <x:c r="A7363" s="1" t="str">
        <x:v>SL007362</x:v>
      </x:c>
      <x:c r="B7363" s="1" t="str">
        <x:v>INV003807</x:v>
      </x:c>
      <x:c r="C7363" s="6" t="n">
        <x:v>46020</x:v>
      </x:c>
      <x:c r="D7363" s="1" t="str">
        <x:v>P025</x:v>
      </x:c>
      <x:c r="E7363" s="1" t="str">
        <x:v>Online</x:v>
      </x:c>
      <x:c r="F7363" s="5" t="n">
        <x:v>3</x:v>
      </x:c>
      <x:c r="G7363" s="4" t="n">
        <x:v>6560</x:v>
      </x:c>
      <x:c r="H7363" s="7" t="n">
        <x:v>0</x:v>
      </x:c>
      <x:c r="I7363" s="4" t="n">
        <x:v>4850</x:v>
      </x:c>
      <x:c r="J7363" s="8" t="n">
        <x:f>ROUND(F7363*G7363*(1-H7363),2)</x:f>
        <x:v>19680</x:v>
      </x:c>
      <x:c r="K7363" s="8" t="n">
        <x:f>F7363*I7363</x:f>
        <x:v>14550</x:v>
      </x:c>
      <x:c r="L7363" s="8" t="n">
        <x:f>J7363-K7363</x:f>
        <x:v>5130</x:v>
      </x:c>
    </x:row>
    <x:row r="7364" ht="21" customHeight="1">
      <x:c r="A7364" s="1" t="str">
        <x:v>SL007363</x:v>
      </x:c>
      <x:c r="B7364" s="1" t="str">
        <x:v>INV003808</x:v>
      </x:c>
      <x:c r="C7364" s="6" t="n">
        <x:v>46020</x:v>
      </x:c>
      <x:c r="D7364" s="1" t="str">
        <x:v>P003</x:v>
      </x:c>
      <x:c r="E7364" s="1" t="str">
        <x:v>Online</x:v>
      </x:c>
      <x:c r="F7364" s="5" t="n">
        <x:v>2</x:v>
      </x:c>
      <x:c r="G7364" s="4" t="n">
        <x:v>1610</x:v>
      </x:c>
      <x:c r="H7364" s="7" t="n">
        <x:v>0.05</x:v>
      </x:c>
      <x:c r="I7364" s="4" t="n">
        <x:v>1090</x:v>
      </x:c>
      <x:c r="J7364" s="8" t="n">
        <x:f>ROUND(F7364*G7364*(1-H7364),2)</x:f>
        <x:v>3059</x:v>
      </x:c>
      <x:c r="K7364" s="8" t="n">
        <x:f>F7364*I7364</x:f>
        <x:v>2180</x:v>
      </x:c>
      <x:c r="L7364" s="8" t="n">
        <x:f>J7364-K7364</x:f>
        <x:v>879</x:v>
      </x:c>
    </x:row>
    <x:row r="7365" ht="21" customHeight="1">
      <x:c r="A7365" s="1" t="str">
        <x:v>SL007364</x:v>
      </x:c>
      <x:c r="B7365" s="1" t="str">
        <x:v>INV003809</x:v>
      </x:c>
      <x:c r="C7365" s="6" t="n">
        <x:v>46020</x:v>
      </x:c>
      <x:c r="D7365" s="1" t="str">
        <x:v>P010</x:v>
      </x:c>
      <x:c r="E7365" s="1" t="str">
        <x:v>Shop</x:v>
      </x:c>
      <x:c r="F7365" s="5" t="n">
        <x:v>2</x:v>
      </x:c>
      <x:c r="G7365" s="4" t="n">
        <x:v>780</x:v>
      </x:c>
      <x:c r="H7365" s="7" t="n">
        <x:v>0</x:v>
      </x:c>
      <x:c r="I7365" s="4" t="n">
        <x:v>550</x:v>
      </x:c>
      <x:c r="J7365" s="8" t="n">
        <x:f>ROUND(F7365*G7365*(1-H7365),2)</x:f>
        <x:v>1560</x:v>
      </x:c>
      <x:c r="K7365" s="8" t="n">
        <x:f>F7365*I7365</x:f>
        <x:v>1100</x:v>
      </x:c>
      <x:c r="L7365" s="8" t="n">
        <x:f>J7365-K7365</x:f>
        <x:v>460</x:v>
      </x:c>
    </x:row>
    <x:row r="7366" ht="21" customHeight="1">
      <x:c r="A7366" s="1" t="str">
        <x:v>SL007365</x:v>
      </x:c>
      <x:c r="B7366" s="1" t="str">
        <x:v>INV003809</x:v>
      </x:c>
      <x:c r="C7366" s="6" t="n">
        <x:v>46020</x:v>
      </x:c>
      <x:c r="D7366" s="1" t="str">
        <x:v>P039</x:v>
      </x:c>
      <x:c r="E7366" s="1" t="str">
        <x:v>Shop</x:v>
      </x:c>
      <x:c r="F7366" s="5" t="n">
        <x:v>2</x:v>
      </x:c>
      <x:c r="G7366" s="4" t="n">
        <x:v>1300</x:v>
      </x:c>
      <x:c r="H7366" s="7" t="n">
        <x:v>0</x:v>
      </x:c>
      <x:c r="I7366" s="4" t="n">
        <x:v>880</x:v>
      </x:c>
      <x:c r="J7366" s="8" t="n">
        <x:f>ROUND(F7366*G7366*(1-H7366),2)</x:f>
        <x:v>2600</x:v>
      </x:c>
      <x:c r="K7366" s="8" t="n">
        <x:f>F7366*I7366</x:f>
        <x:v>1760</x:v>
      </x:c>
      <x:c r="L7366" s="8" t="n">
        <x:f>J7366-K7366</x:f>
        <x:v>840</x:v>
      </x:c>
    </x:row>
    <x:row r="7367" ht="21" customHeight="1">
      <x:c r="A7367" s="1" t="str">
        <x:v>SL007366</x:v>
      </x:c>
      <x:c r="B7367" s="1" t="str">
        <x:v>INV003809</x:v>
      </x:c>
      <x:c r="C7367" s="6" t="n">
        <x:v>46020</x:v>
      </x:c>
      <x:c r="D7367" s="1" t="str">
        <x:v>P037</x:v>
      </x:c>
      <x:c r="E7367" s="1" t="str">
        <x:v>Shop</x:v>
      </x:c>
      <x:c r="F7367" s="5" t="n">
        <x:v>2</x:v>
      </x:c>
      <x:c r="G7367" s="4" t="n">
        <x:v>1200</x:v>
      </x:c>
      <x:c r="H7367" s="7" t="n">
        <x:v>0</x:v>
      </x:c>
      <x:c r="I7367" s="4" t="n">
        <x:v>890</x:v>
      </x:c>
      <x:c r="J7367" s="8" t="n">
        <x:f>ROUND(F7367*G7367*(1-H7367),2)</x:f>
        <x:v>2400</x:v>
      </x:c>
      <x:c r="K7367" s="8" t="n">
        <x:f>F7367*I7367</x:f>
        <x:v>1780</x:v>
      </x:c>
      <x:c r="L7367" s="8" t="n">
        <x:f>J7367-K7367</x:f>
        <x:v>620</x:v>
      </x:c>
    </x:row>
    <x:row r="7368" ht="21" customHeight="1">
      <x:c r="A7368" s="1" t="str">
        <x:v>SL007367</x:v>
      </x:c>
      <x:c r="B7368" s="1" t="str">
        <x:v>INV003810</x:v>
      </x:c>
      <x:c r="C7368" s="6" t="n">
        <x:v>46020</x:v>
      </x:c>
      <x:c r="D7368" s="1" t="str">
        <x:v>P025</x:v>
      </x:c>
      <x:c r="E7368" s="1" t="str">
        <x:v>Shop</x:v>
      </x:c>
      <x:c r="F7368" s="5" t="n">
        <x:v>1</x:v>
      </x:c>
      <x:c r="G7368" s="4" t="n">
        <x:v>6560</x:v>
      </x:c>
      <x:c r="H7368" s="7" t="n">
        <x:v>0</x:v>
      </x:c>
      <x:c r="I7368" s="4" t="n">
        <x:v>4850</x:v>
      </x:c>
      <x:c r="J7368" s="8" t="n">
        <x:f>ROUND(F7368*G7368*(1-H7368),2)</x:f>
        <x:v>6560</x:v>
      </x:c>
      <x:c r="K7368" s="8" t="n">
        <x:f>F7368*I7368</x:f>
        <x:v>4850</x:v>
      </x:c>
      <x:c r="L7368" s="8" t="n">
        <x:f>J7368-K7368</x:f>
        <x:v>1710</x:v>
      </x:c>
    </x:row>
    <x:row r="7369" ht="21" customHeight="1">
      <x:c r="A7369" s="1" t="str">
        <x:v>SL007368</x:v>
      </x:c>
      <x:c r="B7369" s="1" t="str">
        <x:v>INV003810</x:v>
      </x:c>
      <x:c r="C7369" s="6" t="n">
        <x:v>46020</x:v>
      </x:c>
      <x:c r="D7369" s="1" t="str">
        <x:v>P009</x:v>
      </x:c>
      <x:c r="E7369" s="1" t="str">
        <x:v>Shop</x:v>
      </x:c>
      <x:c r="F7369" s="5" t="n">
        <x:v>1</x:v>
      </x:c>
      <x:c r="G7369" s="4" t="n">
        <x:v>810</x:v>
      </x:c>
      <x:c r="H7369" s="7" t="n">
        <x:v>0.05</x:v>
      </x:c>
      <x:c r="I7369" s="4" t="n">
        <x:v>600</x:v>
      </x:c>
      <x:c r="J7369" s="8" t="n">
        <x:f>ROUND(F7369*G7369*(1-H7369),2)</x:f>
        <x:v>769.5</x:v>
      </x:c>
      <x:c r="K7369" s="8" t="n">
        <x:f>F7369*I7369</x:f>
        <x:v>600</x:v>
      </x:c>
      <x:c r="L7369" s="8" t="n">
        <x:f>J7369-K7369</x:f>
        <x:v>169.5</x:v>
      </x:c>
    </x:row>
    <x:row r="7370" ht="21" customHeight="1">
      <x:c r="A7370" s="1" t="str">
        <x:v>SL007369</x:v>
      </x:c>
      <x:c r="B7370" s="1" t="str">
        <x:v>INV003811</x:v>
      </x:c>
      <x:c r="C7370" s="6" t="n">
        <x:v>46021</x:v>
      </x:c>
      <x:c r="D7370" s="1" t="str">
        <x:v>P037</x:v>
      </x:c>
      <x:c r="E7370" s="1" t="str">
        <x:v>Shop</x:v>
      </x:c>
      <x:c r="F7370" s="5" t="n">
        <x:v>2</x:v>
      </x:c>
      <x:c r="G7370" s="4" t="n">
        <x:v>1200</x:v>
      </x:c>
      <x:c r="H7370" s="7" t="n">
        <x:v>0</x:v>
      </x:c>
      <x:c r="I7370" s="4" t="n">
        <x:v>890</x:v>
      </x:c>
      <x:c r="J7370" s="8" t="n">
        <x:f>ROUND(F7370*G7370*(1-H7370),2)</x:f>
        <x:v>2400</x:v>
      </x:c>
      <x:c r="K7370" s="8" t="n">
        <x:f>F7370*I7370</x:f>
        <x:v>1780</x:v>
      </x:c>
      <x:c r="L7370" s="8" t="n">
        <x:f>J7370-K7370</x:f>
        <x:v>620</x:v>
      </x:c>
    </x:row>
    <x:row r="7371" ht="21" customHeight="1">
      <x:c r="A7371" s="1" t="str">
        <x:v>SL007370</x:v>
      </x:c>
      <x:c r="B7371" s="1" t="str">
        <x:v>INV003811</x:v>
      </x:c>
      <x:c r="C7371" s="6" t="n">
        <x:v>46021</x:v>
      </x:c>
      <x:c r="D7371" s="1" t="str">
        <x:v>P034</x:v>
      </x:c>
      <x:c r="E7371" s="1" t="str">
        <x:v>Shop</x:v>
      </x:c>
      <x:c r="F7371" s="5" t="n">
        <x:v>3</x:v>
      </x:c>
      <x:c r="G7371" s="4" t="n">
        <x:v>1120</x:v>
      </x:c>
      <x:c r="H7371" s="7" t="n">
        <x:v>0</x:v>
      </x:c>
      <x:c r="I7371" s="4" t="n">
        <x:v>790</x:v>
      </x:c>
      <x:c r="J7371" s="8" t="n">
        <x:f>ROUND(F7371*G7371*(1-H7371),2)</x:f>
        <x:v>3360</x:v>
      </x:c>
      <x:c r="K7371" s="8" t="n">
        <x:f>F7371*I7371</x:f>
        <x:v>2370</x:v>
      </x:c>
      <x:c r="L7371" s="8" t="n">
        <x:f>J7371-K7371</x:f>
        <x:v>990</x:v>
      </x:c>
    </x:row>
    <x:row r="7372" ht="21" customHeight="1">
      <x:c r="A7372" s="1" t="str">
        <x:v>SL007371</x:v>
      </x:c>
      <x:c r="B7372" s="1" t="str">
        <x:v>INV003812</x:v>
      </x:c>
      <x:c r="C7372" s="6" t="n">
        <x:v>46021</x:v>
      </x:c>
      <x:c r="D7372" s="1" t="str">
        <x:v>P038</x:v>
      </x:c>
      <x:c r="E7372" s="1" t="str">
        <x:v>Shop</x:v>
      </x:c>
      <x:c r="F7372" s="5" t="n">
        <x:v>1</x:v>
      </x:c>
      <x:c r="G7372" s="4" t="n">
        <x:v>1050</x:v>
      </x:c>
      <x:c r="H7372" s="7" t="n">
        <x:v>0.1</x:v>
      </x:c>
      <x:c r="I7372" s="4" t="n">
        <x:v>740</x:v>
      </x:c>
      <x:c r="J7372" s="8" t="n">
        <x:f>ROUND(F7372*G7372*(1-H7372),2)</x:f>
        <x:v>945</x:v>
      </x:c>
      <x:c r="K7372" s="8" t="n">
        <x:f>F7372*I7372</x:f>
        <x:v>740</x:v>
      </x:c>
      <x:c r="L7372" s="8" t="n">
        <x:f>J7372-K7372</x:f>
        <x:v>205</x:v>
      </x:c>
    </x:row>
    <x:row r="7373" ht="21" customHeight="1">
      <x:c r="A7373" s="1" t="str">
        <x:v>SL007372</x:v>
      </x:c>
      <x:c r="B7373" s="1" t="str">
        <x:v>INV003812</x:v>
      </x:c>
      <x:c r="C7373" s="6" t="n">
        <x:v>46021</x:v>
      </x:c>
      <x:c r="D7373" s="1" t="str">
        <x:v>P014</x:v>
      </x:c>
      <x:c r="E7373" s="1" t="str">
        <x:v>Shop</x:v>
      </x:c>
      <x:c r="F7373" s="5" t="n">
        <x:v>2</x:v>
      </x:c>
      <x:c r="G7373" s="4" t="n">
        <x:v>790</x:v>
      </x:c>
      <x:c r="H7373" s="7" t="n">
        <x:v>0</x:v>
      </x:c>
      <x:c r="I7373" s="4" t="n">
        <x:v>560</x:v>
      </x:c>
      <x:c r="J7373" s="8" t="n">
        <x:f>ROUND(F7373*G7373*(1-H7373),2)</x:f>
        <x:v>1580</x:v>
      </x:c>
      <x:c r="K7373" s="8" t="n">
        <x:f>F7373*I7373</x:f>
        <x:v>1120</x:v>
      </x:c>
      <x:c r="L7373" s="8" t="n">
        <x:f>J7373-K7373</x:f>
        <x:v>460</x:v>
      </x:c>
    </x:row>
    <x:row r="7374" ht="21" customHeight="1">
      <x:c r="A7374" s="1" t="str">
        <x:v>SL007373</x:v>
      </x:c>
      <x:c r="B7374" s="1" t="str">
        <x:v>INV003812</x:v>
      </x:c>
      <x:c r="C7374" s="6" t="n">
        <x:v>46021</x:v>
      </x:c>
      <x:c r="D7374" s="1" t="str">
        <x:v>P033</x:v>
      </x:c>
      <x:c r="E7374" s="1" t="str">
        <x:v>Shop</x:v>
      </x:c>
      <x:c r="F7374" s="5" t="n">
        <x:v>3</x:v>
      </x:c>
      <x:c r="G7374" s="4" t="n">
        <x:v>890</x:v>
      </x:c>
      <x:c r="H7374" s="7" t="n">
        <x:v>0.1</x:v>
      </x:c>
      <x:c r="I7374" s="4" t="n">
        <x:v>660</x:v>
      </x:c>
      <x:c r="J7374" s="8" t="n">
        <x:f>ROUND(F7374*G7374*(1-H7374),2)</x:f>
        <x:v>2403</x:v>
      </x:c>
      <x:c r="K7374" s="8" t="n">
        <x:f>F7374*I7374</x:f>
        <x:v>1980</x:v>
      </x:c>
      <x:c r="L7374" s="8" t="n">
        <x:f>J7374-K7374</x:f>
        <x:v>423</x:v>
      </x:c>
    </x:row>
    <x:row r="7375" ht="21" customHeight="1">
      <x:c r="A7375" s="1" t="str">
        <x:v>SL007374</x:v>
      </x:c>
      <x:c r="B7375" s="1" t="str">
        <x:v>INV003813</x:v>
      </x:c>
      <x:c r="C7375" s="6" t="n">
        <x:v>46021</x:v>
      </x:c>
      <x:c r="D7375" s="1" t="str">
        <x:v>P039</x:v>
      </x:c>
      <x:c r="E7375" s="1" t="str">
        <x:v>Shop</x:v>
      </x:c>
      <x:c r="F7375" s="5" t="n">
        <x:v>1</x:v>
      </x:c>
      <x:c r="G7375" s="4" t="n">
        <x:v>1300</x:v>
      </x:c>
      <x:c r="H7375" s="7" t="n">
        <x:v>0</x:v>
      </x:c>
      <x:c r="I7375" s="4" t="n">
        <x:v>880</x:v>
      </x:c>
      <x:c r="J7375" s="8" t="n">
        <x:f>ROUND(F7375*G7375*(1-H7375),2)</x:f>
        <x:v>1300</x:v>
      </x:c>
      <x:c r="K7375" s="8" t="n">
        <x:f>F7375*I7375</x:f>
        <x:v>880</x:v>
      </x:c>
      <x:c r="L7375" s="8" t="n">
        <x:f>J7375-K7375</x:f>
        <x:v>420</x:v>
      </x:c>
    </x:row>
    <x:row r="7376" ht="21" customHeight="1">
      <x:c r="A7376" s="1" t="str">
        <x:v>SL007375</x:v>
      </x:c>
      <x:c r="B7376" s="1" t="str">
        <x:v>INV003813</x:v>
      </x:c>
      <x:c r="C7376" s="6" t="n">
        <x:v>46021</x:v>
      </x:c>
      <x:c r="D7376" s="1" t="str">
        <x:v>P008</x:v>
      </x:c>
      <x:c r="E7376" s="1" t="str">
        <x:v>Shop</x:v>
      </x:c>
      <x:c r="F7376" s="5" t="n">
        <x:v>2</x:v>
      </x:c>
      <x:c r="G7376" s="4" t="n">
        <x:v>1630</x:v>
      </x:c>
      <x:c r="H7376" s="7" t="n">
        <x:v>0</x:v>
      </x:c>
      <x:c r="I7376" s="4" t="n">
        <x:v>1060</x:v>
      </x:c>
      <x:c r="J7376" s="8" t="n">
        <x:f>ROUND(F7376*G7376*(1-H7376),2)</x:f>
        <x:v>3260</x:v>
      </x:c>
      <x:c r="K7376" s="8" t="n">
        <x:f>F7376*I7376</x:f>
        <x:v>2120</x:v>
      </x:c>
      <x:c r="L7376" s="8" t="n">
        <x:f>J7376-K7376</x:f>
        <x:v>1140</x:v>
      </x:c>
    </x:row>
    <x:row r="7377" ht="21" customHeight="1">
      <x:c r="A7377" s="1" t="str">
        <x:v>SL007376</x:v>
      </x:c>
      <x:c r="B7377" s="1" t="str">
        <x:v>INV003814</x:v>
      </x:c>
      <x:c r="C7377" s="6" t="n">
        <x:v>46021</x:v>
      </x:c>
      <x:c r="D7377" s="1" t="str">
        <x:v>P040</x:v>
      </x:c>
      <x:c r="E7377" s="1" t="str">
        <x:v>Online</x:v>
      </x:c>
      <x:c r="F7377" s="5" t="n">
        <x:v>1</x:v>
      </x:c>
      <x:c r="G7377" s="4" t="n">
        <x:v>990</x:v>
      </x:c>
      <x:c r="H7377" s="7" t="n">
        <x:v>0.1</x:v>
      </x:c>
      <x:c r="I7377" s="4" t="n">
        <x:v>640</x:v>
      </x:c>
      <x:c r="J7377" s="8" t="n">
        <x:f>ROUND(F7377*G7377*(1-H7377),2)</x:f>
        <x:v>891</x:v>
      </x:c>
      <x:c r="K7377" s="8" t="n">
        <x:f>F7377*I7377</x:f>
        <x:v>640</x:v>
      </x:c>
      <x:c r="L7377" s="8" t="n">
        <x:f>J7377-K7377</x:f>
        <x:v>251</x:v>
      </x:c>
    </x:row>
    <x:row r="7378" ht="21" customHeight="1">
      <x:c r="A7378" s="1" t="str">
        <x:v>SL007377</x:v>
      </x:c>
      <x:c r="B7378" s="1" t="str">
        <x:v>INV003815</x:v>
      </x:c>
      <x:c r="C7378" s="6" t="n">
        <x:v>46021</x:v>
      </x:c>
      <x:c r="D7378" s="1" t="str">
        <x:v>P009</x:v>
      </x:c>
      <x:c r="E7378" s="1" t="str">
        <x:v>Shop</x:v>
      </x:c>
      <x:c r="F7378" s="5" t="n">
        <x:v>3</x:v>
      </x:c>
      <x:c r="G7378" s="4" t="n">
        <x:v>810</x:v>
      </x:c>
      <x:c r="H7378" s="7" t="n">
        <x:v>0.1</x:v>
      </x:c>
      <x:c r="I7378" s="4" t="n">
        <x:v>600</x:v>
      </x:c>
      <x:c r="J7378" s="8" t="n">
        <x:f>ROUND(F7378*G7378*(1-H7378),2)</x:f>
        <x:v>2187</x:v>
      </x:c>
      <x:c r="K7378" s="8" t="n">
        <x:f>F7378*I7378</x:f>
        <x:v>1800</x:v>
      </x:c>
      <x:c r="L7378" s="8" t="n">
        <x:f>J7378-K7378</x:f>
        <x:v>387</x:v>
      </x:c>
    </x:row>
    <x:row r="7379" ht="21" customHeight="1">
      <x:c r="A7379" s="1" t="str">
        <x:v>SL007378</x:v>
      </x:c>
      <x:c r="B7379" s="1" t="str">
        <x:v>INV003816</x:v>
      </x:c>
      <x:c r="C7379" s="6" t="n">
        <x:v>46021</x:v>
      </x:c>
      <x:c r="D7379" s="1" t="str">
        <x:v>P031</x:v>
      </x:c>
      <x:c r="E7379" s="1" t="str">
        <x:v>Shop</x:v>
      </x:c>
      <x:c r="F7379" s="5" t="n">
        <x:v>2</x:v>
      </x:c>
      <x:c r="G7379" s="4" t="n">
        <x:v>6510</x:v>
      </x:c>
      <x:c r="H7379" s="7" t="n">
        <x:v>0</x:v>
      </x:c>
      <x:c r="I7379" s="4" t="n">
        <x:v>4410</x:v>
      </x:c>
      <x:c r="J7379" s="8" t="n">
        <x:f>ROUND(F7379*G7379*(1-H7379),2)</x:f>
        <x:v>13020</x:v>
      </x:c>
      <x:c r="K7379" s="8" t="n">
        <x:f>F7379*I7379</x:f>
        <x:v>8820</x:v>
      </x:c>
      <x:c r="L7379" s="8" t="n">
        <x:f>J7379-K7379</x:f>
        <x:v>4200</x:v>
      </x:c>
    </x:row>
    <x:row r="7380" ht="21" customHeight="1">
      <x:c r="A7380" s="1" t="str">
        <x:v>SL007379</x:v>
      </x:c>
      <x:c r="B7380" s="1" t="str">
        <x:v>INV003817</x:v>
      </x:c>
      <x:c r="C7380" s="6" t="n">
        <x:v>46021</x:v>
      </x:c>
      <x:c r="D7380" s="1" t="str">
        <x:v>P007</x:v>
      </x:c>
      <x:c r="E7380" s="1" t="str">
        <x:v>Shop</x:v>
      </x:c>
      <x:c r="F7380" s="5" t="n">
        <x:v>3</x:v>
      </x:c>
      <x:c r="G7380" s="4" t="n">
        <x:v>1580</x:v>
      </x:c>
      <x:c r="H7380" s="7" t="n">
        <x:v>0</x:v>
      </x:c>
      <x:c r="I7380" s="4" t="n">
        <x:v>1070</x:v>
      </x:c>
      <x:c r="J7380" s="8" t="n">
        <x:f>ROUND(F7380*G7380*(1-H7380),2)</x:f>
        <x:v>4740</x:v>
      </x:c>
      <x:c r="K7380" s="8" t="n">
        <x:f>F7380*I7380</x:f>
        <x:v>3210</x:v>
      </x:c>
      <x:c r="L7380" s="8" t="n">
        <x:f>J7380-K7380</x:f>
        <x:v>1530</x:v>
      </x:c>
    </x:row>
    <x:row r="7381" ht="21" customHeight="1">
      <x:c r="A7381" s="1" t="str">
        <x:v>SL007380</x:v>
      </x:c>
      <x:c r="B7381" s="1" t="str">
        <x:v>INV003817</x:v>
      </x:c>
      <x:c r="C7381" s="6" t="n">
        <x:v>46021</x:v>
      </x:c>
      <x:c r="D7381" s="1" t="str">
        <x:v>P038</x:v>
      </x:c>
      <x:c r="E7381" s="1" t="str">
        <x:v>Shop</x:v>
      </x:c>
      <x:c r="F7381" s="5" t="n">
        <x:v>1</x:v>
      </x:c>
      <x:c r="G7381" s="4" t="n">
        <x:v>1050</x:v>
      </x:c>
      <x:c r="H7381" s="7" t="n">
        <x:v>0.1</x:v>
      </x:c>
      <x:c r="I7381" s="4" t="n">
        <x:v>740</x:v>
      </x:c>
      <x:c r="J7381" s="8" t="n">
        <x:f>ROUND(F7381*G7381*(1-H7381),2)</x:f>
        <x:v>945</x:v>
      </x:c>
      <x:c r="K7381" s="8" t="n">
        <x:f>F7381*I7381</x:f>
        <x:v>740</x:v>
      </x:c>
      <x:c r="L7381" s="8" t="n">
        <x:f>J7381-K7381</x:f>
        <x:v>205</x:v>
      </x:c>
    </x:row>
    <x:row r="7382" ht="21" customHeight="1">
      <x:c r="A7382" s="1" t="str">
        <x:v>SL007381</x:v>
      </x:c>
      <x:c r="B7382" s="1" t="str">
        <x:v>INV003817</x:v>
      </x:c>
      <x:c r="C7382" s="6" t="n">
        <x:v>46021</x:v>
      </x:c>
      <x:c r="D7382" s="1" t="str">
        <x:v>P012</x:v>
      </x:c>
      <x:c r="E7382" s="1" t="str">
        <x:v>Shop</x:v>
      </x:c>
      <x:c r="F7382" s="5" t="n">
        <x:v>3</x:v>
      </x:c>
      <x:c r="G7382" s="4" t="n">
        <x:v>1120</x:v>
      </x:c>
      <x:c r="H7382" s="7" t="n">
        <x:v>0.05</x:v>
      </x:c>
      <x:c r="I7382" s="4" t="n">
        <x:v>730</x:v>
      </x:c>
      <x:c r="J7382" s="8" t="n">
        <x:f>ROUND(F7382*G7382*(1-H7382),2)</x:f>
        <x:v>3192</x:v>
      </x:c>
      <x:c r="K7382" s="8" t="n">
        <x:f>F7382*I7382</x:f>
        <x:v>2190</x:v>
      </x:c>
      <x:c r="L7382" s="8" t="n">
        <x:f>J7382-K7382</x:f>
        <x:v>1002</x:v>
      </x:c>
    </x:row>
    <x:row r="7383" ht="21" customHeight="1">
      <x:c r="A7383" s="1" t="str">
        <x:v>SL007382</x:v>
      </x:c>
      <x:c r="B7383" s="1" t="str">
        <x:v>INV003818</x:v>
      </x:c>
      <x:c r="C7383" s="6" t="n">
        <x:v>46022</x:v>
      </x:c>
      <x:c r="D7383" s="1" t="str">
        <x:v>P013</x:v>
      </x:c>
      <x:c r="E7383" s="1" t="str">
        <x:v>Online</x:v>
      </x:c>
      <x:c r="F7383" s="5" t="n">
        <x:v>1</x:v>
      </x:c>
      <x:c r="G7383" s="4" t="n">
        <x:v>1010</x:v>
      </x:c>
      <x:c r="H7383" s="7" t="n">
        <x:v>0</x:v>
      </x:c>
      <x:c r="I7383" s="4" t="n">
        <x:v>750</x:v>
      </x:c>
      <x:c r="J7383" s="8" t="n">
        <x:f>ROUND(F7383*G7383*(1-H7383),2)</x:f>
        <x:v>1010</x:v>
      </x:c>
      <x:c r="K7383" s="8" t="n">
        <x:f>F7383*I7383</x:f>
        <x:v>750</x:v>
      </x:c>
      <x:c r="L7383" s="8" t="n">
        <x:f>J7383-K7383</x:f>
        <x:v>260</x:v>
      </x:c>
    </x:row>
    <x:row r="7384" ht="21" customHeight="1">
      <x:c r="A7384" s="1" t="str">
        <x:v>SL007383</x:v>
      </x:c>
      <x:c r="B7384" s="1" t="str">
        <x:v>INV003818</x:v>
      </x:c>
      <x:c r="C7384" s="6" t="n">
        <x:v>46022</x:v>
      </x:c>
      <x:c r="D7384" s="1" t="str">
        <x:v>P034</x:v>
      </x:c>
      <x:c r="E7384" s="1" t="str">
        <x:v>Online</x:v>
      </x:c>
      <x:c r="F7384" s="5" t="n">
        <x:v>1</x:v>
      </x:c>
      <x:c r="G7384" s="4" t="n">
        <x:v>1120</x:v>
      </x:c>
      <x:c r="H7384" s="7" t="n">
        <x:v>0</x:v>
      </x:c>
      <x:c r="I7384" s="4" t="n">
        <x:v>790</x:v>
      </x:c>
      <x:c r="J7384" s="8" t="n">
        <x:f>ROUND(F7384*G7384*(1-H7384),2)</x:f>
        <x:v>1120</x:v>
      </x:c>
      <x:c r="K7384" s="8" t="n">
        <x:f>F7384*I7384</x:f>
        <x:v>790</x:v>
      </x:c>
      <x:c r="L7384" s="8" t="n">
        <x:f>J7384-K7384</x:f>
        <x:v>330</x:v>
      </x:c>
    </x:row>
    <x:row r="7385" ht="21" customHeight="1">
      <x:c r="A7385" s="1" t="str">
        <x:v>SL007384</x:v>
      </x:c>
      <x:c r="B7385" s="1" t="str">
        <x:v>INV003819</x:v>
      </x:c>
      <x:c r="C7385" s="6" t="n">
        <x:v>46022</x:v>
      </x:c>
      <x:c r="D7385" s="1" t="str">
        <x:v>P033</x:v>
      </x:c>
      <x:c r="E7385" s="1" t="str">
        <x:v>Shop</x:v>
      </x:c>
      <x:c r="F7385" s="5" t="n">
        <x:v>1</x:v>
      </x:c>
      <x:c r="G7385" s="4" t="n">
        <x:v>890</x:v>
      </x:c>
      <x:c r="H7385" s="7" t="n">
        <x:v>0.05</x:v>
      </x:c>
      <x:c r="I7385" s="4" t="n">
        <x:v>660</x:v>
      </x:c>
      <x:c r="J7385" s="8" t="n">
        <x:f>ROUND(F7385*G7385*(1-H7385),2)</x:f>
        <x:v>845.5</x:v>
      </x:c>
      <x:c r="K7385" s="8" t="n">
        <x:f>F7385*I7385</x:f>
        <x:v>660</x:v>
      </x:c>
      <x:c r="L7385" s="8" t="n">
        <x:f>J7385-K7385</x:f>
        <x:v>185.5</x:v>
      </x:c>
    </x:row>
    <x:row r="7386" ht="21" customHeight="1">
      <x:c r="A7386" s="1" t="str">
        <x:v>SL007385</x:v>
      </x:c>
      <x:c r="B7386" s="1" t="str">
        <x:v>INV003819</x:v>
      </x:c>
      <x:c r="C7386" s="6" t="n">
        <x:v>46022</x:v>
      </x:c>
      <x:c r="D7386" s="1" t="str">
        <x:v>P012</x:v>
      </x:c>
      <x:c r="E7386" s="1" t="str">
        <x:v>Shop</x:v>
      </x:c>
      <x:c r="F7386" s="5" t="n">
        <x:v>2</x:v>
      </x:c>
      <x:c r="G7386" s="4" t="n">
        <x:v>1120</x:v>
      </x:c>
      <x:c r="H7386" s="7" t="n">
        <x:v>0.05</x:v>
      </x:c>
      <x:c r="I7386" s="4" t="n">
        <x:v>730</x:v>
      </x:c>
      <x:c r="J7386" s="8" t="n">
        <x:f>ROUND(F7386*G7386*(1-H7386),2)</x:f>
        <x:v>2128</x:v>
      </x:c>
      <x:c r="K7386" s="8" t="n">
        <x:f>F7386*I7386</x:f>
        <x:v>1460</x:v>
      </x:c>
      <x:c r="L7386" s="8" t="n">
        <x:f>J7386-K7386</x:f>
        <x:v>668</x:v>
      </x:c>
    </x:row>
    <x:row r="7387" ht="21" customHeight="1">
      <x:c r="A7387" s="1" t="str">
        <x:v>SL007386</x:v>
      </x:c>
      <x:c r="B7387" s="1" t="str">
        <x:v>INV003820</x:v>
      </x:c>
      <x:c r="C7387" s="6" t="n">
        <x:v>46022</x:v>
      </x:c>
      <x:c r="D7387" s="1" t="str">
        <x:v>P014</x:v>
      </x:c>
      <x:c r="E7387" s="1" t="str">
        <x:v>Shop</x:v>
      </x:c>
      <x:c r="F7387" s="5" t="n">
        <x:v>1</x:v>
      </x:c>
      <x:c r="G7387" s="4" t="n">
        <x:v>790</x:v>
      </x:c>
      <x:c r="H7387" s="7" t="n">
        <x:v>0.1</x:v>
      </x:c>
      <x:c r="I7387" s="4" t="n">
        <x:v>560</x:v>
      </x:c>
      <x:c r="J7387" s="8" t="n">
        <x:f>ROUND(F7387*G7387*(1-H7387),2)</x:f>
        <x:v>711</x:v>
      </x:c>
      <x:c r="K7387" s="8" t="n">
        <x:f>F7387*I7387</x:f>
        <x:v>560</x:v>
      </x:c>
      <x:c r="L7387" s="8" t="n">
        <x:f>J7387-K7387</x:f>
        <x:v>151</x:v>
      </x:c>
    </x:row>
    <x:row r="7388" ht="21" customHeight="1">
      <x:c r="A7388" s="1" t="str">
        <x:v>SL007387</x:v>
      </x:c>
      <x:c r="B7388" s="1" t="str">
        <x:v>INV003820</x:v>
      </x:c>
      <x:c r="C7388" s="6" t="n">
        <x:v>46022</x:v>
      </x:c>
      <x:c r="D7388" s="1" t="str">
        <x:v>P007</x:v>
      </x:c>
      <x:c r="E7388" s="1" t="str">
        <x:v>Shop</x:v>
      </x:c>
      <x:c r="F7388" s="5" t="n">
        <x:v>1</x:v>
      </x:c>
      <x:c r="G7388" s="4" t="n">
        <x:v>1580</x:v>
      </x:c>
      <x:c r="H7388" s="7" t="n">
        <x:v>0</x:v>
      </x:c>
      <x:c r="I7388" s="4" t="n">
        <x:v>1070</x:v>
      </x:c>
      <x:c r="J7388" s="8" t="n">
        <x:f>ROUND(F7388*G7388*(1-H7388),2)</x:f>
        <x:v>1580</x:v>
      </x:c>
      <x:c r="K7388" s="8" t="n">
        <x:f>F7388*I7388</x:f>
        <x:v>1070</x:v>
      </x:c>
      <x:c r="L7388" s="8" t="n">
        <x:f>J7388-K7388</x:f>
        <x:v>510</x:v>
      </x:c>
    </x:row>
    <x:row r="7389" ht="21" customHeight="1">
      <x:c r="A7389" s="1" t="str">
        <x:v>SL007388</x:v>
      </x:c>
      <x:c r="B7389" s="1" t="str">
        <x:v>INV003821</x:v>
      </x:c>
      <x:c r="C7389" s="6" t="n">
        <x:v>46022</x:v>
      </x:c>
      <x:c r="D7389" s="1" t="str">
        <x:v>P033</x:v>
      </x:c>
      <x:c r="E7389" s="1" t="str">
        <x:v>Shop</x:v>
      </x:c>
      <x:c r="F7389" s="5" t="n">
        <x:v>2</x:v>
      </x:c>
      <x:c r="G7389" s="4" t="n">
        <x:v>890</x:v>
      </x:c>
      <x:c r="H7389" s="7" t="n">
        <x:v>0</x:v>
      </x:c>
      <x:c r="I7389" s="4" t="n">
        <x:v>660</x:v>
      </x:c>
      <x:c r="J7389" s="8" t="n">
        <x:f>ROUND(F7389*G7389*(1-H7389),2)</x:f>
        <x:v>1780</x:v>
      </x:c>
      <x:c r="K7389" s="8" t="n">
        <x:f>F7389*I7389</x:f>
        <x:v>1320</x:v>
      </x:c>
      <x:c r="L7389" s="8" t="n">
        <x:f>J7389-K7389</x:f>
        <x:v>460</x:v>
      </x:c>
    </x:row>
    <x:row r="7390" ht="21" customHeight="1">
      <x:c r="A7390" s="1" t="str">
        <x:v>SL007389</x:v>
      </x:c>
      <x:c r="B7390" s="1" t="str">
        <x:v>INV003822</x:v>
      </x:c>
      <x:c r="C7390" s="6" t="n">
        <x:v>46022</x:v>
      </x:c>
      <x:c r="D7390" s="1" t="str">
        <x:v>P013</x:v>
      </x:c>
      <x:c r="E7390" s="1" t="str">
        <x:v>Online</x:v>
      </x:c>
      <x:c r="F7390" s="5" t="n">
        <x:v>1</x:v>
      </x:c>
      <x:c r="G7390" s="4" t="n">
        <x:v>1010</x:v>
      </x:c>
      <x:c r="H7390" s="7" t="n">
        <x:v>0</x:v>
      </x:c>
      <x:c r="I7390" s="4" t="n">
        <x:v>750</x:v>
      </x:c>
      <x:c r="J7390" s="8" t="n">
        <x:f>ROUND(F7390*G7390*(1-H7390),2)</x:f>
        <x:v>1010</x:v>
      </x:c>
      <x:c r="K7390" s="8" t="n">
        <x:f>F7390*I7390</x:f>
        <x:v>750</x:v>
      </x:c>
      <x:c r="L7390" s="8" t="n">
        <x:f>J7390-K7390</x:f>
        <x:v>260</x:v>
      </x:c>
    </x:row>
    <x:row r="7391" ht="21" customHeight="1">
      <x:c r="A7391" s="1" t="str">
        <x:v>SL007390</x:v>
      </x:c>
      <x:c r="B7391" s="1" t="str">
        <x:v>INV003823</x:v>
      </x:c>
      <x:c r="C7391" s="6" t="n">
        <x:v>46022</x:v>
      </x:c>
      <x:c r="D7391" s="1" t="str">
        <x:v>P002</x:v>
      </x:c>
      <x:c r="E7391" s="1" t="str">
        <x:v>Shop</x:v>
      </x:c>
      <x:c r="F7391" s="5" t="n">
        <x:v>1</x:v>
      </x:c>
      <x:c r="G7391" s="4" t="n">
        <x:v>1090</x:v>
      </x:c>
      <x:c r="H7391" s="7" t="n">
        <x:v>0.05</x:v>
      </x:c>
      <x:c r="I7391" s="4" t="n">
        <x:v>770</x:v>
      </x:c>
      <x:c r="J7391" s="8" t="n">
        <x:f>ROUND(F7391*G7391*(1-H7391),2)</x:f>
        <x:v>1035.5</x:v>
      </x:c>
      <x:c r="K7391" s="8" t="n">
        <x:f>F7391*I7391</x:f>
        <x:v>770</x:v>
      </x:c>
      <x:c r="L7391" s="8" t="n">
        <x:f>J7391-K7391</x:f>
        <x:v>265.5</x:v>
      </x:c>
    </x:row>
    <x:row r="7392" ht="21" customHeight="1">
      <x:c r="A7392" s="1" t="str">
        <x:v>SL007391</x:v>
      </x:c>
      <x:c r="B7392" s="1" t="str">
        <x:v>INV003823</x:v>
      </x:c>
      <x:c r="C7392" s="6" t="n">
        <x:v>46022</x:v>
      </x:c>
      <x:c r="D7392" s="1" t="str">
        <x:v>P027</x:v>
      </x:c>
      <x:c r="E7392" s="1" t="str">
        <x:v>Shop</x:v>
      </x:c>
      <x:c r="F7392" s="5" t="n">
        <x:v>1</x:v>
      </x:c>
      <x:c r="G7392" s="4" t="n">
        <x:v>7590</x:v>
      </x:c>
      <x:c r="H7392" s="7" t="n">
        <x:v>0</x:v>
      </x:c>
      <x:c r="I7392" s="4" t="n">
        <x:v>5140</x:v>
      </x:c>
      <x:c r="J7392" s="8" t="n">
        <x:f>ROUND(F7392*G7392*(1-H7392),2)</x:f>
        <x:v>7590</x:v>
      </x:c>
      <x:c r="K7392" s="8" t="n">
        <x:f>F7392*I7392</x:f>
        <x:v>5140</x:v>
      </x:c>
      <x:c r="L7392" s="8" t="n">
        <x:f>J7392-K7392</x:f>
        <x:v>2450</x:v>
      </x:c>
    </x:row>
    <x:row r="7393" ht="21" customHeight="1">
      <x:c r="A7393" s="1" t="str">
        <x:v>SL007392</x:v>
      </x:c>
      <x:c r="B7393" s="1" t="str">
        <x:v>INV003824</x:v>
      </x:c>
      <x:c r="C7393" s="6" t="n">
        <x:v>46022</x:v>
      </x:c>
      <x:c r="D7393" s="1" t="str">
        <x:v>P026</x:v>
      </x:c>
      <x:c r="E7393" s="1" t="str">
        <x:v>Online</x:v>
      </x:c>
      <x:c r="F7393" s="5" t="n">
        <x:v>2</x:v>
      </x:c>
      <x:c r="G7393" s="4" t="n">
        <x:v>5460</x:v>
      </x:c>
      <x:c r="H7393" s="7" t="n">
        <x:v>0.05</x:v>
      </x:c>
      <x:c r="I7393" s="4" t="n">
        <x:v>3860</x:v>
      </x:c>
      <x:c r="J7393" s="8" t="n">
        <x:f>ROUND(F7393*G7393*(1-H7393),2)</x:f>
        <x:v>10374</x:v>
      </x:c>
      <x:c r="K7393" s="8" t="n">
        <x:f>F7393*I7393</x:f>
        <x:v>7720</x:v>
      </x:c>
      <x:c r="L7393" s="8" t="n">
        <x:f>J7393-K7393</x:f>
        <x:v>2654</x:v>
      </x:c>
    </x:row>
    <x:row r="7394" ht="21" customHeight="1">
      <x:c r="A7394" s="1" t="str">
        <x:v>SL007393</x:v>
      </x:c>
      <x:c r="B7394" s="1" t="str">
        <x:v>INV003824</x:v>
      </x:c>
      <x:c r="C7394" s="6" t="n">
        <x:v>46022</x:v>
      </x:c>
      <x:c r="D7394" s="1" t="str">
        <x:v>P039</x:v>
      </x:c>
      <x:c r="E7394" s="1" t="str">
        <x:v>Online</x:v>
      </x:c>
      <x:c r="F7394" s="5" t="n">
        <x:v>3</x:v>
      </x:c>
      <x:c r="G7394" s="4" t="n">
        <x:v>1300</x:v>
      </x:c>
      <x:c r="H7394" s="7" t="n">
        <x:v>0.1</x:v>
      </x:c>
      <x:c r="I7394" s="4" t="n">
        <x:v>880</x:v>
      </x:c>
      <x:c r="J7394" s="8" t="n">
        <x:f>ROUND(F7394*G7394*(1-H7394),2)</x:f>
        <x:v>3510</x:v>
      </x:c>
      <x:c r="K7394" s="8" t="n">
        <x:f>F7394*I7394</x:f>
        <x:v>2640</x:v>
      </x:c>
      <x:c r="L7394" s="8" t="n">
        <x:f>J7394-K7394</x:f>
        <x:v>870</x:v>
      </x:c>
    </x:row>
    <x:row r="7395" ht="21" customHeight="1">
      <x:c r="A7395" s="1" t="str">
        <x:v>SL007394</x:v>
      </x:c>
      <x:c r="B7395" s="1" t="str">
        <x:v>INV003825</x:v>
      </x:c>
      <x:c r="C7395" s="6" t="n">
        <x:v>46022</x:v>
      </x:c>
      <x:c r="D7395" s="1" t="str">
        <x:v>P016</x:v>
      </x:c>
      <x:c r="E7395" s="1" t="str">
        <x:v>Shop</x:v>
      </x:c>
      <x:c r="F7395" s="5" t="n">
        <x:v>1</x:v>
      </x:c>
      <x:c r="G7395" s="4" t="n">
        <x:v>1190</x:v>
      </x:c>
      <x:c r="H7395" s="7" t="n">
        <x:v>0.05</x:v>
      </x:c>
      <x:c r="I7395" s="4" t="n">
        <x:v>770</x:v>
      </x:c>
      <x:c r="J7395" s="8" t="n">
        <x:f>ROUND(F7395*G7395*(1-H7395),2)</x:f>
        <x:v>1130.5</x:v>
      </x:c>
      <x:c r="K7395" s="8" t="n">
        <x:f>F7395*I7395</x:f>
        <x:v>770</x:v>
      </x:c>
      <x:c r="L7395" s="8" t="n">
        <x:f>J7395-K7395</x:f>
        <x:v>360.5</x:v>
      </x:c>
    </x:row>
    <x:row r="7396" ht="21" customHeight="1">
      <x:c r="A7396" s="1" t="str">
        <x:v>SL007395</x:v>
      </x:c>
      <x:c r="B7396" s="1" t="str">
        <x:v>INV003825</x:v>
      </x:c>
      <x:c r="C7396" s="6" t="n">
        <x:v>46022</x:v>
      </x:c>
      <x:c r="D7396" s="1" t="str">
        <x:v>P008</x:v>
      </x:c>
      <x:c r="E7396" s="1" t="str">
        <x:v>Shop</x:v>
      </x:c>
      <x:c r="F7396" s="5" t="n">
        <x:v>2</x:v>
      </x:c>
      <x:c r="G7396" s="4" t="n">
        <x:v>1630</x:v>
      </x:c>
      <x:c r="H7396" s="7" t="n">
        <x:v>0</x:v>
      </x:c>
      <x:c r="I7396" s="4" t="n">
        <x:v>1060</x:v>
      </x:c>
      <x:c r="J7396" s="8" t="n">
        <x:f>ROUND(F7396*G7396*(1-H7396),2)</x:f>
        <x:v>3260</x:v>
      </x:c>
      <x:c r="K7396" s="8" t="n">
        <x:f>F7396*I7396</x:f>
        <x:v>2120</x:v>
      </x:c>
      <x:c r="L7396" s="8" t="n">
        <x:f>J7396-K7396</x:f>
        <x:v>1140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3" t="str">
        <x:v>Snapshot Date</x:v>
      </x:c>
      <x:c r="B1" s="3" t="str">
        <x:v>Product ID</x:v>
      </x:c>
      <x:c r="C1" s="3" t="str">
        <x:v>Opening Stock</x:v>
      </x:c>
      <x:c r="D1" s="3" t="str">
        <x:v>Received Units</x:v>
      </x:c>
      <x:c r="E1" s="3" t="str">
        <x:v>Sold Units</x:v>
      </x:c>
      <x:c r="F1" s="3" t="str">
        <x:v>Closing Stock</x:v>
      </x:c>
    </x:row>
    <x:row r="2" ht="21" customHeight="1">
      <x:c r="A2" s="6" t="n">
        <x:v>45322</x:v>
      </x:c>
      <x:c r="B2" s="1" t="str">
        <x:v>P001</x:v>
      </x:c>
      <x:c r="C2" s="5" t="n">
        <x:v>49</x:v>
      </x:c>
      <x:c r="D2" s="5" t="n">
        <x:v>0</x:v>
      </x:c>
      <x:c r="E2" s="5" t="n">
        <x:v>6</x:v>
      </x:c>
      <x:c r="F2" s="5" t="n">
        <x:v>43</x:v>
      </x:c>
    </x:row>
    <x:row r="3" ht="21" customHeight="1">
      <x:c r="A3" s="6" t="n">
        <x:v>45322</x:v>
      </x:c>
      <x:c r="B3" s="1" t="str">
        <x:v>P002</x:v>
      </x:c>
      <x:c r="C3" s="5" t="n">
        <x:v>48</x:v>
      </x:c>
      <x:c r="D3" s="5" t="n">
        <x:v>0</x:v>
      </x:c>
      <x:c r="E3" s="5" t="n">
        <x:v>16</x:v>
      </x:c>
      <x:c r="F3" s="5" t="n">
        <x:v>32</x:v>
      </x:c>
    </x:row>
    <x:row r="4" ht="21" customHeight="1">
      <x:c r="A4" s="6" t="n">
        <x:v>45322</x:v>
      </x:c>
      <x:c r="B4" s="1" t="str">
        <x:v>P003</x:v>
      </x:c>
      <x:c r="C4" s="5" t="n">
        <x:v>27</x:v>
      </x:c>
      <x:c r="D4" s="5" t="n">
        <x:v>0</x:v>
      </x:c>
      <x:c r="E4" s="5" t="n">
        <x:v>17</x:v>
      </x:c>
      <x:c r="F4" s="5" t="n">
        <x:v>10</x:v>
      </x:c>
    </x:row>
    <x:row r="5" ht="21" customHeight="1">
      <x:c r="A5" s="6" t="n">
        <x:v>45322</x:v>
      </x:c>
      <x:c r="B5" s="1" t="str">
        <x:v>P004</x:v>
      </x:c>
      <x:c r="C5" s="5" t="n">
        <x:v>30</x:v>
      </x:c>
      <x:c r="D5" s="5" t="n">
        <x:v>0</x:v>
      </x:c>
      <x:c r="E5" s="5" t="n">
        <x:v>14</x:v>
      </x:c>
      <x:c r="F5" s="5" t="n">
        <x:v>16</x:v>
      </x:c>
    </x:row>
    <x:row r="6" ht="21" customHeight="1">
      <x:c r="A6" s="6" t="n">
        <x:v>45322</x:v>
      </x:c>
      <x:c r="B6" s="1" t="str">
        <x:v>P005</x:v>
      </x:c>
      <x:c r="C6" s="5" t="n">
        <x:v>47</x:v>
      </x:c>
      <x:c r="D6" s="5" t="n">
        <x:v>0</x:v>
      </x:c>
      <x:c r="E6" s="5" t="n">
        <x:v>8</x:v>
      </x:c>
      <x:c r="F6" s="5" t="n">
        <x:v>39</x:v>
      </x:c>
    </x:row>
    <x:row r="7" ht="21" customHeight="1">
      <x:c r="A7" s="6" t="n">
        <x:v>45322</x:v>
      </x:c>
      <x:c r="B7" s="1" t="str">
        <x:v>P006</x:v>
      </x:c>
      <x:c r="C7" s="5" t="n">
        <x:v>32</x:v>
      </x:c>
      <x:c r="D7" s="5" t="n">
        <x:v>0</x:v>
      </x:c>
      <x:c r="E7" s="5" t="n">
        <x:v>26</x:v>
      </x:c>
      <x:c r="F7" s="5" t="n">
        <x:v>6</x:v>
      </x:c>
    </x:row>
    <x:row r="8" ht="21" customHeight="1">
      <x:c r="A8" s="6" t="n">
        <x:v>45322</x:v>
      </x:c>
      <x:c r="B8" s="1" t="str">
        <x:v>P007</x:v>
      </x:c>
      <x:c r="C8" s="5" t="n">
        <x:v>30</x:v>
      </x:c>
      <x:c r="D8" s="5" t="n">
        <x:v>56</x:v>
      </x:c>
      <x:c r="E8" s="5" t="n">
        <x:v>30</x:v>
      </x:c>
      <x:c r="F8" s="5" t="n">
        <x:v>56</x:v>
      </x:c>
    </x:row>
    <x:row r="9" ht="21" customHeight="1">
      <x:c r="A9" s="6" t="n">
        <x:v>45322</x:v>
      </x:c>
      <x:c r="B9" s="1" t="str">
        <x:v>P008</x:v>
      </x:c>
      <x:c r="C9" s="5" t="n">
        <x:v>39</x:v>
      </x:c>
      <x:c r="D9" s="5" t="n">
        <x:v>0</x:v>
      </x:c>
      <x:c r="E9" s="5" t="n">
        <x:v>19</x:v>
      </x:c>
      <x:c r="F9" s="5" t="n">
        <x:v>20</x:v>
      </x:c>
    </x:row>
    <x:row r="10" ht="21" customHeight="1">
      <x:c r="A10" s="6" t="n">
        <x:v>45322</x:v>
      </x:c>
      <x:c r="B10" s="1" t="str">
        <x:v>P009</x:v>
      </x:c>
      <x:c r="C10" s="5" t="n">
        <x:v>44</x:v>
      </x:c>
      <x:c r="D10" s="5" t="n">
        <x:v>0</x:v>
      </x:c>
      <x:c r="E10" s="5" t="n">
        <x:v>16</x:v>
      </x:c>
      <x:c r="F10" s="5" t="n">
        <x:v>28</x:v>
      </x:c>
    </x:row>
    <x:row r="11" ht="21" customHeight="1">
      <x:c r="A11" s="6" t="n">
        <x:v>45322</x:v>
      </x:c>
      <x:c r="B11" s="1" t="str">
        <x:v>P010</x:v>
      </x:c>
      <x:c r="C11" s="5" t="n">
        <x:v>43</x:v>
      </x:c>
      <x:c r="D11" s="5" t="n">
        <x:v>0</x:v>
      </x:c>
      <x:c r="E11" s="5" t="n">
        <x:v>18</x:v>
      </x:c>
      <x:c r="F11" s="5" t="n">
        <x:v>25</x:v>
      </x:c>
    </x:row>
    <x:row r="12" ht="21" customHeight="1">
      <x:c r="A12" s="6" t="n">
        <x:v>45322</x:v>
      </x:c>
      <x:c r="B12" s="1" t="str">
        <x:v>P011</x:v>
      </x:c>
      <x:c r="C12" s="5" t="n">
        <x:v>40</x:v>
      </x:c>
      <x:c r="D12" s="5" t="n">
        <x:v>0</x:v>
      </x:c>
      <x:c r="E12" s="5" t="n">
        <x:v>13</x:v>
      </x:c>
      <x:c r="F12" s="5" t="n">
        <x:v>27</x:v>
      </x:c>
    </x:row>
    <x:row r="13" ht="21" customHeight="1">
      <x:c r="A13" s="6" t="n">
        <x:v>45322</x:v>
      </x:c>
      <x:c r="B13" s="1" t="str">
        <x:v>P012</x:v>
      </x:c>
      <x:c r="C13" s="5" t="n">
        <x:v>39</x:v>
      </x:c>
      <x:c r="D13" s="5" t="n">
        <x:v>0</x:v>
      </x:c>
      <x:c r="E13" s="5" t="n">
        <x:v>26</x:v>
      </x:c>
      <x:c r="F13" s="5" t="n">
        <x:v>13</x:v>
      </x:c>
    </x:row>
    <x:row r="14" ht="21" customHeight="1">
      <x:c r="A14" s="6" t="n">
        <x:v>45322</x:v>
      </x:c>
      <x:c r="B14" s="1" t="str">
        <x:v>P013</x:v>
      </x:c>
      <x:c r="C14" s="5" t="n">
        <x:v>34</x:v>
      </x:c>
      <x:c r="D14" s="5" t="n">
        <x:v>0</x:v>
      </x:c>
      <x:c r="E14" s="5" t="n">
        <x:v>14</x:v>
      </x:c>
      <x:c r="F14" s="5" t="n">
        <x:v>20</x:v>
      </x:c>
    </x:row>
    <x:row r="15" ht="21" customHeight="1">
      <x:c r="A15" s="6" t="n">
        <x:v>45322</x:v>
      </x:c>
      <x:c r="B15" s="1" t="str">
        <x:v>P014</x:v>
      </x:c>
      <x:c r="C15" s="5" t="n">
        <x:v>44</x:v>
      </x:c>
      <x:c r="D15" s="5" t="n">
        <x:v>0</x:v>
      </x:c>
      <x:c r="E15" s="5" t="n">
        <x:v>12</x:v>
      </x:c>
      <x:c r="F15" s="5" t="n">
        <x:v>32</x:v>
      </x:c>
    </x:row>
    <x:row r="16" ht="21" customHeight="1">
      <x:c r="A16" s="6" t="n">
        <x:v>45322</x:v>
      </x:c>
      <x:c r="B16" s="1" t="str">
        <x:v>P015</x:v>
      </x:c>
      <x:c r="C16" s="5" t="n">
        <x:v>48</x:v>
      </x:c>
      <x:c r="D16" s="5" t="n">
        <x:v>0</x:v>
      </x:c>
      <x:c r="E16" s="5" t="n">
        <x:v>23</x:v>
      </x:c>
      <x:c r="F16" s="5" t="n">
        <x:v>25</x:v>
      </x:c>
    </x:row>
    <x:row r="17" ht="21" customHeight="1">
      <x:c r="A17" s="6" t="n">
        <x:v>45322</x:v>
      </x:c>
      <x:c r="B17" s="1" t="str">
        <x:v>P016</x:v>
      </x:c>
      <x:c r="C17" s="5" t="n">
        <x:v>32</x:v>
      </x:c>
      <x:c r="D17" s="5" t="n">
        <x:v>0</x:v>
      </x:c>
      <x:c r="E17" s="5" t="n">
        <x:v>21</x:v>
      </x:c>
      <x:c r="F17" s="5" t="n">
        <x:v>11</x:v>
      </x:c>
    </x:row>
    <x:row r="18" ht="21" customHeight="1">
      <x:c r="A18" s="6" t="n">
        <x:v>45322</x:v>
      </x:c>
      <x:c r="B18" s="1" t="str">
        <x:v>P017</x:v>
      </x:c>
      <x:c r="C18" s="5" t="n">
        <x:v>48</x:v>
      </x:c>
      <x:c r="D18" s="5" t="n">
        <x:v>0</x:v>
      </x:c>
      <x:c r="E18" s="5" t="n">
        <x:v>7</x:v>
      </x:c>
      <x:c r="F18" s="5" t="n">
        <x:v>41</x:v>
      </x:c>
    </x:row>
    <x:row r="19" ht="21" customHeight="1">
      <x:c r="A19" s="6" t="n">
        <x:v>45322</x:v>
      </x:c>
      <x:c r="B19" s="1" t="str">
        <x:v>P018</x:v>
      </x:c>
      <x:c r="C19" s="5" t="n">
        <x:v>28</x:v>
      </x:c>
      <x:c r="D19" s="5" t="n">
        <x:v>0</x:v>
      </x:c>
      <x:c r="E19" s="5" t="n">
        <x:v>13</x:v>
      </x:c>
      <x:c r="F19" s="5" t="n">
        <x:v>15</x:v>
      </x:c>
    </x:row>
    <x:row r="20" ht="21" customHeight="1">
      <x:c r="A20" s="6" t="n">
        <x:v>45322</x:v>
      </x:c>
      <x:c r="B20" s="1" t="str">
        <x:v>P019</x:v>
      </x:c>
      <x:c r="C20" s="5" t="n">
        <x:v>33</x:v>
      </x:c>
      <x:c r="D20" s="5" t="n">
        <x:v>0</x:v>
      </x:c>
      <x:c r="E20" s="5" t="n">
        <x:v>10</x:v>
      </x:c>
      <x:c r="F20" s="5" t="n">
        <x:v>23</x:v>
      </x:c>
    </x:row>
    <x:row r="21" ht="21" customHeight="1">
      <x:c r="A21" s="6" t="n">
        <x:v>45322</x:v>
      </x:c>
      <x:c r="B21" s="1" t="str">
        <x:v>P020</x:v>
      </x:c>
      <x:c r="C21" s="5" t="n">
        <x:v>29</x:v>
      </x:c>
      <x:c r="D21" s="5" t="n">
        <x:v>0</x:v>
      </x:c>
      <x:c r="E21" s="5" t="n">
        <x:v>4</x:v>
      </x:c>
      <x:c r="F21" s="5" t="n">
        <x:v>25</x:v>
      </x:c>
    </x:row>
    <x:row r="22" ht="21" customHeight="1">
      <x:c r="A22" s="6" t="n">
        <x:v>45322</x:v>
      </x:c>
      <x:c r="B22" s="1" t="str">
        <x:v>P021</x:v>
      </x:c>
      <x:c r="C22" s="5" t="n">
        <x:v>37</x:v>
      </x:c>
      <x:c r="D22" s="5" t="n">
        <x:v>0</x:v>
      </x:c>
      <x:c r="E22" s="5" t="n">
        <x:v>1</x:v>
      </x:c>
      <x:c r="F22" s="5" t="n">
        <x:v>36</x:v>
      </x:c>
    </x:row>
    <x:row r="23" ht="21" customHeight="1">
      <x:c r="A23" s="6" t="n">
        <x:v>45322</x:v>
      </x:c>
      <x:c r="B23" s="1" t="str">
        <x:v>P022</x:v>
      </x:c>
      <x:c r="C23" s="5" t="n">
        <x:v>38</x:v>
      </x:c>
      <x:c r="D23" s="5" t="n">
        <x:v>0</x:v>
      </x:c>
      <x:c r="E23" s="5" t="n">
        <x:v>8</x:v>
      </x:c>
      <x:c r="F23" s="5" t="n">
        <x:v>30</x:v>
      </x:c>
    </x:row>
    <x:row r="24" ht="21" customHeight="1">
      <x:c r="A24" s="6" t="n">
        <x:v>45322</x:v>
      </x:c>
      <x:c r="B24" s="1" t="str">
        <x:v>P023</x:v>
      </x:c>
      <x:c r="C24" s="5" t="n">
        <x:v>25</x:v>
      </x:c>
      <x:c r="D24" s="5" t="n">
        <x:v>0</x:v>
      </x:c>
      <x:c r="E24" s="5" t="n">
        <x:v>10</x:v>
      </x:c>
      <x:c r="F24" s="5" t="n">
        <x:v>15</x:v>
      </x:c>
    </x:row>
    <x:row r="25" ht="21" customHeight="1">
      <x:c r="A25" s="6" t="n">
        <x:v>45322</x:v>
      </x:c>
      <x:c r="B25" s="1" t="str">
        <x:v>P024</x:v>
      </x:c>
      <x:c r="C25" s="5" t="n">
        <x:v>44</x:v>
      </x:c>
      <x:c r="D25" s="5" t="n">
        <x:v>0</x:v>
      </x:c>
      <x:c r="E25" s="5" t="n">
        <x:v>5</x:v>
      </x:c>
      <x:c r="F25" s="5" t="n">
        <x:v>39</x:v>
      </x:c>
    </x:row>
    <x:row r="26" ht="21" customHeight="1">
      <x:c r="A26" s="6" t="n">
        <x:v>45322</x:v>
      </x:c>
      <x:c r="B26" s="1" t="str">
        <x:v>P025</x:v>
      </x:c>
      <x:c r="C26" s="5" t="n">
        <x:v>39</x:v>
      </x:c>
      <x:c r="D26" s="5" t="n">
        <x:v>0</x:v>
      </x:c>
      <x:c r="E26" s="5" t="n">
        <x:v>10</x:v>
      </x:c>
      <x:c r="F26" s="5" t="n">
        <x:v>29</x:v>
      </x:c>
    </x:row>
    <x:row r="27" ht="21" customHeight="1">
      <x:c r="A27" s="6" t="n">
        <x:v>45322</x:v>
      </x:c>
      <x:c r="B27" s="1" t="str">
        <x:v>P026</x:v>
      </x:c>
      <x:c r="C27" s="5" t="n">
        <x:v>50</x:v>
      </x:c>
      <x:c r="D27" s="5" t="n">
        <x:v>0</x:v>
      </x:c>
      <x:c r="E27" s="5" t="n">
        <x:v>10</x:v>
      </x:c>
      <x:c r="F27" s="5" t="n">
        <x:v>40</x:v>
      </x:c>
    </x:row>
    <x:row r="28" ht="21" customHeight="1">
      <x:c r="A28" s="6" t="n">
        <x:v>45322</x:v>
      </x:c>
      <x:c r="B28" s="1" t="str">
        <x:v>P027</x:v>
      </x:c>
      <x:c r="C28" s="5" t="n">
        <x:v>35</x:v>
      </x:c>
      <x:c r="D28" s="5" t="n">
        <x:v>0</x:v>
      </x:c>
      <x:c r="E28" s="5" t="n">
        <x:v>8</x:v>
      </x:c>
      <x:c r="F28" s="5" t="n">
        <x:v>27</x:v>
      </x:c>
    </x:row>
    <x:row r="29" ht="21" customHeight="1">
      <x:c r="A29" s="6" t="n">
        <x:v>45322</x:v>
      </x:c>
      <x:c r="B29" s="1" t="str">
        <x:v>P028</x:v>
      </x:c>
      <x:c r="C29" s="5" t="n">
        <x:v>30</x:v>
      </x:c>
      <x:c r="D29" s="5" t="n">
        <x:v>0</x:v>
      </x:c>
      <x:c r="E29" s="5" t="n">
        <x:v>10</x:v>
      </x:c>
      <x:c r="F29" s="5" t="n">
        <x:v>20</x:v>
      </x:c>
    </x:row>
    <x:row r="30" ht="21" customHeight="1">
      <x:c r="A30" s="6" t="n">
        <x:v>45322</x:v>
      </x:c>
      <x:c r="B30" s="1" t="str">
        <x:v>P029</x:v>
      </x:c>
      <x:c r="C30" s="5" t="n">
        <x:v>27</x:v>
      </x:c>
      <x:c r="D30" s="5" t="n">
        <x:v>44</x:v>
      </x:c>
      <x:c r="E30" s="5" t="n">
        <x:v>25</x:v>
      </x:c>
      <x:c r="F30" s="5" t="n">
        <x:v>46</x:v>
      </x:c>
    </x:row>
    <x:row r="31" ht="21" customHeight="1">
      <x:c r="A31" s="6" t="n">
        <x:v>45322</x:v>
      </x:c>
      <x:c r="B31" s="1" t="str">
        <x:v>P030</x:v>
      </x:c>
      <x:c r="C31" s="5" t="n">
        <x:v>31</x:v>
      </x:c>
      <x:c r="D31" s="5" t="n">
        <x:v>0</x:v>
      </x:c>
      <x:c r="E31" s="5" t="n">
        <x:v>10</x:v>
      </x:c>
      <x:c r="F31" s="5" t="n">
        <x:v>21</x:v>
      </x:c>
    </x:row>
    <x:row r="32" ht="21" customHeight="1">
      <x:c r="A32" s="6" t="n">
        <x:v>45322</x:v>
      </x:c>
      <x:c r="B32" s="1" t="str">
        <x:v>P031</x:v>
      </x:c>
      <x:c r="C32" s="5" t="n">
        <x:v>44</x:v>
      </x:c>
      <x:c r="D32" s="5" t="n">
        <x:v>0</x:v>
      </x:c>
      <x:c r="E32" s="5" t="n">
        <x:v>28</x:v>
      </x:c>
      <x:c r="F32" s="5" t="n">
        <x:v>16</x:v>
      </x:c>
    </x:row>
    <x:row r="33" ht="21" customHeight="1">
      <x:c r="A33" s="6" t="n">
        <x:v>45322</x:v>
      </x:c>
      <x:c r="B33" s="1" t="str">
        <x:v>P032</x:v>
      </x:c>
      <x:c r="C33" s="5" t="n">
        <x:v>43</x:v>
      </x:c>
      <x:c r="D33" s="5" t="n">
        <x:v>0</x:v>
      </x:c>
      <x:c r="E33" s="5" t="n">
        <x:v>24</x:v>
      </x:c>
      <x:c r="F33" s="5" t="n">
        <x:v>19</x:v>
      </x:c>
    </x:row>
    <x:row r="34" ht="21" customHeight="1">
      <x:c r="A34" s="6" t="n">
        <x:v>45322</x:v>
      </x:c>
      <x:c r="B34" s="1" t="str">
        <x:v>P033</x:v>
      </x:c>
      <x:c r="C34" s="5" t="n">
        <x:v>28</x:v>
      </x:c>
      <x:c r="D34" s="5" t="n">
        <x:v>0</x:v>
      </x:c>
      <x:c r="E34" s="5" t="n">
        <x:v>15</x:v>
      </x:c>
      <x:c r="F34" s="5" t="n">
        <x:v>13</x:v>
      </x:c>
    </x:row>
    <x:row r="35" ht="21" customHeight="1">
      <x:c r="A35" s="6" t="n">
        <x:v>45322</x:v>
      </x:c>
      <x:c r="B35" s="1" t="str">
        <x:v>P034</x:v>
      </x:c>
      <x:c r="C35" s="5" t="n">
        <x:v>36</x:v>
      </x:c>
      <x:c r="D35" s="5" t="n">
        <x:v>0</x:v>
      </x:c>
      <x:c r="E35" s="5" t="n">
        <x:v>22</x:v>
      </x:c>
      <x:c r="F35" s="5" t="n">
        <x:v>14</x:v>
      </x:c>
    </x:row>
    <x:row r="36" ht="21" customHeight="1">
      <x:c r="A36" s="6" t="n">
        <x:v>45322</x:v>
      </x:c>
      <x:c r="B36" s="1" t="str">
        <x:v>P035</x:v>
      </x:c>
      <x:c r="C36" s="5" t="n">
        <x:v>48</x:v>
      </x:c>
      <x:c r="D36" s="5" t="n">
        <x:v>0</x:v>
      </x:c>
      <x:c r="E36" s="5" t="n">
        <x:v>14</x:v>
      </x:c>
      <x:c r="F36" s="5" t="n">
        <x:v>34</x:v>
      </x:c>
    </x:row>
    <x:row r="37" ht="21" customHeight="1">
      <x:c r="A37" s="6" t="n">
        <x:v>45322</x:v>
      </x:c>
      <x:c r="B37" s="1" t="str">
        <x:v>P036</x:v>
      </x:c>
      <x:c r="C37" s="5" t="n">
        <x:v>38</x:v>
      </x:c>
      <x:c r="D37" s="5" t="n">
        <x:v>0</x:v>
      </x:c>
      <x:c r="E37" s="5" t="n">
        <x:v>13</x:v>
      </x:c>
      <x:c r="F37" s="5" t="n">
        <x:v>25</x:v>
      </x:c>
    </x:row>
    <x:row r="38" ht="21" customHeight="1">
      <x:c r="A38" s="6" t="n">
        <x:v>45322</x:v>
      </x:c>
      <x:c r="B38" s="1" t="str">
        <x:v>P037</x:v>
      </x:c>
      <x:c r="C38" s="5" t="n">
        <x:v>30</x:v>
      </x:c>
      <x:c r="D38" s="5" t="n">
        <x:v>0</x:v>
      </x:c>
      <x:c r="E38" s="5" t="n">
        <x:v>10</x:v>
      </x:c>
      <x:c r="F38" s="5" t="n">
        <x:v>20</x:v>
      </x:c>
    </x:row>
    <x:row r="39" ht="21" customHeight="1">
      <x:c r="A39" s="6" t="n">
        <x:v>45322</x:v>
      </x:c>
      <x:c r="B39" s="1" t="str">
        <x:v>P038</x:v>
      </x:c>
      <x:c r="C39" s="5" t="n">
        <x:v>38</x:v>
      </x:c>
      <x:c r="D39" s="5" t="n">
        <x:v>0</x:v>
      </x:c>
      <x:c r="E39" s="5" t="n">
        <x:v>9</x:v>
      </x:c>
      <x:c r="F39" s="5" t="n">
        <x:v>29</x:v>
      </x:c>
    </x:row>
    <x:row r="40" ht="21" customHeight="1">
      <x:c r="A40" s="6" t="n">
        <x:v>45322</x:v>
      </x:c>
      <x:c r="B40" s="1" t="str">
        <x:v>P039</x:v>
      </x:c>
      <x:c r="C40" s="5" t="n">
        <x:v>37</x:v>
      </x:c>
      <x:c r="D40" s="5" t="n">
        <x:v>0</x:v>
      </x:c>
      <x:c r="E40" s="5" t="n">
        <x:v>11</x:v>
      </x:c>
      <x:c r="F40" s="5" t="n">
        <x:v>26</x:v>
      </x:c>
    </x:row>
    <x:row r="41" ht="21" customHeight="1">
      <x:c r="A41" s="6" t="n">
        <x:v>45322</x:v>
      </x:c>
      <x:c r="B41" s="1" t="str">
        <x:v>P040</x:v>
      </x:c>
      <x:c r="C41" s="5" t="n">
        <x:v>41</x:v>
      </x:c>
      <x:c r="D41" s="5" t="n">
        <x:v>0</x:v>
      </x:c>
      <x:c r="E41" s="5" t="n">
        <x:v>7</x:v>
      </x:c>
      <x:c r="F41" s="5" t="n">
        <x:v>34</x:v>
      </x:c>
    </x:row>
    <x:row r="42" ht="21" customHeight="1">
      <x:c r="A42" s="6" t="n">
        <x:v>45351</x:v>
      </x:c>
      <x:c r="B42" s="1" t="str">
        <x:v>P001</x:v>
      </x:c>
      <x:c r="C42" s="5" t="n">
        <x:v>43</x:v>
      </x:c>
      <x:c r="D42" s="5" t="n">
        <x:v>0</x:v>
      </x:c>
      <x:c r="E42" s="5" t="n">
        <x:v>13</x:v>
      </x:c>
      <x:c r="F42" s="5" t="n">
        <x:v>30</x:v>
      </x:c>
    </x:row>
    <x:row r="43" ht="21" customHeight="1">
      <x:c r="A43" s="6" t="n">
        <x:v>45351</x:v>
      </x:c>
      <x:c r="B43" s="1" t="str">
        <x:v>P002</x:v>
      </x:c>
      <x:c r="C43" s="5" t="n">
        <x:v>32</x:v>
      </x:c>
      <x:c r="D43" s="5" t="n">
        <x:v>0</x:v>
      </x:c>
      <x:c r="E43" s="5" t="n">
        <x:v>16</x:v>
      </x:c>
      <x:c r="F43" s="5" t="n">
        <x:v>16</x:v>
      </x:c>
    </x:row>
    <x:row r="44" ht="21" customHeight="1">
      <x:c r="A44" s="6" t="n">
        <x:v>45351</x:v>
      </x:c>
      <x:c r="B44" s="1" t="str">
        <x:v>P003</x:v>
      </x:c>
      <x:c r="C44" s="5" t="n">
        <x:v>10</x:v>
      </x:c>
      <x:c r="D44" s="5" t="n">
        <x:v>51</x:v>
      </x:c>
      <x:c r="E44" s="5" t="n">
        <x:v>15</x:v>
      </x:c>
      <x:c r="F44" s="5" t="n">
        <x:v>46</x:v>
      </x:c>
    </x:row>
    <x:row r="45" ht="21" customHeight="1">
      <x:c r="A45" s="6" t="n">
        <x:v>45351</x:v>
      </x:c>
      <x:c r="B45" s="1" t="str">
        <x:v>P004</x:v>
      </x:c>
      <x:c r="C45" s="5" t="n">
        <x:v>16</x:v>
      </x:c>
      <x:c r="D45" s="5" t="n">
        <x:v>49</x:v>
      </x:c>
      <x:c r="E45" s="5" t="n">
        <x:v>19</x:v>
      </x:c>
      <x:c r="F45" s="5" t="n">
        <x:v>46</x:v>
      </x:c>
    </x:row>
    <x:row r="46" ht="21" customHeight="1">
      <x:c r="A46" s="6" t="n">
        <x:v>45351</x:v>
      </x:c>
      <x:c r="B46" s="1" t="str">
        <x:v>P005</x:v>
      </x:c>
      <x:c r="C46" s="5" t="n">
        <x:v>39</x:v>
      </x:c>
      <x:c r="D46" s="5" t="n">
        <x:v>0</x:v>
      </x:c>
      <x:c r="E46" s="5" t="n">
        <x:v>12</x:v>
      </x:c>
      <x:c r="F46" s="5" t="n">
        <x:v>27</x:v>
      </x:c>
    </x:row>
    <x:row r="47" ht="21" customHeight="1">
      <x:c r="A47" s="6" t="n">
        <x:v>45351</x:v>
      </x:c>
      <x:c r="B47" s="1" t="str">
        <x:v>P006</x:v>
      </x:c>
      <x:c r="C47" s="5" t="n">
        <x:v>6</x:v>
      </x:c>
      <x:c r="D47" s="5" t="n">
        <x:v>50</x:v>
      </x:c>
      <x:c r="E47" s="5" t="n">
        <x:v>7</x:v>
      </x:c>
      <x:c r="F47" s="5" t="n">
        <x:v>49</x:v>
      </x:c>
    </x:row>
    <x:row r="48" ht="21" customHeight="1">
      <x:c r="A48" s="6" t="n">
        <x:v>45351</x:v>
      </x:c>
      <x:c r="B48" s="1" t="str">
        <x:v>P007</x:v>
      </x:c>
      <x:c r="C48" s="5" t="n">
        <x:v>56</x:v>
      </x:c>
      <x:c r="D48" s="5" t="n">
        <x:v>0</x:v>
      </x:c>
      <x:c r="E48" s="5" t="n">
        <x:v>8</x:v>
      </x:c>
      <x:c r="F48" s="5" t="n">
        <x:v>48</x:v>
      </x:c>
    </x:row>
    <x:row r="49" ht="21" customHeight="1">
      <x:c r="A49" s="6" t="n">
        <x:v>45351</x:v>
      </x:c>
      <x:c r="B49" s="1" t="str">
        <x:v>P008</x:v>
      </x:c>
      <x:c r="C49" s="5" t="n">
        <x:v>20</x:v>
      </x:c>
      <x:c r="D49" s="5" t="n">
        <x:v>0</x:v>
      </x:c>
      <x:c r="E49" s="5" t="n">
        <x:v>13</x:v>
      </x:c>
      <x:c r="F49" s="5" t="n">
        <x:v>7</x:v>
      </x:c>
    </x:row>
    <x:row r="50" ht="21" customHeight="1">
      <x:c r="A50" s="6" t="n">
        <x:v>45351</x:v>
      </x:c>
      <x:c r="B50" s="1" t="str">
        <x:v>P009</x:v>
      </x:c>
      <x:c r="C50" s="5" t="n">
        <x:v>28</x:v>
      </x:c>
      <x:c r="D50" s="5" t="n">
        <x:v>0</x:v>
      </x:c>
      <x:c r="E50" s="5" t="n">
        <x:v>9</x:v>
      </x:c>
      <x:c r="F50" s="5" t="n">
        <x:v>19</x:v>
      </x:c>
    </x:row>
    <x:row r="51" ht="21" customHeight="1">
      <x:c r="A51" s="6" t="n">
        <x:v>45351</x:v>
      </x:c>
      <x:c r="B51" s="1" t="str">
        <x:v>P010</x:v>
      </x:c>
      <x:c r="C51" s="5" t="n">
        <x:v>25</x:v>
      </x:c>
      <x:c r="D51" s="5" t="n">
        <x:v>0</x:v>
      </x:c>
      <x:c r="E51" s="5" t="n">
        <x:v>16</x:v>
      </x:c>
      <x:c r="F51" s="5" t="n">
        <x:v>9</x:v>
      </x:c>
    </x:row>
    <x:row r="52" ht="21" customHeight="1">
      <x:c r="A52" s="6" t="n">
        <x:v>45351</x:v>
      </x:c>
      <x:c r="B52" s="1" t="str">
        <x:v>P011</x:v>
      </x:c>
      <x:c r="C52" s="5" t="n">
        <x:v>27</x:v>
      </x:c>
      <x:c r="D52" s="5" t="n">
        <x:v>37</x:v>
      </x:c>
      <x:c r="E52" s="5" t="n">
        <x:v>18</x:v>
      </x:c>
      <x:c r="F52" s="5" t="n">
        <x:v>46</x:v>
      </x:c>
    </x:row>
    <x:row r="53" ht="21" customHeight="1">
      <x:c r="A53" s="6" t="n">
        <x:v>45351</x:v>
      </x:c>
      <x:c r="B53" s="1" t="str">
        <x:v>P012</x:v>
      </x:c>
      <x:c r="C53" s="5" t="n">
        <x:v>13</x:v>
      </x:c>
      <x:c r="D53" s="5" t="n">
        <x:v>56</x:v>
      </x:c>
      <x:c r="E53" s="5" t="n">
        <x:v>18</x:v>
      </x:c>
      <x:c r="F53" s="5" t="n">
        <x:v>51</x:v>
      </x:c>
    </x:row>
    <x:row r="54" ht="21" customHeight="1">
      <x:c r="A54" s="6" t="n">
        <x:v>45351</x:v>
      </x:c>
      <x:c r="B54" s="1" t="str">
        <x:v>P013</x:v>
      </x:c>
      <x:c r="C54" s="5" t="n">
        <x:v>20</x:v>
      </x:c>
      <x:c r="D54" s="5" t="n">
        <x:v>45</x:v>
      </x:c>
      <x:c r="E54" s="5" t="n">
        <x:v>11</x:v>
      </x:c>
      <x:c r="F54" s="5" t="n">
        <x:v>54</x:v>
      </x:c>
    </x:row>
    <x:row r="55" ht="21" customHeight="1">
      <x:c r="A55" s="6" t="n">
        <x:v>45351</x:v>
      </x:c>
      <x:c r="B55" s="1" t="str">
        <x:v>P014</x:v>
      </x:c>
      <x:c r="C55" s="5" t="n">
        <x:v>32</x:v>
      </x:c>
      <x:c r="D55" s="5" t="n">
        <x:v>0</x:v>
      </x:c>
      <x:c r="E55" s="5" t="n">
        <x:v>11</x:v>
      </x:c>
      <x:c r="F55" s="5" t="n">
        <x:v>21</x:v>
      </x:c>
    </x:row>
    <x:row r="56" ht="21" customHeight="1">
      <x:c r="A56" s="6" t="n">
        <x:v>45351</x:v>
      </x:c>
      <x:c r="B56" s="1" t="str">
        <x:v>P015</x:v>
      </x:c>
      <x:c r="C56" s="5" t="n">
        <x:v>25</x:v>
      </x:c>
      <x:c r="D56" s="5" t="n">
        <x:v>0</x:v>
      </x:c>
      <x:c r="E56" s="5" t="n">
        <x:v>17</x:v>
      </x:c>
      <x:c r="F56" s="5" t="n">
        <x:v>8</x:v>
      </x:c>
    </x:row>
    <x:row r="57" ht="21" customHeight="1">
      <x:c r="A57" s="6" t="n">
        <x:v>45351</x:v>
      </x:c>
      <x:c r="B57" s="1" t="str">
        <x:v>P016</x:v>
      </x:c>
      <x:c r="C57" s="5" t="n">
        <x:v>11</x:v>
      </x:c>
      <x:c r="D57" s="5" t="n">
        <x:v>56</x:v>
      </x:c>
      <x:c r="E57" s="5" t="n">
        <x:v>17</x:v>
      </x:c>
      <x:c r="F57" s="5" t="n">
        <x:v>50</x:v>
      </x:c>
    </x:row>
    <x:row r="58" ht="21" customHeight="1">
      <x:c r="A58" s="6" t="n">
        <x:v>45351</x:v>
      </x:c>
      <x:c r="B58" s="1" t="str">
        <x:v>P017</x:v>
      </x:c>
      <x:c r="C58" s="5" t="n">
        <x:v>41</x:v>
      </x:c>
      <x:c r="D58" s="5" t="n">
        <x:v>0</x:v>
      </x:c>
      <x:c r="E58" s="5" t="n">
        <x:v>3</x:v>
      </x:c>
      <x:c r="F58" s="5" t="n">
        <x:v>38</x:v>
      </x:c>
    </x:row>
    <x:row r="59" ht="21" customHeight="1">
      <x:c r="A59" s="6" t="n">
        <x:v>45351</x:v>
      </x:c>
      <x:c r="B59" s="1" t="str">
        <x:v>P018</x:v>
      </x:c>
      <x:c r="C59" s="5" t="n">
        <x:v>15</x:v>
      </x:c>
      <x:c r="D59" s="5" t="n">
        <x:v>0</x:v>
      </x:c>
      <x:c r="E59" s="5" t="n">
        <x:v>1</x:v>
      </x:c>
      <x:c r="F59" s="5" t="n">
        <x:v>14</x:v>
      </x:c>
    </x:row>
    <x:row r="60" ht="21" customHeight="1">
      <x:c r="A60" s="6" t="n">
        <x:v>45351</x:v>
      </x:c>
      <x:c r="B60" s="1" t="str">
        <x:v>P019</x:v>
      </x:c>
      <x:c r="C60" s="5" t="n">
        <x:v>23</x:v>
      </x:c>
      <x:c r="D60" s="5" t="n">
        <x:v>0</x:v>
      </x:c>
      <x:c r="E60" s="5" t="n">
        <x:v>3</x:v>
      </x:c>
      <x:c r="F60" s="5" t="n">
        <x:v>20</x:v>
      </x:c>
    </x:row>
    <x:row r="61" ht="21" customHeight="1">
      <x:c r="A61" s="6" t="n">
        <x:v>45351</x:v>
      </x:c>
      <x:c r="B61" s="1" t="str">
        <x:v>P020</x:v>
      </x:c>
      <x:c r="C61" s="5" t="n">
        <x:v>25</x:v>
      </x:c>
      <x:c r="D61" s="5" t="n">
        <x:v>0</x:v>
      </x:c>
      <x:c r="E61" s="5" t="n">
        <x:v>3</x:v>
      </x:c>
      <x:c r="F61" s="5" t="n">
        <x:v>22</x:v>
      </x:c>
    </x:row>
    <x:row r="62" ht="21" customHeight="1">
      <x:c r="A62" s="6" t="n">
        <x:v>45351</x:v>
      </x:c>
      <x:c r="B62" s="1" t="str">
        <x:v>P021</x:v>
      </x:c>
      <x:c r="C62" s="5" t="n">
        <x:v>36</x:v>
      </x:c>
      <x:c r="D62" s="5" t="n">
        <x:v>0</x:v>
      </x:c>
      <x:c r="E62" s="5" t="n">
        <x:v>7</x:v>
      </x:c>
      <x:c r="F62" s="5" t="n">
        <x:v>29</x:v>
      </x:c>
    </x:row>
    <x:row r="63" ht="21" customHeight="1">
      <x:c r="A63" s="6" t="n">
        <x:v>45351</x:v>
      </x:c>
      <x:c r="B63" s="1" t="str">
        <x:v>P022</x:v>
      </x:c>
      <x:c r="C63" s="5" t="n">
        <x:v>30</x:v>
      </x:c>
      <x:c r="D63" s="5" t="n">
        <x:v>0</x:v>
      </x:c>
      <x:c r="E63" s="5" t="n">
        <x:v>5</x:v>
      </x:c>
      <x:c r="F63" s="5" t="n">
        <x:v>25</x:v>
      </x:c>
    </x:row>
    <x:row r="64" ht="21" customHeight="1">
      <x:c r="A64" s="6" t="n">
        <x:v>45351</x:v>
      </x:c>
      <x:c r="B64" s="1" t="str">
        <x:v>P023</x:v>
      </x:c>
      <x:c r="C64" s="5" t="n">
        <x:v>15</x:v>
      </x:c>
      <x:c r="D64" s="5" t="n">
        <x:v>54</x:v>
      </x:c>
      <x:c r="E64" s="5" t="n">
        <x:v>7</x:v>
      </x:c>
      <x:c r="F64" s="5" t="n">
        <x:v>62</x:v>
      </x:c>
    </x:row>
    <x:row r="65" ht="21" customHeight="1">
      <x:c r="A65" s="6" t="n">
        <x:v>45351</x:v>
      </x:c>
      <x:c r="B65" s="1" t="str">
        <x:v>P024</x:v>
      </x:c>
      <x:c r="C65" s="5" t="n">
        <x:v>39</x:v>
      </x:c>
      <x:c r="D65" s="5" t="n">
        <x:v>0</x:v>
      </x:c>
      <x:c r="E65" s="5" t="n">
        <x:v>3</x:v>
      </x:c>
      <x:c r="F65" s="5" t="n">
        <x:v>36</x:v>
      </x:c>
    </x:row>
    <x:row r="66" ht="21" customHeight="1">
      <x:c r="A66" s="6" t="n">
        <x:v>45351</x:v>
      </x:c>
      <x:c r="B66" s="1" t="str">
        <x:v>P025</x:v>
      </x:c>
      <x:c r="C66" s="5" t="n">
        <x:v>29</x:v>
      </x:c>
      <x:c r="D66" s="5" t="n">
        <x:v>0</x:v>
      </x:c>
      <x:c r="E66" s="5" t="n">
        <x:v>6</x:v>
      </x:c>
      <x:c r="F66" s="5" t="n">
        <x:v>23</x:v>
      </x:c>
    </x:row>
    <x:row r="67" ht="21" customHeight="1">
      <x:c r="A67" s="6" t="n">
        <x:v>45351</x:v>
      </x:c>
      <x:c r="B67" s="1" t="str">
        <x:v>P026</x:v>
      </x:c>
      <x:c r="C67" s="5" t="n">
        <x:v>40</x:v>
      </x:c>
      <x:c r="D67" s="5" t="n">
        <x:v>0</x:v>
      </x:c>
      <x:c r="E67" s="5" t="n">
        <x:v>21</x:v>
      </x:c>
      <x:c r="F67" s="5" t="n">
        <x:v>19</x:v>
      </x:c>
    </x:row>
    <x:row r="68" ht="21" customHeight="1">
      <x:c r="A68" s="6" t="n">
        <x:v>45351</x:v>
      </x:c>
      <x:c r="B68" s="1" t="str">
        <x:v>P027</x:v>
      </x:c>
      <x:c r="C68" s="5" t="n">
        <x:v>27</x:v>
      </x:c>
      <x:c r="D68" s="5" t="n">
        <x:v>0</x:v>
      </x:c>
      <x:c r="E68" s="5" t="n">
        <x:v>13</x:v>
      </x:c>
      <x:c r="F68" s="5" t="n">
        <x:v>14</x:v>
      </x:c>
    </x:row>
    <x:row r="69" ht="21" customHeight="1">
      <x:c r="A69" s="6" t="n">
        <x:v>45351</x:v>
      </x:c>
      <x:c r="B69" s="1" t="str">
        <x:v>P028</x:v>
      </x:c>
      <x:c r="C69" s="5" t="n">
        <x:v>20</x:v>
      </x:c>
      <x:c r="D69" s="5" t="n">
        <x:v>0</x:v>
      </x:c>
      <x:c r="E69" s="5" t="n">
        <x:v>0</x:v>
      </x:c>
      <x:c r="F69" s="5" t="n">
        <x:v>20</x:v>
      </x:c>
    </x:row>
    <x:row r="70" ht="21" customHeight="1">
      <x:c r="A70" s="6" t="n">
        <x:v>45351</x:v>
      </x:c>
      <x:c r="B70" s="1" t="str">
        <x:v>P029</x:v>
      </x:c>
      <x:c r="C70" s="5" t="n">
        <x:v>46</x:v>
      </x:c>
      <x:c r="D70" s="5" t="n">
        <x:v>0</x:v>
      </x:c>
      <x:c r="E70" s="5" t="n">
        <x:v>14</x:v>
      </x:c>
      <x:c r="F70" s="5" t="n">
        <x:v>32</x:v>
      </x:c>
    </x:row>
    <x:row r="71" ht="21" customHeight="1">
      <x:c r="A71" s="6" t="n">
        <x:v>45351</x:v>
      </x:c>
      <x:c r="B71" s="1" t="str">
        <x:v>P030</x:v>
      </x:c>
      <x:c r="C71" s="5" t="n">
        <x:v>21</x:v>
      </x:c>
      <x:c r="D71" s="5" t="n">
        <x:v>0</x:v>
      </x:c>
      <x:c r="E71" s="5" t="n">
        <x:v>19</x:v>
      </x:c>
      <x:c r="F71" s="5" t="n">
        <x:v>2</x:v>
      </x:c>
    </x:row>
    <x:row r="72" ht="21" customHeight="1">
      <x:c r="A72" s="6" t="n">
        <x:v>45351</x:v>
      </x:c>
      <x:c r="B72" s="1" t="str">
        <x:v>P031</x:v>
      </x:c>
      <x:c r="C72" s="5" t="n">
        <x:v>16</x:v>
      </x:c>
      <x:c r="D72" s="5" t="n">
        <x:v>0</x:v>
      </x:c>
      <x:c r="E72" s="5" t="n">
        <x:v>4</x:v>
      </x:c>
      <x:c r="F72" s="5" t="n">
        <x:v>12</x:v>
      </x:c>
    </x:row>
    <x:row r="73" ht="21" customHeight="1">
      <x:c r="A73" s="6" t="n">
        <x:v>45351</x:v>
      </x:c>
      <x:c r="B73" s="1" t="str">
        <x:v>P032</x:v>
      </x:c>
      <x:c r="C73" s="5" t="n">
        <x:v>19</x:v>
      </x:c>
      <x:c r="D73" s="5" t="n">
        <x:v>0</x:v>
      </x:c>
      <x:c r="E73" s="5" t="n">
        <x:v>2</x:v>
      </x:c>
      <x:c r="F73" s="5" t="n">
        <x:v>17</x:v>
      </x:c>
    </x:row>
    <x:row r="74" ht="21" customHeight="1">
      <x:c r="A74" s="6" t="n">
        <x:v>45351</x:v>
      </x:c>
      <x:c r="B74" s="1" t="str">
        <x:v>P033</x:v>
      </x:c>
      <x:c r="C74" s="5" t="n">
        <x:v>13</x:v>
      </x:c>
      <x:c r="D74" s="5" t="n">
        <x:v>49</x:v>
      </x:c>
      <x:c r="E74" s="5" t="n">
        <x:v>25</x:v>
      </x:c>
      <x:c r="F74" s="5" t="n">
        <x:v>37</x:v>
      </x:c>
    </x:row>
    <x:row r="75" ht="21" customHeight="1">
      <x:c r="A75" s="6" t="n">
        <x:v>45351</x:v>
      </x:c>
      <x:c r="B75" s="1" t="str">
        <x:v>P034</x:v>
      </x:c>
      <x:c r="C75" s="5" t="n">
        <x:v>14</x:v>
      </x:c>
      <x:c r="D75" s="5" t="n">
        <x:v>45</x:v>
      </x:c>
      <x:c r="E75" s="5" t="n">
        <x:v>14</x:v>
      </x:c>
      <x:c r="F75" s="5" t="n">
        <x:v>45</x:v>
      </x:c>
    </x:row>
    <x:row r="76" ht="21" customHeight="1">
      <x:c r="A76" s="6" t="n">
        <x:v>45351</x:v>
      </x:c>
      <x:c r="B76" s="1" t="str">
        <x:v>P035</x:v>
      </x:c>
      <x:c r="C76" s="5" t="n">
        <x:v>34</x:v>
      </x:c>
      <x:c r="D76" s="5" t="n">
        <x:v>0</x:v>
      </x:c>
      <x:c r="E76" s="5" t="n">
        <x:v>6</x:v>
      </x:c>
      <x:c r="F76" s="5" t="n">
        <x:v>28</x:v>
      </x:c>
    </x:row>
    <x:row r="77" ht="21" customHeight="1">
      <x:c r="A77" s="6" t="n">
        <x:v>45351</x:v>
      </x:c>
      <x:c r="B77" s="1" t="str">
        <x:v>P036</x:v>
      </x:c>
      <x:c r="C77" s="5" t="n">
        <x:v>25</x:v>
      </x:c>
      <x:c r="D77" s="5" t="n">
        <x:v>40</x:v>
      </x:c>
      <x:c r="E77" s="5" t="n">
        <x:v>22</x:v>
      </x:c>
      <x:c r="F77" s="5" t="n">
        <x:v>43</x:v>
      </x:c>
    </x:row>
    <x:row r="78" ht="21" customHeight="1">
      <x:c r="A78" s="6" t="n">
        <x:v>45351</x:v>
      </x:c>
      <x:c r="B78" s="1" t="str">
        <x:v>P037</x:v>
      </x:c>
      <x:c r="C78" s="5" t="n">
        <x:v>20</x:v>
      </x:c>
      <x:c r="D78" s="5" t="n">
        <x:v>0</x:v>
      </x:c>
      <x:c r="E78" s="5" t="n">
        <x:v>19</x:v>
      </x:c>
      <x:c r="F78" s="5" t="n">
        <x:v>1</x:v>
      </x:c>
    </x:row>
    <x:row r="79" ht="21" customHeight="1">
      <x:c r="A79" s="6" t="n">
        <x:v>45351</x:v>
      </x:c>
      <x:c r="B79" s="1" t="str">
        <x:v>P038</x:v>
      </x:c>
      <x:c r="C79" s="5" t="n">
        <x:v>29</x:v>
      </x:c>
      <x:c r="D79" s="5" t="n">
        <x:v>0</x:v>
      </x:c>
      <x:c r="E79" s="5" t="n">
        <x:v>5</x:v>
      </x:c>
      <x:c r="F79" s="5" t="n">
        <x:v>24</x:v>
      </x:c>
    </x:row>
    <x:row r="80" ht="21" customHeight="1">
      <x:c r="A80" s="6" t="n">
        <x:v>45351</x:v>
      </x:c>
      <x:c r="B80" s="1" t="str">
        <x:v>P039</x:v>
      </x:c>
      <x:c r="C80" s="5" t="n">
        <x:v>26</x:v>
      </x:c>
      <x:c r="D80" s="5" t="n">
        <x:v>0</x:v>
      </x:c>
      <x:c r="E80" s="5" t="n">
        <x:v>13</x:v>
      </x:c>
      <x:c r="F80" s="5" t="n">
        <x:v>13</x:v>
      </x:c>
    </x:row>
    <x:row r="81" ht="21" customHeight="1">
      <x:c r="A81" s="6" t="n">
        <x:v>45351</x:v>
      </x:c>
      <x:c r="B81" s="1" t="str">
        <x:v>P040</x:v>
      </x:c>
      <x:c r="C81" s="5" t="n">
        <x:v>34</x:v>
      </x:c>
      <x:c r="D81" s="5" t="n">
        <x:v>0</x:v>
      </x:c>
      <x:c r="E81" s="5" t="n">
        <x:v>6</x:v>
      </x:c>
      <x:c r="F81" s="5" t="n">
        <x:v>28</x:v>
      </x:c>
    </x:row>
    <x:row r="82" ht="21" customHeight="1">
      <x:c r="A82" s="6" t="n">
        <x:v>45382</x:v>
      </x:c>
      <x:c r="B82" s="1" t="str">
        <x:v>P001</x:v>
      </x:c>
      <x:c r="C82" s="5" t="n">
        <x:v>30</x:v>
      </x:c>
      <x:c r="D82" s="5" t="n">
        <x:v>0</x:v>
      </x:c>
      <x:c r="E82" s="5" t="n">
        <x:v>17</x:v>
      </x:c>
      <x:c r="F82" s="5" t="n">
        <x:v>13</x:v>
      </x:c>
    </x:row>
    <x:row r="83" ht="21" customHeight="1">
      <x:c r="A83" s="6" t="n">
        <x:v>45382</x:v>
      </x:c>
      <x:c r="B83" s="1" t="str">
        <x:v>P002</x:v>
      </x:c>
      <x:c r="C83" s="5" t="n">
        <x:v>16</x:v>
      </x:c>
      <x:c r="D83" s="5" t="n">
        <x:v>48</x:v>
      </x:c>
      <x:c r="E83" s="5" t="n">
        <x:v>21</x:v>
      </x:c>
      <x:c r="F83" s="5" t="n">
        <x:v>43</x:v>
      </x:c>
    </x:row>
    <x:row r="84" ht="21" customHeight="1">
      <x:c r="A84" s="6" t="n">
        <x:v>45382</x:v>
      </x:c>
      <x:c r="B84" s="1" t="str">
        <x:v>P003</x:v>
      </x:c>
      <x:c r="C84" s="5" t="n">
        <x:v>46</x:v>
      </x:c>
      <x:c r="D84" s="5" t="n">
        <x:v>0</x:v>
      </x:c>
      <x:c r="E84" s="5" t="n">
        <x:v>18</x:v>
      </x:c>
      <x:c r="F84" s="5" t="n">
        <x:v>28</x:v>
      </x:c>
    </x:row>
    <x:row r="85" ht="21" customHeight="1">
      <x:c r="A85" s="6" t="n">
        <x:v>45382</x:v>
      </x:c>
      <x:c r="B85" s="1" t="str">
        <x:v>P004</x:v>
      </x:c>
      <x:c r="C85" s="5" t="n">
        <x:v>46</x:v>
      </x:c>
      <x:c r="D85" s="5" t="n">
        <x:v>0</x:v>
      </x:c>
      <x:c r="E85" s="5" t="n">
        <x:v>12</x:v>
      </x:c>
      <x:c r="F85" s="5" t="n">
        <x:v>34</x:v>
      </x:c>
    </x:row>
    <x:row r="86" ht="21" customHeight="1">
      <x:c r="A86" s="6" t="n">
        <x:v>45382</x:v>
      </x:c>
      <x:c r="B86" s="1" t="str">
        <x:v>P005</x:v>
      </x:c>
      <x:c r="C86" s="5" t="n">
        <x:v>27</x:v>
      </x:c>
      <x:c r="D86" s="5" t="n">
        <x:v>0</x:v>
      </x:c>
      <x:c r="E86" s="5" t="n">
        <x:v>22</x:v>
      </x:c>
      <x:c r="F86" s="5" t="n">
        <x:v>5</x:v>
      </x:c>
    </x:row>
    <x:row r="87" ht="21" customHeight="1">
      <x:c r="A87" s="6" t="n">
        <x:v>45382</x:v>
      </x:c>
      <x:c r="B87" s="1" t="str">
        <x:v>P006</x:v>
      </x:c>
      <x:c r="C87" s="5" t="n">
        <x:v>49</x:v>
      </x:c>
      <x:c r="D87" s="5" t="n">
        <x:v>0</x:v>
      </x:c>
      <x:c r="E87" s="5" t="n">
        <x:v>23</x:v>
      </x:c>
      <x:c r="F87" s="5" t="n">
        <x:v>26</x:v>
      </x:c>
    </x:row>
    <x:row r="88" ht="21" customHeight="1">
      <x:c r="A88" s="6" t="n">
        <x:v>45382</x:v>
      </x:c>
      <x:c r="B88" s="1" t="str">
        <x:v>P007</x:v>
      </x:c>
      <x:c r="C88" s="5" t="n">
        <x:v>48</x:v>
      </x:c>
      <x:c r="D88" s="5" t="n">
        <x:v>0</x:v>
      </x:c>
      <x:c r="E88" s="5" t="n">
        <x:v>12</x:v>
      </x:c>
      <x:c r="F88" s="5" t="n">
        <x:v>36</x:v>
      </x:c>
    </x:row>
    <x:row r="89" ht="21" customHeight="1">
      <x:c r="A89" s="6" t="n">
        <x:v>45382</x:v>
      </x:c>
      <x:c r="B89" s="1" t="str">
        <x:v>P008</x:v>
      </x:c>
      <x:c r="C89" s="5" t="n">
        <x:v>7</x:v>
      </x:c>
      <x:c r="D89" s="5" t="n">
        <x:v>50</x:v>
      </x:c>
      <x:c r="E89" s="5" t="n">
        <x:v>20</x:v>
      </x:c>
      <x:c r="F89" s="5" t="n">
        <x:v>37</x:v>
      </x:c>
    </x:row>
    <x:row r="90" ht="21" customHeight="1">
      <x:c r="A90" s="6" t="n">
        <x:v>45382</x:v>
      </x:c>
      <x:c r="B90" s="1" t="str">
        <x:v>P009</x:v>
      </x:c>
      <x:c r="C90" s="5" t="n">
        <x:v>19</x:v>
      </x:c>
      <x:c r="D90" s="5" t="n">
        <x:v>0</x:v>
      </x:c>
      <x:c r="E90" s="5" t="n">
        <x:v>12</x:v>
      </x:c>
      <x:c r="F90" s="5" t="n">
        <x:v>7</x:v>
      </x:c>
    </x:row>
    <x:row r="91" ht="21" customHeight="1">
      <x:c r="A91" s="6" t="n">
        <x:v>45382</x:v>
      </x:c>
      <x:c r="B91" s="1" t="str">
        <x:v>P010</x:v>
      </x:c>
      <x:c r="C91" s="5" t="n">
        <x:v>9</x:v>
      </x:c>
      <x:c r="D91" s="5" t="n">
        <x:v>58</x:v>
      </x:c>
      <x:c r="E91" s="5" t="n">
        <x:v>4</x:v>
      </x:c>
      <x:c r="F91" s="5" t="n">
        <x:v>63</x:v>
      </x:c>
    </x:row>
    <x:row r="92" ht="21" customHeight="1">
      <x:c r="A92" s="6" t="n">
        <x:v>45382</x:v>
      </x:c>
      <x:c r="B92" s="1" t="str">
        <x:v>P011</x:v>
      </x:c>
      <x:c r="C92" s="5" t="n">
        <x:v>46</x:v>
      </x:c>
      <x:c r="D92" s="5" t="n">
        <x:v>0</x:v>
      </x:c>
      <x:c r="E92" s="5" t="n">
        <x:v>11</x:v>
      </x:c>
      <x:c r="F92" s="5" t="n">
        <x:v>35</x:v>
      </x:c>
    </x:row>
    <x:row r="93" ht="21" customHeight="1">
      <x:c r="A93" s="6" t="n">
        <x:v>45382</x:v>
      </x:c>
      <x:c r="B93" s="1" t="str">
        <x:v>P012</x:v>
      </x:c>
      <x:c r="C93" s="5" t="n">
        <x:v>51</x:v>
      </x:c>
      <x:c r="D93" s="5" t="n">
        <x:v>0</x:v>
      </x:c>
      <x:c r="E93" s="5" t="n">
        <x:v>14</x:v>
      </x:c>
      <x:c r="F93" s="5" t="n">
        <x:v>37</x:v>
      </x:c>
    </x:row>
    <x:row r="94" ht="21" customHeight="1">
      <x:c r="A94" s="6" t="n">
        <x:v>45382</x:v>
      </x:c>
      <x:c r="B94" s="1" t="str">
        <x:v>P013</x:v>
      </x:c>
      <x:c r="C94" s="5" t="n">
        <x:v>54</x:v>
      </x:c>
      <x:c r="D94" s="5" t="n">
        <x:v>0</x:v>
      </x:c>
      <x:c r="E94" s="5" t="n">
        <x:v>4</x:v>
      </x:c>
      <x:c r="F94" s="5" t="n">
        <x:v>50</x:v>
      </x:c>
    </x:row>
    <x:row r="95" ht="21" customHeight="1">
      <x:c r="A95" s="6" t="n">
        <x:v>45382</x:v>
      </x:c>
      <x:c r="B95" s="1" t="str">
        <x:v>P014</x:v>
      </x:c>
      <x:c r="C95" s="5" t="n">
        <x:v>21</x:v>
      </x:c>
      <x:c r="D95" s="5" t="n">
        <x:v>38</x:v>
      </x:c>
      <x:c r="E95" s="5" t="n">
        <x:v>21</x:v>
      </x:c>
      <x:c r="F95" s="5" t="n">
        <x:v>38</x:v>
      </x:c>
    </x:row>
    <x:row r="96" ht="21" customHeight="1">
      <x:c r="A96" s="6" t="n">
        <x:v>45382</x:v>
      </x:c>
      <x:c r="B96" s="1" t="str">
        <x:v>P015</x:v>
      </x:c>
      <x:c r="C96" s="5" t="n">
        <x:v>8</x:v>
      </x:c>
      <x:c r="D96" s="5" t="n">
        <x:v>53</x:v>
      </x:c>
      <x:c r="E96" s="5" t="n">
        <x:v>18</x:v>
      </x:c>
      <x:c r="F96" s="5" t="n">
        <x:v>43</x:v>
      </x:c>
    </x:row>
    <x:row r="97" ht="21" customHeight="1">
      <x:c r="A97" s="6" t="n">
        <x:v>45382</x:v>
      </x:c>
      <x:c r="B97" s="1" t="str">
        <x:v>P016</x:v>
      </x:c>
      <x:c r="C97" s="5" t="n">
        <x:v>50</x:v>
      </x:c>
      <x:c r="D97" s="5" t="n">
        <x:v>0</x:v>
      </x:c>
      <x:c r="E97" s="5" t="n">
        <x:v>10</x:v>
      </x:c>
      <x:c r="F97" s="5" t="n">
        <x:v>40</x:v>
      </x:c>
    </x:row>
    <x:row r="98" ht="21" customHeight="1">
      <x:c r="A98" s="6" t="n">
        <x:v>45382</x:v>
      </x:c>
      <x:c r="B98" s="1" t="str">
        <x:v>P017</x:v>
      </x:c>
      <x:c r="C98" s="5" t="n">
        <x:v>38</x:v>
      </x:c>
      <x:c r="D98" s="5" t="n">
        <x:v>0</x:v>
      </x:c>
      <x:c r="E98" s="5" t="n">
        <x:v>7</x:v>
      </x:c>
      <x:c r="F98" s="5" t="n">
        <x:v>31</x:v>
      </x:c>
    </x:row>
    <x:row r="99" ht="21" customHeight="1">
      <x:c r="A99" s="6" t="n">
        <x:v>45382</x:v>
      </x:c>
      <x:c r="B99" s="1" t="str">
        <x:v>P018</x:v>
      </x:c>
      <x:c r="C99" s="5" t="n">
        <x:v>14</x:v>
      </x:c>
      <x:c r="D99" s="5" t="n">
        <x:v>0</x:v>
      </x:c>
      <x:c r="E99" s="5" t="n">
        <x:v>4</x:v>
      </x:c>
      <x:c r="F99" s="5" t="n">
        <x:v>10</x:v>
      </x:c>
    </x:row>
    <x:row r="100" ht="21" customHeight="1">
      <x:c r="A100" s="6" t="n">
        <x:v>45382</x:v>
      </x:c>
      <x:c r="B100" s="1" t="str">
        <x:v>P019</x:v>
      </x:c>
      <x:c r="C100" s="5" t="n">
        <x:v>20</x:v>
      </x:c>
      <x:c r="D100" s="5" t="n">
        <x:v>0</x:v>
      </x:c>
      <x:c r="E100" s="5" t="n">
        <x:v>0</x:v>
      </x:c>
      <x:c r="F100" s="5" t="n">
        <x:v>20</x:v>
      </x:c>
    </x:row>
    <x:row r="101" ht="21" customHeight="1">
      <x:c r="A101" s="6" t="n">
        <x:v>45382</x:v>
      </x:c>
      <x:c r="B101" s="1" t="str">
        <x:v>P020</x:v>
      </x:c>
      <x:c r="C101" s="5" t="n">
        <x:v>22</x:v>
      </x:c>
      <x:c r="D101" s="5" t="n">
        <x:v>0</x:v>
      </x:c>
      <x:c r="E101" s="5" t="n">
        <x:v>8</x:v>
      </x:c>
      <x:c r="F101" s="5" t="n">
        <x:v>14</x:v>
      </x:c>
    </x:row>
    <x:row r="102" ht="21" customHeight="1">
      <x:c r="A102" s="6" t="n">
        <x:v>45382</x:v>
      </x:c>
      <x:c r="B102" s="1" t="str">
        <x:v>P021</x:v>
      </x:c>
      <x:c r="C102" s="5" t="n">
        <x:v>29</x:v>
      </x:c>
      <x:c r="D102" s="5" t="n">
        <x:v>0</x:v>
      </x:c>
      <x:c r="E102" s="5" t="n">
        <x:v>8</x:v>
      </x:c>
      <x:c r="F102" s="5" t="n">
        <x:v>21</x:v>
      </x:c>
    </x:row>
    <x:row r="103" ht="21" customHeight="1">
      <x:c r="A103" s="6" t="n">
        <x:v>45382</x:v>
      </x:c>
      <x:c r="B103" s="1" t="str">
        <x:v>P022</x:v>
      </x:c>
      <x:c r="C103" s="5" t="n">
        <x:v>25</x:v>
      </x:c>
      <x:c r="D103" s="5" t="n">
        <x:v>0</x:v>
      </x:c>
      <x:c r="E103" s="5" t="n">
        <x:v>16</x:v>
      </x:c>
      <x:c r="F103" s="5" t="n">
        <x:v>9</x:v>
      </x:c>
    </x:row>
    <x:row r="104" ht="21" customHeight="1">
      <x:c r="A104" s="6" t="n">
        <x:v>45382</x:v>
      </x:c>
      <x:c r="B104" s="1" t="str">
        <x:v>P023</x:v>
      </x:c>
      <x:c r="C104" s="5" t="n">
        <x:v>62</x:v>
      </x:c>
      <x:c r="D104" s="5" t="n">
        <x:v>0</x:v>
      </x:c>
      <x:c r="E104" s="5" t="n">
        <x:v>9</x:v>
      </x:c>
      <x:c r="F104" s="5" t="n">
        <x:v>53</x:v>
      </x:c>
    </x:row>
    <x:row r="105" ht="21" customHeight="1">
      <x:c r="A105" s="6" t="n">
        <x:v>45382</x:v>
      </x:c>
      <x:c r="B105" s="1" t="str">
        <x:v>P024</x:v>
      </x:c>
      <x:c r="C105" s="5" t="n">
        <x:v>36</x:v>
      </x:c>
      <x:c r="D105" s="5" t="n">
        <x:v>0</x:v>
      </x:c>
      <x:c r="E105" s="5" t="n">
        <x:v>5</x:v>
      </x:c>
      <x:c r="F105" s="5" t="n">
        <x:v>31</x:v>
      </x:c>
    </x:row>
    <x:row r="106" ht="21" customHeight="1">
      <x:c r="A106" s="6" t="n">
        <x:v>45382</x:v>
      </x:c>
      <x:c r="B106" s="1" t="str">
        <x:v>P025</x:v>
      </x:c>
      <x:c r="C106" s="5" t="n">
        <x:v>23</x:v>
      </x:c>
      <x:c r="D106" s="5" t="n">
        <x:v>0</x:v>
      </x:c>
      <x:c r="E106" s="5" t="n">
        <x:v>14</x:v>
      </x:c>
      <x:c r="F106" s="5" t="n">
        <x:v>9</x:v>
      </x:c>
    </x:row>
    <x:row r="107" ht="21" customHeight="1">
      <x:c r="A107" s="6" t="n">
        <x:v>45382</x:v>
      </x:c>
      <x:c r="B107" s="1" t="str">
        <x:v>P026</x:v>
      </x:c>
      <x:c r="C107" s="5" t="n">
        <x:v>19</x:v>
      </x:c>
      <x:c r="D107" s="5" t="n">
        <x:v>59</x:v>
      </x:c>
      <x:c r="E107" s="5" t="n">
        <x:v>13</x:v>
      </x:c>
      <x:c r="F107" s="5" t="n">
        <x:v>65</x:v>
      </x:c>
    </x:row>
    <x:row r="108" ht="21" customHeight="1">
      <x:c r="A108" s="6" t="n">
        <x:v>45382</x:v>
      </x:c>
      <x:c r="B108" s="1" t="str">
        <x:v>P027</x:v>
      </x:c>
      <x:c r="C108" s="5" t="n">
        <x:v>14</x:v>
      </x:c>
      <x:c r="D108" s="5" t="n">
        <x:v>36</x:v>
      </x:c>
      <x:c r="E108" s="5" t="n">
        <x:v>10</x:v>
      </x:c>
      <x:c r="F108" s="5" t="n">
        <x:v>40</x:v>
      </x:c>
    </x:row>
    <x:row r="109" ht="21" customHeight="1">
      <x:c r="A109" s="6" t="n">
        <x:v>45382</x:v>
      </x:c>
      <x:c r="B109" s="1" t="str">
        <x:v>P028</x:v>
      </x:c>
      <x:c r="C109" s="5" t="n">
        <x:v>20</x:v>
      </x:c>
      <x:c r="D109" s="5" t="n">
        <x:v>49</x:v>
      </x:c>
      <x:c r="E109" s="5" t="n">
        <x:v>19</x:v>
      </x:c>
      <x:c r="F109" s="5" t="n">
        <x:v>50</x:v>
      </x:c>
    </x:row>
    <x:row r="110" ht="21" customHeight="1">
      <x:c r="A110" s="6" t="n">
        <x:v>45382</x:v>
      </x:c>
      <x:c r="B110" s="1" t="str">
        <x:v>P029</x:v>
      </x:c>
      <x:c r="C110" s="5" t="n">
        <x:v>32</x:v>
      </x:c>
      <x:c r="D110" s="5" t="n">
        <x:v>51</x:v>
      </x:c>
      <x:c r="E110" s="5" t="n">
        <x:v>24</x:v>
      </x:c>
      <x:c r="F110" s="5" t="n">
        <x:v>59</x:v>
      </x:c>
    </x:row>
    <x:row r="111" ht="21" customHeight="1">
      <x:c r="A111" s="6" t="n">
        <x:v>45382</x:v>
      </x:c>
      <x:c r="B111" s="1" t="str">
        <x:v>P030</x:v>
      </x:c>
      <x:c r="C111" s="5" t="n">
        <x:v>2</x:v>
      </x:c>
      <x:c r="D111" s="5" t="n">
        <x:v>49</x:v>
      </x:c>
      <x:c r="E111" s="5" t="n">
        <x:v>23</x:v>
      </x:c>
      <x:c r="F111" s="5" t="n">
        <x:v>28</x:v>
      </x:c>
    </x:row>
    <x:row r="112" ht="21" customHeight="1">
      <x:c r="A112" s="6" t="n">
        <x:v>45382</x:v>
      </x:c>
      <x:c r="B112" s="1" t="str">
        <x:v>P031</x:v>
      </x:c>
      <x:c r="C112" s="5" t="n">
        <x:v>12</x:v>
      </x:c>
      <x:c r="D112" s="5" t="n">
        <x:v>47</x:v>
      </x:c>
      <x:c r="E112" s="5" t="n">
        <x:v>7</x:v>
      </x:c>
      <x:c r="F112" s="5" t="n">
        <x:v>52</x:v>
      </x:c>
    </x:row>
    <x:row r="113" ht="21" customHeight="1">
      <x:c r="A113" s="6" t="n">
        <x:v>45382</x:v>
      </x:c>
      <x:c r="B113" s="1" t="str">
        <x:v>P032</x:v>
      </x:c>
      <x:c r="C113" s="5" t="n">
        <x:v>17</x:v>
      </x:c>
      <x:c r="D113" s="5" t="n">
        <x:v>35</x:v>
      </x:c>
      <x:c r="E113" s="5" t="n">
        <x:v>20</x:v>
      </x:c>
      <x:c r="F113" s="5" t="n">
        <x:v>32</x:v>
      </x:c>
    </x:row>
    <x:row r="114" ht="21" customHeight="1">
      <x:c r="A114" s="6" t="n">
        <x:v>45382</x:v>
      </x:c>
      <x:c r="B114" s="1" t="str">
        <x:v>P033</x:v>
      </x:c>
      <x:c r="C114" s="5" t="n">
        <x:v>37</x:v>
      </x:c>
      <x:c r="D114" s="5" t="n">
        <x:v>0</x:v>
      </x:c>
      <x:c r="E114" s="5" t="n">
        <x:v>18</x:v>
      </x:c>
      <x:c r="F114" s="5" t="n">
        <x:v>19</x:v>
      </x:c>
    </x:row>
    <x:row r="115" ht="21" customHeight="1">
      <x:c r="A115" s="6" t="n">
        <x:v>45382</x:v>
      </x:c>
      <x:c r="B115" s="1" t="str">
        <x:v>P034</x:v>
      </x:c>
      <x:c r="C115" s="5" t="n">
        <x:v>45</x:v>
      </x:c>
      <x:c r="D115" s="5" t="n">
        <x:v>0</x:v>
      </x:c>
      <x:c r="E115" s="5" t="n">
        <x:v>16</x:v>
      </x:c>
      <x:c r="F115" s="5" t="n">
        <x:v>29</x:v>
      </x:c>
    </x:row>
    <x:row r="116" ht="21" customHeight="1">
      <x:c r="A116" s="6" t="n">
        <x:v>45382</x:v>
      </x:c>
      <x:c r="B116" s="1" t="str">
        <x:v>P035</x:v>
      </x:c>
      <x:c r="C116" s="5" t="n">
        <x:v>28</x:v>
      </x:c>
      <x:c r="D116" s="5" t="n">
        <x:v>38</x:v>
      </x:c>
      <x:c r="E116" s="5" t="n">
        <x:v>30</x:v>
      </x:c>
      <x:c r="F116" s="5" t="n">
        <x:v>36</x:v>
      </x:c>
    </x:row>
    <x:row r="117" ht="21" customHeight="1">
      <x:c r="A117" s="6" t="n">
        <x:v>45382</x:v>
      </x:c>
      <x:c r="B117" s="1" t="str">
        <x:v>P036</x:v>
      </x:c>
      <x:c r="C117" s="5" t="n">
        <x:v>43</x:v>
      </x:c>
      <x:c r="D117" s="5" t="n">
        <x:v>0</x:v>
      </x:c>
      <x:c r="E117" s="5" t="n">
        <x:v>14</x:v>
      </x:c>
      <x:c r="F117" s="5" t="n">
        <x:v>29</x:v>
      </x:c>
    </x:row>
    <x:row r="118" ht="21" customHeight="1">
      <x:c r="A118" s="6" t="n">
        <x:v>45382</x:v>
      </x:c>
      <x:c r="B118" s="1" t="str">
        <x:v>P037</x:v>
      </x:c>
      <x:c r="C118" s="5" t="n">
        <x:v>1</x:v>
      </x:c>
      <x:c r="D118" s="5" t="n">
        <x:v>47</x:v>
      </x:c>
      <x:c r="E118" s="5" t="n">
        <x:v>11</x:v>
      </x:c>
      <x:c r="F118" s="5" t="n">
        <x:v>37</x:v>
      </x:c>
    </x:row>
    <x:row r="119" ht="21" customHeight="1">
      <x:c r="A119" s="6" t="n">
        <x:v>45382</x:v>
      </x:c>
      <x:c r="B119" s="1" t="str">
        <x:v>P038</x:v>
      </x:c>
      <x:c r="C119" s="5" t="n">
        <x:v>24</x:v>
      </x:c>
      <x:c r="D119" s="5" t="n">
        <x:v>0</x:v>
      </x:c>
      <x:c r="E119" s="5" t="n">
        <x:v>4</x:v>
      </x:c>
      <x:c r="F119" s="5" t="n">
        <x:v>20</x:v>
      </x:c>
    </x:row>
    <x:row r="120" ht="21" customHeight="1">
      <x:c r="A120" s="6" t="n">
        <x:v>45382</x:v>
      </x:c>
      <x:c r="B120" s="1" t="str">
        <x:v>P039</x:v>
      </x:c>
      <x:c r="C120" s="5" t="n">
        <x:v>13</x:v>
      </x:c>
      <x:c r="D120" s="5" t="n">
        <x:v>54</x:v>
      </x:c>
      <x:c r="E120" s="5" t="n">
        <x:v>16</x:v>
      </x:c>
      <x:c r="F120" s="5" t="n">
        <x:v>51</x:v>
      </x:c>
    </x:row>
    <x:row r="121" ht="21" customHeight="1">
      <x:c r="A121" s="6" t="n">
        <x:v>45382</x:v>
      </x:c>
      <x:c r="B121" s="1" t="str">
        <x:v>P040</x:v>
      </x:c>
      <x:c r="C121" s="5" t="n">
        <x:v>28</x:v>
      </x:c>
      <x:c r="D121" s="5" t="n">
        <x:v>0</x:v>
      </x:c>
      <x:c r="E121" s="5" t="n">
        <x:v>17</x:v>
      </x:c>
      <x:c r="F121" s="5" t="n">
        <x:v>11</x:v>
      </x:c>
    </x:row>
    <x:row r="122" ht="21" customHeight="1">
      <x:c r="A122" s="6" t="n">
        <x:v>45412</x:v>
      </x:c>
      <x:c r="B122" s="1" t="str">
        <x:v>P001</x:v>
      </x:c>
      <x:c r="C122" s="5" t="n">
        <x:v>13</x:v>
      </x:c>
      <x:c r="D122" s="5" t="n">
        <x:v>57</x:v>
      </x:c>
      <x:c r="E122" s="5" t="n">
        <x:v>17</x:v>
      </x:c>
      <x:c r="F122" s="5" t="n">
        <x:v>53</x:v>
      </x:c>
    </x:row>
    <x:row r="123" ht="21" customHeight="1">
      <x:c r="A123" s="6" t="n">
        <x:v>45412</x:v>
      </x:c>
      <x:c r="B123" s="1" t="str">
        <x:v>P002</x:v>
      </x:c>
      <x:c r="C123" s="5" t="n">
        <x:v>43</x:v>
      </x:c>
      <x:c r="D123" s="5" t="n">
        <x:v>0</x:v>
      </x:c>
      <x:c r="E123" s="5" t="n">
        <x:v>8</x:v>
      </x:c>
      <x:c r="F123" s="5" t="n">
        <x:v>35</x:v>
      </x:c>
    </x:row>
    <x:row r="124" ht="21" customHeight="1">
      <x:c r="A124" s="6" t="n">
        <x:v>45412</x:v>
      </x:c>
      <x:c r="B124" s="1" t="str">
        <x:v>P003</x:v>
      </x:c>
      <x:c r="C124" s="5" t="n">
        <x:v>28</x:v>
      </x:c>
      <x:c r="D124" s="5" t="n">
        <x:v>0</x:v>
      </x:c>
      <x:c r="E124" s="5" t="n">
        <x:v>17</x:v>
      </x:c>
      <x:c r="F124" s="5" t="n">
        <x:v>11</x:v>
      </x:c>
    </x:row>
    <x:row r="125" ht="21" customHeight="1">
      <x:c r="A125" s="6" t="n">
        <x:v>45412</x:v>
      </x:c>
      <x:c r="B125" s="1" t="str">
        <x:v>P004</x:v>
      </x:c>
      <x:c r="C125" s="5" t="n">
        <x:v>34</x:v>
      </x:c>
      <x:c r="D125" s="5" t="n">
        <x:v>0</x:v>
      </x:c>
      <x:c r="E125" s="5" t="n">
        <x:v>10</x:v>
      </x:c>
      <x:c r="F125" s="5" t="n">
        <x:v>24</x:v>
      </x:c>
    </x:row>
    <x:row r="126" ht="21" customHeight="1">
      <x:c r="A126" s="6" t="n">
        <x:v>45412</x:v>
      </x:c>
      <x:c r="B126" s="1" t="str">
        <x:v>P005</x:v>
      </x:c>
      <x:c r="C126" s="5" t="n">
        <x:v>5</x:v>
      </x:c>
      <x:c r="D126" s="5" t="n">
        <x:v>38</x:v>
      </x:c>
      <x:c r="E126" s="5" t="n">
        <x:v>20</x:v>
      </x:c>
      <x:c r="F126" s="5" t="n">
        <x:v>23</x:v>
      </x:c>
    </x:row>
    <x:row r="127" ht="21" customHeight="1">
      <x:c r="A127" s="6" t="n">
        <x:v>45412</x:v>
      </x:c>
      <x:c r="B127" s="1" t="str">
        <x:v>P006</x:v>
      </x:c>
      <x:c r="C127" s="5" t="n">
        <x:v>26</x:v>
      </x:c>
      <x:c r="D127" s="5" t="n">
        <x:v>0</x:v>
      </x:c>
      <x:c r="E127" s="5" t="n">
        <x:v>11</x:v>
      </x:c>
      <x:c r="F127" s="5" t="n">
        <x:v>15</x:v>
      </x:c>
    </x:row>
    <x:row r="128" ht="21" customHeight="1">
      <x:c r="A128" s="6" t="n">
        <x:v>45412</x:v>
      </x:c>
      <x:c r="B128" s="1" t="str">
        <x:v>P007</x:v>
      </x:c>
      <x:c r="C128" s="5" t="n">
        <x:v>36</x:v>
      </x:c>
      <x:c r="D128" s="5" t="n">
        <x:v>0</x:v>
      </x:c>
      <x:c r="E128" s="5" t="n">
        <x:v>18</x:v>
      </x:c>
      <x:c r="F128" s="5" t="n">
        <x:v>18</x:v>
      </x:c>
    </x:row>
    <x:row r="129" ht="21" customHeight="1">
      <x:c r="A129" s="6" t="n">
        <x:v>45412</x:v>
      </x:c>
      <x:c r="B129" s="1" t="str">
        <x:v>P008</x:v>
      </x:c>
      <x:c r="C129" s="5" t="n">
        <x:v>37</x:v>
      </x:c>
      <x:c r="D129" s="5" t="n">
        <x:v>0</x:v>
      </x:c>
      <x:c r="E129" s="5" t="n">
        <x:v>19</x:v>
      </x:c>
      <x:c r="F129" s="5" t="n">
        <x:v>18</x:v>
      </x:c>
    </x:row>
    <x:row r="130" ht="21" customHeight="1">
      <x:c r="A130" s="6" t="n">
        <x:v>45412</x:v>
      </x:c>
      <x:c r="B130" s="1" t="str">
        <x:v>P009</x:v>
      </x:c>
      <x:c r="C130" s="5" t="n">
        <x:v>7</x:v>
      </x:c>
      <x:c r="D130" s="5" t="n">
        <x:v>47</x:v>
      </x:c>
      <x:c r="E130" s="5" t="n">
        <x:v>21</x:v>
      </x:c>
      <x:c r="F130" s="5" t="n">
        <x:v>33</x:v>
      </x:c>
    </x:row>
    <x:row r="131" ht="21" customHeight="1">
      <x:c r="A131" s="6" t="n">
        <x:v>45412</x:v>
      </x:c>
      <x:c r="B131" s="1" t="str">
        <x:v>P010</x:v>
      </x:c>
      <x:c r="C131" s="5" t="n">
        <x:v>63</x:v>
      </x:c>
      <x:c r="D131" s="5" t="n">
        <x:v>0</x:v>
      </x:c>
      <x:c r="E131" s="5" t="n">
        <x:v>8</x:v>
      </x:c>
      <x:c r="F131" s="5" t="n">
        <x:v>55</x:v>
      </x:c>
    </x:row>
    <x:row r="132" ht="21" customHeight="1">
      <x:c r="A132" s="6" t="n">
        <x:v>45412</x:v>
      </x:c>
      <x:c r="B132" s="1" t="str">
        <x:v>P011</x:v>
      </x:c>
      <x:c r="C132" s="5" t="n">
        <x:v>35</x:v>
      </x:c>
      <x:c r="D132" s="5" t="n">
        <x:v>0</x:v>
      </x:c>
      <x:c r="E132" s="5" t="n">
        <x:v>8</x:v>
      </x:c>
      <x:c r="F132" s="5" t="n">
        <x:v>27</x:v>
      </x:c>
    </x:row>
    <x:row r="133" ht="21" customHeight="1">
      <x:c r="A133" s="6" t="n">
        <x:v>45412</x:v>
      </x:c>
      <x:c r="B133" s="1" t="str">
        <x:v>P012</x:v>
      </x:c>
      <x:c r="C133" s="5" t="n">
        <x:v>37</x:v>
      </x:c>
      <x:c r="D133" s="5" t="n">
        <x:v>0</x:v>
      </x:c>
      <x:c r="E133" s="5" t="n">
        <x:v>15</x:v>
      </x:c>
      <x:c r="F133" s="5" t="n">
        <x:v>22</x:v>
      </x:c>
    </x:row>
    <x:row r="134" ht="21" customHeight="1">
      <x:c r="A134" s="6" t="n">
        <x:v>45412</x:v>
      </x:c>
      <x:c r="B134" s="1" t="str">
        <x:v>P013</x:v>
      </x:c>
      <x:c r="C134" s="5" t="n">
        <x:v>50</x:v>
      </x:c>
      <x:c r="D134" s="5" t="n">
        <x:v>0</x:v>
      </x:c>
      <x:c r="E134" s="5" t="n">
        <x:v>11</x:v>
      </x:c>
      <x:c r="F134" s="5" t="n">
        <x:v>39</x:v>
      </x:c>
    </x:row>
    <x:row r="135" ht="21" customHeight="1">
      <x:c r="A135" s="6" t="n">
        <x:v>45412</x:v>
      </x:c>
      <x:c r="B135" s="1" t="str">
        <x:v>P014</x:v>
      </x:c>
      <x:c r="C135" s="5" t="n">
        <x:v>38</x:v>
      </x:c>
      <x:c r="D135" s="5" t="n">
        <x:v>0</x:v>
      </x:c>
      <x:c r="E135" s="5" t="n">
        <x:v>19</x:v>
      </x:c>
      <x:c r="F135" s="5" t="n">
        <x:v>19</x:v>
      </x:c>
    </x:row>
    <x:row r="136" ht="21" customHeight="1">
      <x:c r="A136" s="6" t="n">
        <x:v>45412</x:v>
      </x:c>
      <x:c r="B136" s="1" t="str">
        <x:v>P015</x:v>
      </x:c>
      <x:c r="C136" s="5" t="n">
        <x:v>43</x:v>
      </x:c>
      <x:c r="D136" s="5" t="n">
        <x:v>0</x:v>
      </x:c>
      <x:c r="E136" s="5" t="n">
        <x:v>9</x:v>
      </x:c>
      <x:c r="F136" s="5" t="n">
        <x:v>34</x:v>
      </x:c>
    </x:row>
    <x:row r="137" ht="21" customHeight="1">
      <x:c r="A137" s="6" t="n">
        <x:v>45412</x:v>
      </x:c>
      <x:c r="B137" s="1" t="str">
        <x:v>P016</x:v>
      </x:c>
      <x:c r="C137" s="5" t="n">
        <x:v>40</x:v>
      </x:c>
      <x:c r="D137" s="5" t="n">
        <x:v>0</x:v>
      </x:c>
      <x:c r="E137" s="5" t="n">
        <x:v>22</x:v>
      </x:c>
      <x:c r="F137" s="5" t="n">
        <x:v>18</x:v>
      </x:c>
    </x:row>
    <x:row r="138" ht="21" customHeight="1">
      <x:c r="A138" s="6" t="n">
        <x:v>45412</x:v>
      </x:c>
      <x:c r="B138" s="1" t="str">
        <x:v>P017</x:v>
      </x:c>
      <x:c r="C138" s="5" t="n">
        <x:v>31</x:v>
      </x:c>
      <x:c r="D138" s="5" t="n">
        <x:v>0</x:v>
      </x:c>
      <x:c r="E138" s="5" t="n">
        <x:v>8</x:v>
      </x:c>
      <x:c r="F138" s="5" t="n">
        <x:v>23</x:v>
      </x:c>
    </x:row>
    <x:row r="139" ht="21" customHeight="1">
      <x:c r="A139" s="6" t="n">
        <x:v>45412</x:v>
      </x:c>
      <x:c r="B139" s="1" t="str">
        <x:v>P018</x:v>
      </x:c>
      <x:c r="C139" s="5" t="n">
        <x:v>10</x:v>
      </x:c>
      <x:c r="D139" s="5" t="n">
        <x:v>41</x:v>
      </x:c>
      <x:c r="E139" s="5" t="n">
        <x:v>3</x:v>
      </x:c>
      <x:c r="F139" s="5" t="n">
        <x:v>48</x:v>
      </x:c>
    </x:row>
    <x:row r="140" ht="21" customHeight="1">
      <x:c r="A140" s="6" t="n">
        <x:v>45412</x:v>
      </x:c>
      <x:c r="B140" s="1" t="str">
        <x:v>P019</x:v>
      </x:c>
      <x:c r="C140" s="5" t="n">
        <x:v>20</x:v>
      </x:c>
      <x:c r="D140" s="5" t="n">
        <x:v>0</x:v>
      </x:c>
      <x:c r="E140" s="5" t="n">
        <x:v>7</x:v>
      </x:c>
      <x:c r="F140" s="5" t="n">
        <x:v>13</x:v>
      </x:c>
    </x:row>
    <x:row r="141" ht="21" customHeight="1">
      <x:c r="A141" s="6" t="n">
        <x:v>45412</x:v>
      </x:c>
      <x:c r="B141" s="1" t="str">
        <x:v>P020</x:v>
      </x:c>
      <x:c r="C141" s="5" t="n">
        <x:v>14</x:v>
      </x:c>
      <x:c r="D141" s="5" t="n">
        <x:v>39</x:v>
      </x:c>
      <x:c r="E141" s="5" t="n">
        <x:v>8</x:v>
      </x:c>
      <x:c r="F141" s="5" t="n">
        <x:v>45</x:v>
      </x:c>
    </x:row>
    <x:row r="142" ht="21" customHeight="1">
      <x:c r="A142" s="6" t="n">
        <x:v>45412</x:v>
      </x:c>
      <x:c r="B142" s="1" t="str">
        <x:v>P021</x:v>
      </x:c>
      <x:c r="C142" s="5" t="n">
        <x:v>21</x:v>
      </x:c>
      <x:c r="D142" s="5" t="n">
        <x:v>0</x:v>
      </x:c>
      <x:c r="E142" s="5" t="n">
        <x:v>4</x:v>
      </x:c>
      <x:c r="F142" s="5" t="n">
        <x:v>17</x:v>
      </x:c>
    </x:row>
    <x:row r="143" ht="21" customHeight="1">
      <x:c r="A143" s="6" t="n">
        <x:v>45412</x:v>
      </x:c>
      <x:c r="B143" s="1" t="str">
        <x:v>P022</x:v>
      </x:c>
      <x:c r="C143" s="5" t="n">
        <x:v>9</x:v>
      </x:c>
      <x:c r="D143" s="5" t="n">
        <x:v>42</x:v>
      </x:c>
      <x:c r="E143" s="5" t="n">
        <x:v>13</x:v>
      </x:c>
      <x:c r="F143" s="5" t="n">
        <x:v>38</x:v>
      </x:c>
    </x:row>
    <x:row r="144" ht="21" customHeight="1">
      <x:c r="A144" s="6" t="n">
        <x:v>45412</x:v>
      </x:c>
      <x:c r="B144" s="1" t="str">
        <x:v>P023</x:v>
      </x:c>
      <x:c r="C144" s="5" t="n">
        <x:v>53</x:v>
      </x:c>
      <x:c r="D144" s="5" t="n">
        <x:v>0</x:v>
      </x:c>
      <x:c r="E144" s="5" t="n">
        <x:v>4</x:v>
      </x:c>
      <x:c r="F144" s="5" t="n">
        <x:v>49</x:v>
      </x:c>
    </x:row>
    <x:row r="145" ht="21" customHeight="1">
      <x:c r="A145" s="6" t="n">
        <x:v>45412</x:v>
      </x:c>
      <x:c r="B145" s="1" t="str">
        <x:v>P024</x:v>
      </x:c>
      <x:c r="C145" s="5" t="n">
        <x:v>31</x:v>
      </x:c>
      <x:c r="D145" s="5" t="n">
        <x:v>0</x:v>
      </x:c>
      <x:c r="E145" s="5" t="n">
        <x:v>14</x:v>
      </x:c>
      <x:c r="F145" s="5" t="n">
        <x:v>17</x:v>
      </x:c>
    </x:row>
    <x:row r="146" ht="21" customHeight="1">
      <x:c r="A146" s="6" t="n">
        <x:v>45412</x:v>
      </x:c>
      <x:c r="B146" s="1" t="str">
        <x:v>P025</x:v>
      </x:c>
      <x:c r="C146" s="5" t="n">
        <x:v>9</x:v>
      </x:c>
      <x:c r="D146" s="5" t="n">
        <x:v>46</x:v>
      </x:c>
      <x:c r="E146" s="5" t="n">
        <x:v>11</x:v>
      </x:c>
      <x:c r="F146" s="5" t="n">
        <x:v>44</x:v>
      </x:c>
    </x:row>
    <x:row r="147" ht="21" customHeight="1">
      <x:c r="A147" s="6" t="n">
        <x:v>45412</x:v>
      </x:c>
      <x:c r="B147" s="1" t="str">
        <x:v>P026</x:v>
      </x:c>
      <x:c r="C147" s="5" t="n">
        <x:v>65</x:v>
      </x:c>
      <x:c r="D147" s="5" t="n">
        <x:v>0</x:v>
      </x:c>
      <x:c r="E147" s="5" t="n">
        <x:v>11</x:v>
      </x:c>
      <x:c r="F147" s="5" t="n">
        <x:v>54</x:v>
      </x:c>
    </x:row>
    <x:row r="148" ht="21" customHeight="1">
      <x:c r="A148" s="6" t="n">
        <x:v>45412</x:v>
      </x:c>
      <x:c r="B148" s="1" t="str">
        <x:v>P027</x:v>
      </x:c>
      <x:c r="C148" s="5" t="n">
        <x:v>40</x:v>
      </x:c>
      <x:c r="D148" s="5" t="n">
        <x:v>0</x:v>
      </x:c>
      <x:c r="E148" s="5" t="n">
        <x:v>16</x:v>
      </x:c>
      <x:c r="F148" s="5" t="n">
        <x:v>24</x:v>
      </x:c>
    </x:row>
    <x:row r="149" ht="21" customHeight="1">
      <x:c r="A149" s="6" t="n">
        <x:v>45412</x:v>
      </x:c>
      <x:c r="B149" s="1" t="str">
        <x:v>P028</x:v>
      </x:c>
      <x:c r="C149" s="5" t="n">
        <x:v>50</x:v>
      </x:c>
      <x:c r="D149" s="5" t="n">
        <x:v>0</x:v>
      </x:c>
      <x:c r="E149" s="5" t="n">
        <x:v>24</x:v>
      </x:c>
      <x:c r="F149" s="5" t="n">
        <x:v>26</x:v>
      </x:c>
    </x:row>
    <x:row r="150" ht="21" customHeight="1">
      <x:c r="A150" s="6" t="n">
        <x:v>45412</x:v>
      </x:c>
      <x:c r="B150" s="1" t="str">
        <x:v>P029</x:v>
      </x:c>
      <x:c r="C150" s="5" t="n">
        <x:v>59</x:v>
      </x:c>
      <x:c r="D150" s="5" t="n">
        <x:v>0</x:v>
      </x:c>
      <x:c r="E150" s="5" t="n">
        <x:v>17</x:v>
      </x:c>
      <x:c r="F150" s="5" t="n">
        <x:v>42</x:v>
      </x:c>
    </x:row>
    <x:row r="151" ht="21" customHeight="1">
      <x:c r="A151" s="6" t="n">
        <x:v>45412</x:v>
      </x:c>
      <x:c r="B151" s="1" t="str">
        <x:v>P030</x:v>
      </x:c>
      <x:c r="C151" s="5" t="n">
        <x:v>28</x:v>
      </x:c>
      <x:c r="D151" s="5" t="n">
        <x:v>0</x:v>
      </x:c>
      <x:c r="E151" s="5" t="n">
        <x:v>15</x:v>
      </x:c>
      <x:c r="F151" s="5" t="n">
        <x:v>13</x:v>
      </x:c>
    </x:row>
    <x:row r="152" ht="21" customHeight="1">
      <x:c r="A152" s="6" t="n">
        <x:v>45412</x:v>
      </x:c>
      <x:c r="B152" s="1" t="str">
        <x:v>P031</x:v>
      </x:c>
      <x:c r="C152" s="5" t="n">
        <x:v>52</x:v>
      </x:c>
      <x:c r="D152" s="5" t="n">
        <x:v>0</x:v>
      </x:c>
      <x:c r="E152" s="5" t="n">
        <x:v>15</x:v>
      </x:c>
      <x:c r="F152" s="5" t="n">
        <x:v>37</x:v>
      </x:c>
    </x:row>
    <x:row r="153" ht="21" customHeight="1">
      <x:c r="A153" s="6" t="n">
        <x:v>45412</x:v>
      </x:c>
      <x:c r="B153" s="1" t="str">
        <x:v>P032</x:v>
      </x:c>
      <x:c r="C153" s="5" t="n">
        <x:v>32</x:v>
      </x:c>
      <x:c r="D153" s="5" t="n">
        <x:v>0</x:v>
      </x:c>
      <x:c r="E153" s="5" t="n">
        <x:v>16</x:v>
      </x:c>
      <x:c r="F153" s="5" t="n">
        <x:v>16</x:v>
      </x:c>
    </x:row>
    <x:row r="154" ht="21" customHeight="1">
      <x:c r="A154" s="6" t="n">
        <x:v>45412</x:v>
      </x:c>
      <x:c r="B154" s="1" t="str">
        <x:v>P033</x:v>
      </x:c>
      <x:c r="C154" s="5" t="n">
        <x:v>19</x:v>
      </x:c>
      <x:c r="D154" s="5" t="n">
        <x:v>0</x:v>
      </x:c>
      <x:c r="E154" s="5" t="n">
        <x:v>13</x:v>
      </x:c>
      <x:c r="F154" s="5" t="n">
        <x:v>6</x:v>
      </x:c>
    </x:row>
    <x:row r="155" ht="21" customHeight="1">
      <x:c r="A155" s="6" t="n">
        <x:v>45412</x:v>
      </x:c>
      <x:c r="B155" s="1" t="str">
        <x:v>P034</x:v>
      </x:c>
      <x:c r="C155" s="5" t="n">
        <x:v>29</x:v>
      </x:c>
      <x:c r="D155" s="5" t="n">
        <x:v>0</x:v>
      </x:c>
      <x:c r="E155" s="5" t="n">
        <x:v>11</x:v>
      </x:c>
      <x:c r="F155" s="5" t="n">
        <x:v>18</x:v>
      </x:c>
    </x:row>
    <x:row r="156" ht="21" customHeight="1">
      <x:c r="A156" s="6" t="n">
        <x:v>45412</x:v>
      </x:c>
      <x:c r="B156" s="1" t="str">
        <x:v>P035</x:v>
      </x:c>
      <x:c r="C156" s="5" t="n">
        <x:v>36</x:v>
      </x:c>
      <x:c r="D156" s="5" t="n">
        <x:v>0</x:v>
      </x:c>
      <x:c r="E156" s="5" t="n">
        <x:v>6</x:v>
      </x:c>
      <x:c r="F156" s="5" t="n">
        <x:v>30</x:v>
      </x:c>
    </x:row>
    <x:row r="157" ht="21" customHeight="1">
      <x:c r="A157" s="6" t="n">
        <x:v>45412</x:v>
      </x:c>
      <x:c r="B157" s="1" t="str">
        <x:v>P036</x:v>
      </x:c>
      <x:c r="C157" s="5" t="n">
        <x:v>29</x:v>
      </x:c>
      <x:c r="D157" s="5" t="n">
        <x:v>0</x:v>
      </x:c>
      <x:c r="E157" s="5" t="n">
        <x:v>21</x:v>
      </x:c>
      <x:c r="F157" s="5" t="n">
        <x:v>8</x:v>
      </x:c>
    </x:row>
    <x:row r="158" ht="21" customHeight="1">
      <x:c r="A158" s="6" t="n">
        <x:v>45412</x:v>
      </x:c>
      <x:c r="B158" s="1" t="str">
        <x:v>P037</x:v>
      </x:c>
      <x:c r="C158" s="5" t="n">
        <x:v>37</x:v>
      </x:c>
      <x:c r="D158" s="5" t="n">
        <x:v>0</x:v>
      </x:c>
      <x:c r="E158" s="5" t="n">
        <x:v>14</x:v>
      </x:c>
      <x:c r="F158" s="5" t="n">
        <x:v>23</x:v>
      </x:c>
    </x:row>
    <x:row r="159" ht="21" customHeight="1">
      <x:c r="A159" s="6" t="n">
        <x:v>45412</x:v>
      </x:c>
      <x:c r="B159" s="1" t="str">
        <x:v>P038</x:v>
      </x:c>
      <x:c r="C159" s="5" t="n">
        <x:v>20</x:v>
      </x:c>
      <x:c r="D159" s="5" t="n">
        <x:v>40</x:v>
      </x:c>
      <x:c r="E159" s="5" t="n">
        <x:v>21</x:v>
      </x:c>
      <x:c r="F159" s="5" t="n">
        <x:v>39</x:v>
      </x:c>
    </x:row>
    <x:row r="160" ht="21" customHeight="1">
      <x:c r="A160" s="6" t="n">
        <x:v>45412</x:v>
      </x:c>
      <x:c r="B160" s="1" t="str">
        <x:v>P039</x:v>
      </x:c>
      <x:c r="C160" s="5" t="n">
        <x:v>51</x:v>
      </x:c>
      <x:c r="D160" s="5" t="n">
        <x:v>0</x:v>
      </x:c>
      <x:c r="E160" s="5" t="n">
        <x:v>9</x:v>
      </x:c>
      <x:c r="F160" s="5" t="n">
        <x:v>42</x:v>
      </x:c>
    </x:row>
    <x:row r="161" ht="21" customHeight="1">
      <x:c r="A161" s="6" t="n">
        <x:v>45412</x:v>
      </x:c>
      <x:c r="B161" s="1" t="str">
        <x:v>P040</x:v>
      </x:c>
      <x:c r="C161" s="5" t="n">
        <x:v>11</x:v>
      </x:c>
      <x:c r="D161" s="5" t="n">
        <x:v>53</x:v>
      </x:c>
      <x:c r="E161" s="5" t="n">
        <x:v>3</x:v>
      </x:c>
      <x:c r="F161" s="5" t="n">
        <x:v>61</x:v>
      </x:c>
    </x:row>
    <x:row r="162" ht="21" customHeight="1">
      <x:c r="A162" s="6" t="n">
        <x:v>45443</x:v>
      </x:c>
      <x:c r="B162" s="1" t="str">
        <x:v>P001</x:v>
      </x:c>
      <x:c r="C162" s="5" t="n">
        <x:v>53</x:v>
      </x:c>
      <x:c r="D162" s="5" t="n">
        <x:v>0</x:v>
      </x:c>
      <x:c r="E162" s="5" t="n">
        <x:v>20</x:v>
      </x:c>
      <x:c r="F162" s="5" t="n">
        <x:v>33</x:v>
      </x:c>
    </x:row>
    <x:row r="163" ht="21" customHeight="1">
      <x:c r="A163" s="6" t="n">
        <x:v>45443</x:v>
      </x:c>
      <x:c r="B163" s="1" t="str">
        <x:v>P002</x:v>
      </x:c>
      <x:c r="C163" s="5" t="n">
        <x:v>35</x:v>
      </x:c>
      <x:c r="D163" s="5" t="n">
        <x:v>0</x:v>
      </x:c>
      <x:c r="E163" s="5" t="n">
        <x:v>14</x:v>
      </x:c>
      <x:c r="F163" s="5" t="n">
        <x:v>21</x:v>
      </x:c>
    </x:row>
    <x:row r="164" ht="21" customHeight="1">
      <x:c r="A164" s="6" t="n">
        <x:v>45443</x:v>
      </x:c>
      <x:c r="B164" s="1" t="str">
        <x:v>P003</x:v>
      </x:c>
      <x:c r="C164" s="5" t="n">
        <x:v>11</x:v>
      </x:c>
      <x:c r="D164" s="5" t="n">
        <x:v>46</x:v>
      </x:c>
      <x:c r="E164" s="5" t="n">
        <x:v>12</x:v>
      </x:c>
      <x:c r="F164" s="5" t="n">
        <x:v>45</x:v>
      </x:c>
    </x:row>
    <x:row r="165" ht="21" customHeight="1">
      <x:c r="A165" s="6" t="n">
        <x:v>45443</x:v>
      </x:c>
      <x:c r="B165" s="1" t="str">
        <x:v>P004</x:v>
      </x:c>
      <x:c r="C165" s="5" t="n">
        <x:v>24</x:v>
      </x:c>
      <x:c r="D165" s="5" t="n">
        <x:v>45</x:v>
      </x:c>
      <x:c r="E165" s="5" t="n">
        <x:v>14</x:v>
      </x:c>
      <x:c r="F165" s="5" t="n">
        <x:v>55</x:v>
      </x:c>
    </x:row>
    <x:row r="166" ht="21" customHeight="1">
      <x:c r="A166" s="6" t="n">
        <x:v>45443</x:v>
      </x:c>
      <x:c r="B166" s="1" t="str">
        <x:v>P005</x:v>
      </x:c>
      <x:c r="C166" s="5" t="n">
        <x:v>23</x:v>
      </x:c>
      <x:c r="D166" s="5" t="n">
        <x:v>0</x:v>
      </x:c>
      <x:c r="E166" s="5" t="n">
        <x:v>14</x:v>
      </x:c>
      <x:c r="F166" s="5" t="n">
        <x:v>9</x:v>
      </x:c>
    </x:row>
    <x:row r="167" ht="21" customHeight="1">
      <x:c r="A167" s="6" t="n">
        <x:v>45443</x:v>
      </x:c>
      <x:c r="B167" s="1" t="str">
        <x:v>P006</x:v>
      </x:c>
      <x:c r="C167" s="5" t="n">
        <x:v>15</x:v>
      </x:c>
      <x:c r="D167" s="5" t="n">
        <x:v>0</x:v>
      </x:c>
      <x:c r="E167" s="5" t="n">
        <x:v>9</x:v>
      </x:c>
      <x:c r="F167" s="5" t="n">
        <x:v>6</x:v>
      </x:c>
    </x:row>
    <x:row r="168" ht="21" customHeight="1">
      <x:c r="A168" s="6" t="n">
        <x:v>45443</x:v>
      </x:c>
      <x:c r="B168" s="1" t="str">
        <x:v>P007</x:v>
      </x:c>
      <x:c r="C168" s="5" t="n">
        <x:v>18</x:v>
      </x:c>
      <x:c r="D168" s="5" t="n">
        <x:v>0</x:v>
      </x:c>
      <x:c r="E168" s="5" t="n">
        <x:v>7</x:v>
      </x:c>
      <x:c r="F168" s="5" t="n">
        <x:v>11</x:v>
      </x:c>
    </x:row>
    <x:row r="169" ht="21" customHeight="1">
      <x:c r="A169" s="6" t="n">
        <x:v>45443</x:v>
      </x:c>
      <x:c r="B169" s="1" t="str">
        <x:v>P008</x:v>
      </x:c>
      <x:c r="C169" s="5" t="n">
        <x:v>18</x:v>
      </x:c>
      <x:c r="D169" s="5" t="n">
        <x:v>41</x:v>
      </x:c>
      <x:c r="E169" s="5" t="n">
        <x:v>15</x:v>
      </x:c>
      <x:c r="F169" s="5" t="n">
        <x:v>44</x:v>
      </x:c>
    </x:row>
    <x:row r="170" ht="21" customHeight="1">
      <x:c r="A170" s="6" t="n">
        <x:v>45443</x:v>
      </x:c>
      <x:c r="B170" s="1" t="str">
        <x:v>P009</x:v>
      </x:c>
      <x:c r="C170" s="5" t="n">
        <x:v>33</x:v>
      </x:c>
      <x:c r="D170" s="5" t="n">
        <x:v>0</x:v>
      </x:c>
      <x:c r="E170" s="5" t="n">
        <x:v>17</x:v>
      </x:c>
      <x:c r="F170" s="5" t="n">
        <x:v>16</x:v>
      </x:c>
    </x:row>
    <x:row r="171" ht="21" customHeight="1">
      <x:c r="A171" s="6" t="n">
        <x:v>45443</x:v>
      </x:c>
      <x:c r="B171" s="1" t="str">
        <x:v>P010</x:v>
      </x:c>
      <x:c r="C171" s="5" t="n">
        <x:v>55</x:v>
      </x:c>
      <x:c r="D171" s="5" t="n">
        <x:v>0</x:v>
      </x:c>
      <x:c r="E171" s="5" t="n">
        <x:v>13</x:v>
      </x:c>
      <x:c r="F171" s="5" t="n">
        <x:v>42</x:v>
      </x:c>
    </x:row>
    <x:row r="172" ht="21" customHeight="1">
      <x:c r="A172" s="6" t="n">
        <x:v>45443</x:v>
      </x:c>
      <x:c r="B172" s="1" t="str">
        <x:v>P011</x:v>
      </x:c>
      <x:c r="C172" s="5" t="n">
        <x:v>27</x:v>
      </x:c>
      <x:c r="D172" s="5" t="n">
        <x:v>0</x:v>
      </x:c>
      <x:c r="E172" s="5" t="n">
        <x:v>14</x:v>
      </x:c>
      <x:c r="F172" s="5" t="n">
        <x:v>13</x:v>
      </x:c>
    </x:row>
    <x:row r="173" ht="21" customHeight="1">
      <x:c r="A173" s="6" t="n">
        <x:v>45443</x:v>
      </x:c>
      <x:c r="B173" s="1" t="str">
        <x:v>P012</x:v>
      </x:c>
      <x:c r="C173" s="5" t="n">
        <x:v>22</x:v>
      </x:c>
      <x:c r="D173" s="5" t="n">
        <x:v>37</x:v>
      </x:c>
      <x:c r="E173" s="5" t="n">
        <x:v>19</x:v>
      </x:c>
      <x:c r="F173" s="5" t="n">
        <x:v>40</x:v>
      </x:c>
    </x:row>
    <x:row r="174" ht="21" customHeight="1">
      <x:c r="A174" s="6" t="n">
        <x:v>45443</x:v>
      </x:c>
      <x:c r="B174" s="1" t="str">
        <x:v>P013</x:v>
      </x:c>
      <x:c r="C174" s="5" t="n">
        <x:v>39</x:v>
      </x:c>
      <x:c r="D174" s="5" t="n">
        <x:v>0</x:v>
      </x:c>
      <x:c r="E174" s="5" t="n">
        <x:v>26</x:v>
      </x:c>
      <x:c r="F174" s="5" t="n">
        <x:v>13</x:v>
      </x:c>
    </x:row>
    <x:row r="175" ht="21" customHeight="1">
      <x:c r="A175" s="6" t="n">
        <x:v>45443</x:v>
      </x:c>
      <x:c r="B175" s="1" t="str">
        <x:v>P014</x:v>
      </x:c>
      <x:c r="C175" s="5" t="n">
        <x:v>19</x:v>
      </x:c>
      <x:c r="D175" s="5" t="n">
        <x:v>35</x:v>
      </x:c>
      <x:c r="E175" s="5" t="n">
        <x:v>27</x:v>
      </x:c>
      <x:c r="F175" s="5" t="n">
        <x:v>27</x:v>
      </x:c>
    </x:row>
    <x:row r="176" ht="21" customHeight="1">
      <x:c r="A176" s="6" t="n">
        <x:v>45443</x:v>
      </x:c>
      <x:c r="B176" s="1" t="str">
        <x:v>P015</x:v>
      </x:c>
      <x:c r="C176" s="5" t="n">
        <x:v>34</x:v>
      </x:c>
      <x:c r="D176" s="5" t="n">
        <x:v>0</x:v>
      </x:c>
      <x:c r="E176" s="5" t="n">
        <x:v>14</x:v>
      </x:c>
      <x:c r="F176" s="5" t="n">
        <x:v>20</x:v>
      </x:c>
    </x:row>
    <x:row r="177" ht="21" customHeight="1">
      <x:c r="A177" s="6" t="n">
        <x:v>45443</x:v>
      </x:c>
      <x:c r="B177" s="1" t="str">
        <x:v>P016</x:v>
      </x:c>
      <x:c r="C177" s="5" t="n">
        <x:v>18</x:v>
      </x:c>
      <x:c r="D177" s="5" t="n">
        <x:v>44</x:v>
      </x:c>
      <x:c r="E177" s="5" t="n">
        <x:v>25</x:v>
      </x:c>
      <x:c r="F177" s="5" t="n">
        <x:v>37</x:v>
      </x:c>
    </x:row>
    <x:row r="178" ht="21" customHeight="1">
      <x:c r="A178" s="6" t="n">
        <x:v>45443</x:v>
      </x:c>
      <x:c r="B178" s="1" t="str">
        <x:v>P017</x:v>
      </x:c>
      <x:c r="C178" s="5" t="n">
        <x:v>23</x:v>
      </x:c>
      <x:c r="D178" s="5" t="n">
        <x:v>0</x:v>
      </x:c>
      <x:c r="E178" s="5" t="n">
        <x:v>8</x:v>
      </x:c>
      <x:c r="F178" s="5" t="n">
        <x:v>15</x:v>
      </x:c>
    </x:row>
    <x:row r="179" ht="21" customHeight="1">
      <x:c r="A179" s="6" t="n">
        <x:v>45443</x:v>
      </x:c>
      <x:c r="B179" s="1" t="str">
        <x:v>P018</x:v>
      </x:c>
      <x:c r="C179" s="5" t="n">
        <x:v>48</x:v>
      </x:c>
      <x:c r="D179" s="5" t="n">
        <x:v>0</x:v>
      </x:c>
      <x:c r="E179" s="5" t="n">
        <x:v>4</x:v>
      </x:c>
      <x:c r="F179" s="5" t="n">
        <x:v>44</x:v>
      </x:c>
    </x:row>
    <x:row r="180" ht="21" customHeight="1">
      <x:c r="A180" s="6" t="n">
        <x:v>45443</x:v>
      </x:c>
      <x:c r="B180" s="1" t="str">
        <x:v>P019</x:v>
      </x:c>
      <x:c r="C180" s="5" t="n">
        <x:v>13</x:v>
      </x:c>
      <x:c r="D180" s="5" t="n">
        <x:v>55</x:v>
      </x:c>
      <x:c r="E180" s="5" t="n">
        <x:v>5</x:v>
      </x:c>
      <x:c r="F180" s="5" t="n">
        <x:v>63</x:v>
      </x:c>
    </x:row>
    <x:row r="181" ht="21" customHeight="1">
      <x:c r="A181" s="6" t="n">
        <x:v>45443</x:v>
      </x:c>
      <x:c r="B181" s="1" t="str">
        <x:v>P020</x:v>
      </x:c>
      <x:c r="C181" s="5" t="n">
        <x:v>45</x:v>
      </x:c>
      <x:c r="D181" s="5" t="n">
        <x:v>0</x:v>
      </x:c>
      <x:c r="E181" s="5" t="n">
        <x:v>14</x:v>
      </x:c>
      <x:c r="F181" s="5" t="n">
        <x:v>31</x:v>
      </x:c>
    </x:row>
    <x:row r="182" ht="21" customHeight="1">
      <x:c r="A182" s="6" t="n">
        <x:v>45443</x:v>
      </x:c>
      <x:c r="B182" s="1" t="str">
        <x:v>P021</x:v>
      </x:c>
      <x:c r="C182" s="5" t="n">
        <x:v>17</x:v>
      </x:c>
      <x:c r="D182" s="5" t="n">
        <x:v>57</x:v>
      </x:c>
      <x:c r="E182" s="5" t="n">
        <x:v>7</x:v>
      </x:c>
      <x:c r="F182" s="5" t="n">
        <x:v>67</x:v>
      </x:c>
    </x:row>
    <x:row r="183" ht="21" customHeight="1">
      <x:c r="A183" s="6" t="n">
        <x:v>45443</x:v>
      </x:c>
      <x:c r="B183" s="1" t="str">
        <x:v>P022</x:v>
      </x:c>
      <x:c r="C183" s="5" t="n">
        <x:v>38</x:v>
      </x:c>
      <x:c r="D183" s="5" t="n">
        <x:v>0</x:v>
      </x:c>
      <x:c r="E183" s="5" t="n">
        <x:v>3</x:v>
      </x:c>
      <x:c r="F183" s="5" t="n">
        <x:v>35</x:v>
      </x:c>
    </x:row>
    <x:row r="184" ht="21" customHeight="1">
      <x:c r="A184" s="6" t="n">
        <x:v>45443</x:v>
      </x:c>
      <x:c r="B184" s="1" t="str">
        <x:v>P023</x:v>
      </x:c>
      <x:c r="C184" s="5" t="n">
        <x:v>49</x:v>
      </x:c>
      <x:c r="D184" s="5" t="n">
        <x:v>0</x:v>
      </x:c>
      <x:c r="E184" s="5" t="n">
        <x:v>5</x:v>
      </x:c>
      <x:c r="F184" s="5" t="n">
        <x:v>44</x:v>
      </x:c>
    </x:row>
    <x:row r="185" ht="21" customHeight="1">
      <x:c r="A185" s="6" t="n">
        <x:v>45443</x:v>
      </x:c>
      <x:c r="B185" s="1" t="str">
        <x:v>P024</x:v>
      </x:c>
      <x:c r="C185" s="5" t="n">
        <x:v>17</x:v>
      </x:c>
      <x:c r="D185" s="5" t="n">
        <x:v>0</x:v>
      </x:c>
      <x:c r="E185" s="5" t="n">
        <x:v>1</x:v>
      </x:c>
      <x:c r="F185" s="5" t="n">
        <x:v>16</x:v>
      </x:c>
    </x:row>
    <x:row r="186" ht="21" customHeight="1">
      <x:c r="A186" s="6" t="n">
        <x:v>45443</x:v>
      </x:c>
      <x:c r="B186" s="1" t="str">
        <x:v>P025</x:v>
      </x:c>
      <x:c r="C186" s="5" t="n">
        <x:v>44</x:v>
      </x:c>
      <x:c r="D186" s="5" t="n">
        <x:v>0</x:v>
      </x:c>
      <x:c r="E186" s="5" t="n">
        <x:v>22</x:v>
      </x:c>
      <x:c r="F186" s="5" t="n">
        <x:v>22</x:v>
      </x:c>
    </x:row>
    <x:row r="187" ht="21" customHeight="1">
      <x:c r="A187" s="6" t="n">
        <x:v>45443</x:v>
      </x:c>
      <x:c r="B187" s="1" t="str">
        <x:v>P026</x:v>
      </x:c>
      <x:c r="C187" s="5" t="n">
        <x:v>54</x:v>
      </x:c>
      <x:c r="D187" s="5" t="n">
        <x:v>0</x:v>
      </x:c>
      <x:c r="E187" s="5" t="n">
        <x:v>23</x:v>
      </x:c>
      <x:c r="F187" s="5" t="n">
        <x:v>31</x:v>
      </x:c>
    </x:row>
    <x:row r="188" ht="21" customHeight="1">
      <x:c r="A188" s="6" t="n">
        <x:v>45443</x:v>
      </x:c>
      <x:c r="B188" s="1" t="str">
        <x:v>P027</x:v>
      </x:c>
      <x:c r="C188" s="5" t="n">
        <x:v>24</x:v>
      </x:c>
      <x:c r="D188" s="5" t="n">
        <x:v>0</x:v>
      </x:c>
      <x:c r="E188" s="5" t="n">
        <x:v>8</x:v>
      </x:c>
      <x:c r="F188" s="5" t="n">
        <x:v>16</x:v>
      </x:c>
    </x:row>
    <x:row r="189" ht="21" customHeight="1">
      <x:c r="A189" s="6" t="n">
        <x:v>45443</x:v>
      </x:c>
      <x:c r="B189" s="1" t="str">
        <x:v>P028</x:v>
      </x:c>
      <x:c r="C189" s="5" t="n">
        <x:v>26</x:v>
      </x:c>
      <x:c r="D189" s="5" t="n">
        <x:v>60</x:v>
      </x:c>
      <x:c r="E189" s="5" t="n">
        <x:v>17</x:v>
      </x:c>
      <x:c r="F189" s="5" t="n">
        <x:v>69</x:v>
      </x:c>
    </x:row>
    <x:row r="190" ht="21" customHeight="1">
      <x:c r="A190" s="6" t="n">
        <x:v>45443</x:v>
      </x:c>
      <x:c r="B190" s="1" t="str">
        <x:v>P029</x:v>
      </x:c>
      <x:c r="C190" s="5" t="n">
        <x:v>42</x:v>
      </x:c>
      <x:c r="D190" s="5" t="n">
        <x:v>0</x:v>
      </x:c>
      <x:c r="E190" s="5" t="n">
        <x:v>9</x:v>
      </x:c>
      <x:c r="F190" s="5" t="n">
        <x:v>33</x:v>
      </x:c>
    </x:row>
    <x:row r="191" ht="21" customHeight="1">
      <x:c r="A191" s="6" t="n">
        <x:v>45443</x:v>
      </x:c>
      <x:c r="B191" s="1" t="str">
        <x:v>P030</x:v>
      </x:c>
      <x:c r="C191" s="5" t="n">
        <x:v>13</x:v>
      </x:c>
      <x:c r="D191" s="5" t="n">
        <x:v>52</x:v>
      </x:c>
      <x:c r="E191" s="5" t="n">
        <x:v>19</x:v>
      </x:c>
      <x:c r="F191" s="5" t="n">
        <x:v>46</x:v>
      </x:c>
    </x:row>
    <x:row r="192" ht="21" customHeight="1">
      <x:c r="A192" s="6" t="n">
        <x:v>45443</x:v>
      </x:c>
      <x:c r="B192" s="1" t="str">
        <x:v>P031</x:v>
      </x:c>
      <x:c r="C192" s="5" t="n">
        <x:v>37</x:v>
      </x:c>
      <x:c r="D192" s="5" t="n">
        <x:v>0</x:v>
      </x:c>
      <x:c r="E192" s="5" t="n">
        <x:v>16</x:v>
      </x:c>
      <x:c r="F192" s="5" t="n">
        <x:v>21</x:v>
      </x:c>
    </x:row>
    <x:row r="193" ht="21" customHeight="1">
      <x:c r="A193" s="6" t="n">
        <x:v>45443</x:v>
      </x:c>
      <x:c r="B193" s="1" t="str">
        <x:v>P032</x:v>
      </x:c>
      <x:c r="C193" s="5" t="n">
        <x:v>16</x:v>
      </x:c>
      <x:c r="D193" s="5" t="n">
        <x:v>40</x:v>
      </x:c>
      <x:c r="E193" s="5" t="n">
        <x:v>10</x:v>
      </x:c>
      <x:c r="F193" s="5" t="n">
        <x:v>46</x:v>
      </x:c>
    </x:row>
    <x:row r="194" ht="21" customHeight="1">
      <x:c r="A194" s="6" t="n">
        <x:v>45443</x:v>
      </x:c>
      <x:c r="B194" s="1" t="str">
        <x:v>P033</x:v>
      </x:c>
      <x:c r="C194" s="5" t="n">
        <x:v>6</x:v>
      </x:c>
      <x:c r="D194" s="5" t="n">
        <x:v>55</x:v>
      </x:c>
      <x:c r="E194" s="5" t="n">
        <x:v>13</x:v>
      </x:c>
      <x:c r="F194" s="5" t="n">
        <x:v>48</x:v>
      </x:c>
    </x:row>
    <x:row r="195" ht="21" customHeight="1">
      <x:c r="A195" s="6" t="n">
        <x:v>45443</x:v>
      </x:c>
      <x:c r="B195" s="1" t="str">
        <x:v>P034</x:v>
      </x:c>
      <x:c r="C195" s="5" t="n">
        <x:v>18</x:v>
      </x:c>
      <x:c r="D195" s="5" t="n">
        <x:v>54</x:v>
      </x:c>
      <x:c r="E195" s="5" t="n">
        <x:v>10</x:v>
      </x:c>
      <x:c r="F195" s="5" t="n">
        <x:v>62</x:v>
      </x:c>
    </x:row>
    <x:row r="196" ht="21" customHeight="1">
      <x:c r="A196" s="6" t="n">
        <x:v>45443</x:v>
      </x:c>
      <x:c r="B196" s="1" t="str">
        <x:v>P035</x:v>
      </x:c>
      <x:c r="C196" s="5" t="n">
        <x:v>30</x:v>
      </x:c>
      <x:c r="D196" s="5" t="n">
        <x:v>0</x:v>
      </x:c>
      <x:c r="E196" s="5" t="n">
        <x:v>16</x:v>
      </x:c>
      <x:c r="F196" s="5" t="n">
        <x:v>14</x:v>
      </x:c>
    </x:row>
    <x:row r="197" ht="21" customHeight="1">
      <x:c r="A197" s="6" t="n">
        <x:v>45443</x:v>
      </x:c>
      <x:c r="B197" s="1" t="str">
        <x:v>P036</x:v>
      </x:c>
      <x:c r="C197" s="5" t="n">
        <x:v>8</x:v>
      </x:c>
      <x:c r="D197" s="5" t="n">
        <x:v>44</x:v>
      </x:c>
      <x:c r="E197" s="5" t="n">
        <x:v>7</x:v>
      </x:c>
      <x:c r="F197" s="5" t="n">
        <x:v>45</x:v>
      </x:c>
    </x:row>
    <x:row r="198" ht="21" customHeight="1">
      <x:c r="A198" s="6" t="n">
        <x:v>45443</x:v>
      </x:c>
      <x:c r="B198" s="1" t="str">
        <x:v>P037</x:v>
      </x:c>
      <x:c r="C198" s="5" t="n">
        <x:v>23</x:v>
      </x:c>
      <x:c r="D198" s="5" t="n">
        <x:v>0</x:v>
      </x:c>
      <x:c r="E198" s="5" t="n">
        <x:v>13</x:v>
      </x:c>
      <x:c r="F198" s="5" t="n">
        <x:v>10</x:v>
      </x:c>
    </x:row>
    <x:row r="199" ht="21" customHeight="1">
      <x:c r="A199" s="6" t="n">
        <x:v>45443</x:v>
      </x:c>
      <x:c r="B199" s="1" t="str">
        <x:v>P038</x:v>
      </x:c>
      <x:c r="C199" s="5" t="n">
        <x:v>39</x:v>
      </x:c>
      <x:c r="D199" s="5" t="n">
        <x:v>0</x:v>
      </x:c>
      <x:c r="E199" s="5" t="n">
        <x:v>10</x:v>
      </x:c>
      <x:c r="F199" s="5" t="n">
        <x:v>29</x:v>
      </x:c>
    </x:row>
    <x:row r="200" ht="21" customHeight="1">
      <x:c r="A200" s="6" t="n">
        <x:v>45443</x:v>
      </x:c>
      <x:c r="B200" s="1" t="str">
        <x:v>P039</x:v>
      </x:c>
      <x:c r="C200" s="5" t="n">
        <x:v>42</x:v>
      </x:c>
      <x:c r="D200" s="5" t="n">
        <x:v>0</x:v>
      </x:c>
      <x:c r="E200" s="5" t="n">
        <x:v>17</x:v>
      </x:c>
      <x:c r="F200" s="5" t="n">
        <x:v>25</x:v>
      </x:c>
    </x:row>
    <x:row r="201" ht="21" customHeight="1">
      <x:c r="A201" s="6" t="n">
        <x:v>45443</x:v>
      </x:c>
      <x:c r="B201" s="1" t="str">
        <x:v>P040</x:v>
      </x:c>
      <x:c r="C201" s="5" t="n">
        <x:v>61</x:v>
      </x:c>
      <x:c r="D201" s="5" t="n">
        <x:v>0</x:v>
      </x:c>
      <x:c r="E201" s="5" t="n">
        <x:v>13</x:v>
      </x:c>
      <x:c r="F201" s="5" t="n">
        <x:v>48</x:v>
      </x:c>
    </x:row>
    <x:row r="202" ht="21" customHeight="1">
      <x:c r="A202" s="6" t="n">
        <x:v>45473</x:v>
      </x:c>
      <x:c r="B202" s="1" t="str">
        <x:v>P001</x:v>
      </x:c>
      <x:c r="C202" s="5" t="n">
        <x:v>33</x:v>
      </x:c>
      <x:c r="D202" s="5" t="n">
        <x:v>0</x:v>
      </x:c>
      <x:c r="E202" s="5" t="n">
        <x:v>10</x:v>
      </x:c>
      <x:c r="F202" s="5" t="n">
        <x:v>23</x:v>
      </x:c>
    </x:row>
    <x:row r="203" ht="21" customHeight="1">
      <x:c r="A203" s="6" t="n">
        <x:v>45473</x:v>
      </x:c>
      <x:c r="B203" s="1" t="str">
        <x:v>P002</x:v>
      </x:c>
      <x:c r="C203" s="5" t="n">
        <x:v>21</x:v>
      </x:c>
      <x:c r="D203" s="5" t="n">
        <x:v>37</x:v>
      </x:c>
      <x:c r="E203" s="5" t="n">
        <x:v>20</x:v>
      </x:c>
      <x:c r="F203" s="5" t="n">
        <x:v>38</x:v>
      </x:c>
    </x:row>
    <x:row r="204" ht="21" customHeight="1">
      <x:c r="A204" s="6" t="n">
        <x:v>45473</x:v>
      </x:c>
      <x:c r="B204" s="1" t="str">
        <x:v>P003</x:v>
      </x:c>
      <x:c r="C204" s="5" t="n">
        <x:v>45</x:v>
      </x:c>
      <x:c r="D204" s="5" t="n">
        <x:v>0</x:v>
      </x:c>
      <x:c r="E204" s="5" t="n">
        <x:v>27</x:v>
      </x:c>
      <x:c r="F204" s="5" t="n">
        <x:v>18</x:v>
      </x:c>
    </x:row>
    <x:row r="205" ht="21" customHeight="1">
      <x:c r="A205" s="6" t="n">
        <x:v>45473</x:v>
      </x:c>
      <x:c r="B205" s="1" t="str">
        <x:v>P004</x:v>
      </x:c>
      <x:c r="C205" s="5" t="n">
        <x:v>55</x:v>
      </x:c>
      <x:c r="D205" s="5" t="n">
        <x:v>0</x:v>
      </x:c>
      <x:c r="E205" s="5" t="n">
        <x:v>6</x:v>
      </x:c>
      <x:c r="F205" s="5" t="n">
        <x:v>49</x:v>
      </x:c>
    </x:row>
    <x:row r="206" ht="21" customHeight="1">
      <x:c r="A206" s="6" t="n">
        <x:v>45473</x:v>
      </x:c>
      <x:c r="B206" s="1" t="str">
        <x:v>P005</x:v>
      </x:c>
      <x:c r="C206" s="5" t="n">
        <x:v>9</x:v>
      </x:c>
      <x:c r="D206" s="5" t="n">
        <x:v>38</x:v>
      </x:c>
      <x:c r="E206" s="5" t="n">
        <x:v>18</x:v>
      </x:c>
      <x:c r="F206" s="5" t="n">
        <x:v>29</x:v>
      </x:c>
    </x:row>
    <x:row r="207" ht="21" customHeight="1">
      <x:c r="A207" s="6" t="n">
        <x:v>45473</x:v>
      </x:c>
      <x:c r="B207" s="1" t="str">
        <x:v>P006</x:v>
      </x:c>
      <x:c r="C207" s="5" t="n">
        <x:v>6</x:v>
      </x:c>
      <x:c r="D207" s="5" t="n">
        <x:v>45</x:v>
      </x:c>
      <x:c r="E207" s="5" t="n">
        <x:v>11</x:v>
      </x:c>
      <x:c r="F207" s="5" t="n">
        <x:v>40</x:v>
      </x:c>
    </x:row>
    <x:row r="208" ht="21" customHeight="1">
      <x:c r="A208" s="6" t="n">
        <x:v>45473</x:v>
      </x:c>
      <x:c r="B208" s="1" t="str">
        <x:v>P007</x:v>
      </x:c>
      <x:c r="C208" s="5" t="n">
        <x:v>11</x:v>
      </x:c>
      <x:c r="D208" s="5" t="n">
        <x:v>44</x:v>
      </x:c>
      <x:c r="E208" s="5" t="n">
        <x:v>19</x:v>
      </x:c>
      <x:c r="F208" s="5" t="n">
        <x:v>36</x:v>
      </x:c>
    </x:row>
    <x:row r="209" ht="21" customHeight="1">
      <x:c r="A209" s="6" t="n">
        <x:v>45473</x:v>
      </x:c>
      <x:c r="B209" s="1" t="str">
        <x:v>P008</x:v>
      </x:c>
      <x:c r="C209" s="5" t="n">
        <x:v>44</x:v>
      </x:c>
      <x:c r="D209" s="5" t="n">
        <x:v>0</x:v>
      </x:c>
      <x:c r="E209" s="5" t="n">
        <x:v>19</x:v>
      </x:c>
      <x:c r="F209" s="5" t="n">
        <x:v>25</x:v>
      </x:c>
    </x:row>
    <x:row r="210" ht="21" customHeight="1">
      <x:c r="A210" s="6" t="n">
        <x:v>45473</x:v>
      </x:c>
      <x:c r="B210" s="1" t="str">
        <x:v>P009</x:v>
      </x:c>
      <x:c r="C210" s="5" t="n">
        <x:v>16</x:v>
      </x:c>
      <x:c r="D210" s="5" t="n">
        <x:v>48</x:v>
      </x:c>
      <x:c r="E210" s="5" t="n">
        <x:v>19</x:v>
      </x:c>
      <x:c r="F210" s="5" t="n">
        <x:v>45</x:v>
      </x:c>
    </x:row>
    <x:row r="211" ht="21" customHeight="1">
      <x:c r="A211" s="6" t="n">
        <x:v>45473</x:v>
      </x:c>
      <x:c r="B211" s="1" t="str">
        <x:v>P010</x:v>
      </x:c>
      <x:c r="C211" s="5" t="n">
        <x:v>42</x:v>
      </x:c>
      <x:c r="D211" s="5" t="n">
        <x:v>0</x:v>
      </x:c>
      <x:c r="E211" s="5" t="n">
        <x:v>12</x:v>
      </x:c>
      <x:c r="F211" s="5" t="n">
        <x:v>30</x:v>
      </x:c>
    </x:row>
    <x:row r="212" ht="21" customHeight="1">
      <x:c r="A212" s="6" t="n">
        <x:v>45473</x:v>
      </x:c>
      <x:c r="B212" s="1" t="str">
        <x:v>P011</x:v>
      </x:c>
      <x:c r="C212" s="5" t="n">
        <x:v>13</x:v>
      </x:c>
      <x:c r="D212" s="5" t="n">
        <x:v>53</x:v>
      </x:c>
      <x:c r="E212" s="5" t="n">
        <x:v>14</x:v>
      </x:c>
      <x:c r="F212" s="5" t="n">
        <x:v>52</x:v>
      </x:c>
    </x:row>
    <x:row r="213" ht="21" customHeight="1">
      <x:c r="A213" s="6" t="n">
        <x:v>45473</x:v>
      </x:c>
      <x:c r="B213" s="1" t="str">
        <x:v>P012</x:v>
      </x:c>
      <x:c r="C213" s="5" t="n">
        <x:v>40</x:v>
      </x:c>
      <x:c r="D213" s="5" t="n">
        <x:v>0</x:v>
      </x:c>
      <x:c r="E213" s="5" t="n">
        <x:v>19</x:v>
      </x:c>
      <x:c r="F213" s="5" t="n">
        <x:v>21</x:v>
      </x:c>
    </x:row>
    <x:row r="214" ht="21" customHeight="1">
      <x:c r="A214" s="6" t="n">
        <x:v>45473</x:v>
      </x:c>
      <x:c r="B214" s="1" t="str">
        <x:v>P013</x:v>
      </x:c>
      <x:c r="C214" s="5" t="n">
        <x:v>13</x:v>
      </x:c>
      <x:c r="D214" s="5" t="n">
        <x:v>37</x:v>
      </x:c>
      <x:c r="E214" s="5" t="n">
        <x:v>20</x:v>
      </x:c>
      <x:c r="F214" s="5" t="n">
        <x:v>30</x:v>
      </x:c>
    </x:row>
    <x:row r="215" ht="21" customHeight="1">
      <x:c r="A215" s="6" t="n">
        <x:v>45473</x:v>
      </x:c>
      <x:c r="B215" s="1" t="str">
        <x:v>P014</x:v>
      </x:c>
      <x:c r="C215" s="5" t="n">
        <x:v>27</x:v>
      </x:c>
      <x:c r="D215" s="5" t="n">
        <x:v>36</x:v>
      </x:c>
      <x:c r="E215" s="5" t="n">
        <x:v>21</x:v>
      </x:c>
      <x:c r="F215" s="5" t="n">
        <x:v>42</x:v>
      </x:c>
    </x:row>
    <x:row r="216" ht="21" customHeight="1">
      <x:c r="A216" s="6" t="n">
        <x:v>45473</x:v>
      </x:c>
      <x:c r="B216" s="1" t="str">
        <x:v>P015</x:v>
      </x:c>
      <x:c r="C216" s="5" t="n">
        <x:v>20</x:v>
      </x:c>
      <x:c r="D216" s="5" t="n">
        <x:v>42</x:v>
      </x:c>
      <x:c r="E216" s="5" t="n">
        <x:v>22</x:v>
      </x:c>
      <x:c r="F216" s="5" t="n">
        <x:v>40</x:v>
      </x:c>
    </x:row>
    <x:row r="217" ht="21" customHeight="1">
      <x:c r="A217" s="6" t="n">
        <x:v>45473</x:v>
      </x:c>
      <x:c r="B217" s="1" t="str">
        <x:v>P016</x:v>
      </x:c>
      <x:c r="C217" s="5" t="n">
        <x:v>37</x:v>
      </x:c>
      <x:c r="D217" s="5" t="n">
        <x:v>0</x:v>
      </x:c>
      <x:c r="E217" s="5" t="n">
        <x:v>20</x:v>
      </x:c>
      <x:c r="F217" s="5" t="n">
        <x:v>17</x:v>
      </x:c>
    </x:row>
    <x:row r="218" ht="21" customHeight="1">
      <x:c r="A218" s="6" t="n">
        <x:v>45473</x:v>
      </x:c>
      <x:c r="B218" s="1" t="str">
        <x:v>P017</x:v>
      </x:c>
      <x:c r="C218" s="5" t="n">
        <x:v>15</x:v>
      </x:c>
      <x:c r="D218" s="5" t="n">
        <x:v>55</x:v>
      </x:c>
      <x:c r="E218" s="5" t="n">
        <x:v>7</x:v>
      </x:c>
      <x:c r="F218" s="5" t="n">
        <x:v>63</x:v>
      </x:c>
    </x:row>
    <x:row r="219" ht="21" customHeight="1">
      <x:c r="A219" s="6" t="n">
        <x:v>45473</x:v>
      </x:c>
      <x:c r="B219" s="1" t="str">
        <x:v>P018</x:v>
      </x:c>
      <x:c r="C219" s="5" t="n">
        <x:v>44</x:v>
      </x:c>
      <x:c r="D219" s="5" t="n">
        <x:v>0</x:v>
      </x:c>
      <x:c r="E219" s="5" t="n">
        <x:v>6</x:v>
      </x:c>
      <x:c r="F219" s="5" t="n">
        <x:v>38</x:v>
      </x:c>
    </x:row>
    <x:row r="220" ht="21" customHeight="1">
      <x:c r="A220" s="6" t="n">
        <x:v>45473</x:v>
      </x:c>
      <x:c r="B220" s="1" t="str">
        <x:v>P019</x:v>
      </x:c>
      <x:c r="C220" s="5" t="n">
        <x:v>63</x:v>
      </x:c>
      <x:c r="D220" s="5" t="n">
        <x:v>0</x:v>
      </x:c>
      <x:c r="E220" s="5" t="n">
        <x:v>4</x:v>
      </x:c>
      <x:c r="F220" s="5" t="n">
        <x:v>59</x:v>
      </x:c>
    </x:row>
    <x:row r="221" ht="21" customHeight="1">
      <x:c r="A221" s="6" t="n">
        <x:v>45473</x:v>
      </x:c>
      <x:c r="B221" s="1" t="str">
        <x:v>P020</x:v>
      </x:c>
      <x:c r="C221" s="5" t="n">
        <x:v>31</x:v>
      </x:c>
      <x:c r="D221" s="5" t="n">
        <x:v>0</x:v>
      </x:c>
      <x:c r="E221" s="5" t="n">
        <x:v>7</x:v>
      </x:c>
      <x:c r="F221" s="5" t="n">
        <x:v>24</x:v>
      </x:c>
    </x:row>
    <x:row r="222" ht="21" customHeight="1">
      <x:c r="A222" s="6" t="n">
        <x:v>45473</x:v>
      </x:c>
      <x:c r="B222" s="1" t="str">
        <x:v>P021</x:v>
      </x:c>
      <x:c r="C222" s="5" t="n">
        <x:v>67</x:v>
      </x:c>
      <x:c r="D222" s="5" t="n">
        <x:v>0</x:v>
      </x:c>
      <x:c r="E222" s="5" t="n">
        <x:v>5</x:v>
      </x:c>
      <x:c r="F222" s="5" t="n">
        <x:v>62</x:v>
      </x:c>
    </x:row>
    <x:row r="223" ht="21" customHeight="1">
      <x:c r="A223" s="6" t="n">
        <x:v>45473</x:v>
      </x:c>
      <x:c r="B223" s="1" t="str">
        <x:v>P022</x:v>
      </x:c>
      <x:c r="C223" s="5" t="n">
        <x:v>35</x:v>
      </x:c>
      <x:c r="D223" s="5" t="n">
        <x:v>0</x:v>
      </x:c>
      <x:c r="E223" s="5" t="n">
        <x:v>7</x:v>
      </x:c>
      <x:c r="F223" s="5" t="n">
        <x:v>28</x:v>
      </x:c>
    </x:row>
    <x:row r="224" ht="21" customHeight="1">
      <x:c r="A224" s="6" t="n">
        <x:v>45473</x:v>
      </x:c>
      <x:c r="B224" s="1" t="str">
        <x:v>P023</x:v>
      </x:c>
      <x:c r="C224" s="5" t="n">
        <x:v>44</x:v>
      </x:c>
      <x:c r="D224" s="5" t="n">
        <x:v>0</x:v>
      </x:c>
      <x:c r="E224" s="5" t="n">
        <x:v>5</x:v>
      </x:c>
      <x:c r="F224" s="5" t="n">
        <x:v>39</x:v>
      </x:c>
    </x:row>
    <x:row r="225" ht="21" customHeight="1">
      <x:c r="A225" s="6" t="n">
        <x:v>45473</x:v>
      </x:c>
      <x:c r="B225" s="1" t="str">
        <x:v>P024</x:v>
      </x:c>
      <x:c r="C225" s="5" t="n">
        <x:v>16</x:v>
      </x:c>
      <x:c r="D225" s="5" t="n">
        <x:v>42</x:v>
      </x:c>
      <x:c r="E225" s="5" t="n">
        <x:v>5</x:v>
      </x:c>
      <x:c r="F225" s="5" t="n">
        <x:v>53</x:v>
      </x:c>
    </x:row>
    <x:row r="226" ht="21" customHeight="1">
      <x:c r="A226" s="6" t="n">
        <x:v>45473</x:v>
      </x:c>
      <x:c r="B226" s="1" t="str">
        <x:v>P025</x:v>
      </x:c>
      <x:c r="C226" s="5" t="n">
        <x:v>22</x:v>
      </x:c>
      <x:c r="D226" s="5" t="n">
        <x:v>0</x:v>
      </x:c>
      <x:c r="E226" s="5" t="n">
        <x:v>15</x:v>
      </x:c>
      <x:c r="F226" s="5" t="n">
        <x:v>7</x:v>
      </x:c>
    </x:row>
    <x:row r="227" ht="21" customHeight="1">
      <x:c r="A227" s="6" t="n">
        <x:v>45473</x:v>
      </x:c>
      <x:c r="B227" s="1" t="str">
        <x:v>P026</x:v>
      </x:c>
      <x:c r="C227" s="5" t="n">
        <x:v>31</x:v>
      </x:c>
      <x:c r="D227" s="5" t="n">
        <x:v>0</x:v>
      </x:c>
      <x:c r="E227" s="5" t="n">
        <x:v>14</x:v>
      </x:c>
      <x:c r="F227" s="5" t="n">
        <x:v>17</x:v>
      </x:c>
    </x:row>
    <x:row r="228" ht="21" customHeight="1">
      <x:c r="A228" s="6" t="n">
        <x:v>45473</x:v>
      </x:c>
      <x:c r="B228" s="1" t="str">
        <x:v>P027</x:v>
      </x:c>
      <x:c r="C228" s="5" t="n">
        <x:v>16</x:v>
      </x:c>
      <x:c r="D228" s="5" t="n">
        <x:v>58</x:v>
      </x:c>
      <x:c r="E228" s="5" t="n">
        <x:v>13</x:v>
      </x:c>
      <x:c r="F228" s="5" t="n">
        <x:v>61</x:v>
      </x:c>
    </x:row>
    <x:row r="229" ht="21" customHeight="1">
      <x:c r="A229" s="6" t="n">
        <x:v>45473</x:v>
      </x:c>
      <x:c r="B229" s="1" t="str">
        <x:v>P028</x:v>
      </x:c>
      <x:c r="C229" s="5" t="n">
        <x:v>69</x:v>
      </x:c>
      <x:c r="D229" s="5" t="n">
        <x:v>0</x:v>
      </x:c>
      <x:c r="E229" s="5" t="n">
        <x:v>12</x:v>
      </x:c>
      <x:c r="F229" s="5" t="n">
        <x:v>57</x:v>
      </x:c>
    </x:row>
    <x:row r="230" ht="21" customHeight="1">
      <x:c r="A230" s="6" t="n">
        <x:v>45473</x:v>
      </x:c>
      <x:c r="B230" s="1" t="str">
        <x:v>P029</x:v>
      </x:c>
      <x:c r="C230" s="5" t="n">
        <x:v>33</x:v>
      </x:c>
      <x:c r="D230" s="5" t="n">
        <x:v>0</x:v>
      </x:c>
      <x:c r="E230" s="5" t="n">
        <x:v>10</x:v>
      </x:c>
      <x:c r="F230" s="5" t="n">
        <x:v>23</x:v>
      </x:c>
    </x:row>
    <x:row r="231" ht="21" customHeight="1">
      <x:c r="A231" s="6" t="n">
        <x:v>45473</x:v>
      </x:c>
      <x:c r="B231" s="1" t="str">
        <x:v>P030</x:v>
      </x:c>
      <x:c r="C231" s="5" t="n">
        <x:v>46</x:v>
      </x:c>
      <x:c r="D231" s="5" t="n">
        <x:v>0</x:v>
      </x:c>
      <x:c r="E231" s="5" t="n">
        <x:v>13</x:v>
      </x:c>
      <x:c r="F231" s="5" t="n">
        <x:v>33</x:v>
      </x:c>
    </x:row>
    <x:row r="232" ht="21" customHeight="1">
      <x:c r="A232" s="6" t="n">
        <x:v>45473</x:v>
      </x:c>
      <x:c r="B232" s="1" t="str">
        <x:v>P031</x:v>
      </x:c>
      <x:c r="C232" s="5" t="n">
        <x:v>21</x:v>
      </x:c>
      <x:c r="D232" s="5" t="n">
        <x:v>35</x:v>
      </x:c>
      <x:c r="E232" s="5" t="n">
        <x:v>13</x:v>
      </x:c>
      <x:c r="F232" s="5" t="n">
        <x:v>43</x:v>
      </x:c>
    </x:row>
    <x:row r="233" ht="21" customHeight="1">
      <x:c r="A233" s="6" t="n">
        <x:v>45473</x:v>
      </x:c>
      <x:c r="B233" s="1" t="str">
        <x:v>P032</x:v>
      </x:c>
      <x:c r="C233" s="5" t="n">
        <x:v>46</x:v>
      </x:c>
      <x:c r="D233" s="5" t="n">
        <x:v>0</x:v>
      </x:c>
      <x:c r="E233" s="5" t="n">
        <x:v>24</x:v>
      </x:c>
      <x:c r="F233" s="5" t="n">
        <x:v>22</x:v>
      </x:c>
    </x:row>
    <x:row r="234" ht="21" customHeight="1">
      <x:c r="A234" s="6" t="n">
        <x:v>45473</x:v>
      </x:c>
      <x:c r="B234" s="1" t="str">
        <x:v>P033</x:v>
      </x:c>
      <x:c r="C234" s="5" t="n">
        <x:v>48</x:v>
      </x:c>
      <x:c r="D234" s="5" t="n">
        <x:v>0</x:v>
      </x:c>
      <x:c r="E234" s="5" t="n">
        <x:v>17</x:v>
      </x:c>
      <x:c r="F234" s="5" t="n">
        <x:v>31</x:v>
      </x:c>
    </x:row>
    <x:row r="235" ht="21" customHeight="1">
      <x:c r="A235" s="6" t="n">
        <x:v>45473</x:v>
      </x:c>
      <x:c r="B235" s="1" t="str">
        <x:v>P034</x:v>
      </x:c>
      <x:c r="C235" s="5" t="n">
        <x:v>62</x:v>
      </x:c>
      <x:c r="D235" s="5" t="n">
        <x:v>0</x:v>
      </x:c>
      <x:c r="E235" s="5" t="n">
        <x:v>13</x:v>
      </x:c>
      <x:c r="F235" s="5" t="n">
        <x:v>49</x:v>
      </x:c>
    </x:row>
    <x:row r="236" ht="21" customHeight="1">
      <x:c r="A236" s="6" t="n">
        <x:v>45473</x:v>
      </x:c>
      <x:c r="B236" s="1" t="str">
        <x:v>P035</x:v>
      </x:c>
      <x:c r="C236" s="5" t="n">
        <x:v>14</x:v>
      </x:c>
      <x:c r="D236" s="5" t="n">
        <x:v>39</x:v>
      </x:c>
      <x:c r="E236" s="5" t="n">
        <x:v>6</x:v>
      </x:c>
      <x:c r="F236" s="5" t="n">
        <x:v>47</x:v>
      </x:c>
    </x:row>
    <x:row r="237" ht="21" customHeight="1">
      <x:c r="A237" s="6" t="n">
        <x:v>45473</x:v>
      </x:c>
      <x:c r="B237" s="1" t="str">
        <x:v>P036</x:v>
      </x:c>
      <x:c r="C237" s="5" t="n">
        <x:v>45</x:v>
      </x:c>
      <x:c r="D237" s="5" t="n">
        <x:v>0</x:v>
      </x:c>
      <x:c r="E237" s="5" t="n">
        <x:v>11</x:v>
      </x:c>
      <x:c r="F237" s="5" t="n">
        <x:v>34</x:v>
      </x:c>
    </x:row>
    <x:row r="238" ht="21" customHeight="1">
      <x:c r="A238" s="6" t="n">
        <x:v>45473</x:v>
      </x:c>
      <x:c r="B238" s="1" t="str">
        <x:v>P037</x:v>
      </x:c>
      <x:c r="C238" s="5" t="n">
        <x:v>10</x:v>
      </x:c>
      <x:c r="D238" s="5" t="n">
        <x:v>37</x:v>
      </x:c>
      <x:c r="E238" s="5" t="n">
        <x:v>19</x:v>
      </x:c>
      <x:c r="F238" s="5" t="n">
        <x:v>28</x:v>
      </x:c>
    </x:row>
    <x:row r="239" ht="21" customHeight="1">
      <x:c r="A239" s="6" t="n">
        <x:v>45473</x:v>
      </x:c>
      <x:c r="B239" s="1" t="str">
        <x:v>P038</x:v>
      </x:c>
      <x:c r="C239" s="5" t="n">
        <x:v>29</x:v>
      </x:c>
      <x:c r="D239" s="5" t="n">
        <x:v>0</x:v>
      </x:c>
      <x:c r="E239" s="5" t="n">
        <x:v>11</x:v>
      </x:c>
      <x:c r="F239" s="5" t="n">
        <x:v>18</x:v>
      </x:c>
    </x:row>
    <x:row r="240" ht="21" customHeight="1">
      <x:c r="A240" s="6" t="n">
        <x:v>45473</x:v>
      </x:c>
      <x:c r="B240" s="1" t="str">
        <x:v>P039</x:v>
      </x:c>
      <x:c r="C240" s="5" t="n">
        <x:v>25</x:v>
      </x:c>
      <x:c r="D240" s="5" t="n">
        <x:v>0</x:v>
      </x:c>
      <x:c r="E240" s="5" t="n">
        <x:v>11</x:v>
      </x:c>
      <x:c r="F240" s="5" t="n">
        <x:v>14</x:v>
      </x:c>
    </x:row>
    <x:row r="241" ht="21" customHeight="1">
      <x:c r="A241" s="6" t="n">
        <x:v>45473</x:v>
      </x:c>
      <x:c r="B241" s="1" t="str">
        <x:v>P040</x:v>
      </x:c>
      <x:c r="C241" s="5" t="n">
        <x:v>48</x:v>
      </x:c>
      <x:c r="D241" s="5" t="n">
        <x:v>0</x:v>
      </x:c>
      <x:c r="E241" s="5" t="n">
        <x:v>10</x:v>
      </x:c>
      <x:c r="F241" s="5" t="n">
        <x:v>38</x:v>
      </x:c>
    </x:row>
    <x:row r="242" ht="21" customHeight="1">
      <x:c r="A242" s="6" t="n">
        <x:v>45504</x:v>
      </x:c>
      <x:c r="B242" s="1" t="str">
        <x:v>P001</x:v>
      </x:c>
      <x:c r="C242" s="5" t="n">
        <x:v>23</x:v>
      </x:c>
      <x:c r="D242" s="5" t="n">
        <x:v>47</x:v>
      </x:c>
      <x:c r="E242" s="5" t="n">
        <x:v>28</x:v>
      </x:c>
      <x:c r="F242" s="5" t="n">
        <x:v>42</x:v>
      </x:c>
    </x:row>
    <x:row r="243" ht="21" customHeight="1">
      <x:c r="A243" s="6" t="n">
        <x:v>45504</x:v>
      </x:c>
      <x:c r="B243" s="1" t="str">
        <x:v>P002</x:v>
      </x:c>
      <x:c r="C243" s="5" t="n">
        <x:v>38</x:v>
      </x:c>
      <x:c r="D243" s="5" t="n">
        <x:v>0</x:v>
      </x:c>
      <x:c r="E243" s="5" t="n">
        <x:v>21</x:v>
      </x:c>
      <x:c r="F243" s="5" t="n">
        <x:v>17</x:v>
      </x:c>
    </x:row>
    <x:row r="244" ht="21" customHeight="1">
      <x:c r="A244" s="6" t="n">
        <x:v>45504</x:v>
      </x:c>
      <x:c r="B244" s="1" t="str">
        <x:v>P003</x:v>
      </x:c>
      <x:c r="C244" s="5" t="n">
        <x:v>18</x:v>
      </x:c>
      <x:c r="D244" s="5" t="n">
        <x:v>43</x:v>
      </x:c>
      <x:c r="E244" s="5" t="n">
        <x:v>18</x:v>
      </x:c>
      <x:c r="F244" s="5" t="n">
        <x:v>43</x:v>
      </x:c>
    </x:row>
    <x:row r="245" ht="21" customHeight="1">
      <x:c r="A245" s="6" t="n">
        <x:v>45504</x:v>
      </x:c>
      <x:c r="B245" s="1" t="str">
        <x:v>P004</x:v>
      </x:c>
      <x:c r="C245" s="5" t="n">
        <x:v>49</x:v>
      </x:c>
      <x:c r="D245" s="5" t="n">
        <x:v>0</x:v>
      </x:c>
      <x:c r="E245" s="5" t="n">
        <x:v>13</x:v>
      </x:c>
      <x:c r="F245" s="5" t="n">
        <x:v>36</x:v>
      </x:c>
    </x:row>
    <x:row r="246" ht="21" customHeight="1">
      <x:c r="A246" s="6" t="n">
        <x:v>45504</x:v>
      </x:c>
      <x:c r="B246" s="1" t="str">
        <x:v>P005</x:v>
      </x:c>
      <x:c r="C246" s="5" t="n">
        <x:v>29</x:v>
      </x:c>
      <x:c r="D246" s="5" t="n">
        <x:v>0</x:v>
      </x:c>
      <x:c r="E246" s="5" t="n">
        <x:v>12</x:v>
      </x:c>
      <x:c r="F246" s="5" t="n">
        <x:v>17</x:v>
      </x:c>
    </x:row>
    <x:row r="247" ht="21" customHeight="1">
      <x:c r="A247" s="6" t="n">
        <x:v>45504</x:v>
      </x:c>
      <x:c r="B247" s="1" t="str">
        <x:v>P006</x:v>
      </x:c>
      <x:c r="C247" s="5" t="n">
        <x:v>40</x:v>
      </x:c>
      <x:c r="D247" s="5" t="n">
        <x:v>0</x:v>
      </x:c>
      <x:c r="E247" s="5" t="n">
        <x:v>8</x:v>
      </x:c>
      <x:c r="F247" s="5" t="n">
        <x:v>32</x:v>
      </x:c>
    </x:row>
    <x:row r="248" ht="21" customHeight="1">
      <x:c r="A248" s="6" t="n">
        <x:v>45504</x:v>
      </x:c>
      <x:c r="B248" s="1" t="str">
        <x:v>P007</x:v>
      </x:c>
      <x:c r="C248" s="5" t="n">
        <x:v>36</x:v>
      </x:c>
      <x:c r="D248" s="5" t="n">
        <x:v>0</x:v>
      </x:c>
      <x:c r="E248" s="5" t="n">
        <x:v>11</x:v>
      </x:c>
      <x:c r="F248" s="5" t="n">
        <x:v>25</x:v>
      </x:c>
    </x:row>
    <x:row r="249" ht="21" customHeight="1">
      <x:c r="A249" s="6" t="n">
        <x:v>45504</x:v>
      </x:c>
      <x:c r="B249" s="1" t="str">
        <x:v>P008</x:v>
      </x:c>
      <x:c r="C249" s="5" t="n">
        <x:v>25</x:v>
      </x:c>
      <x:c r="D249" s="5" t="n">
        <x:v>46</x:v>
      </x:c>
      <x:c r="E249" s="5" t="n">
        <x:v>23</x:v>
      </x:c>
      <x:c r="F249" s="5" t="n">
        <x:v>48</x:v>
      </x:c>
    </x:row>
    <x:row r="250" ht="21" customHeight="1">
      <x:c r="A250" s="6" t="n">
        <x:v>45504</x:v>
      </x:c>
      <x:c r="B250" s="1" t="str">
        <x:v>P009</x:v>
      </x:c>
      <x:c r="C250" s="5" t="n">
        <x:v>45</x:v>
      </x:c>
      <x:c r="D250" s="5" t="n">
        <x:v>0</x:v>
      </x:c>
      <x:c r="E250" s="5" t="n">
        <x:v>6</x:v>
      </x:c>
      <x:c r="F250" s="5" t="n">
        <x:v>39</x:v>
      </x:c>
    </x:row>
    <x:row r="251" ht="21" customHeight="1">
      <x:c r="A251" s="6" t="n">
        <x:v>45504</x:v>
      </x:c>
      <x:c r="B251" s="1" t="str">
        <x:v>P010</x:v>
      </x:c>
      <x:c r="C251" s="5" t="n">
        <x:v>30</x:v>
      </x:c>
      <x:c r="D251" s="5" t="n">
        <x:v>0</x:v>
      </x:c>
      <x:c r="E251" s="5" t="n">
        <x:v>14</x:v>
      </x:c>
      <x:c r="F251" s="5" t="n">
        <x:v>16</x:v>
      </x:c>
    </x:row>
    <x:row r="252" ht="21" customHeight="1">
      <x:c r="A252" s="6" t="n">
        <x:v>45504</x:v>
      </x:c>
      <x:c r="B252" s="1" t="str">
        <x:v>P011</x:v>
      </x:c>
      <x:c r="C252" s="5" t="n">
        <x:v>52</x:v>
      </x:c>
      <x:c r="D252" s="5" t="n">
        <x:v>0</x:v>
      </x:c>
      <x:c r="E252" s="5" t="n">
        <x:v>26</x:v>
      </x:c>
      <x:c r="F252" s="5" t="n">
        <x:v>26</x:v>
      </x:c>
    </x:row>
    <x:row r="253" ht="21" customHeight="1">
      <x:c r="A253" s="6" t="n">
        <x:v>45504</x:v>
      </x:c>
      <x:c r="B253" s="1" t="str">
        <x:v>P012</x:v>
      </x:c>
      <x:c r="C253" s="5" t="n">
        <x:v>21</x:v>
      </x:c>
      <x:c r="D253" s="5" t="n">
        <x:v>56</x:v>
      </x:c>
      <x:c r="E253" s="5" t="n">
        <x:v>20</x:v>
      </x:c>
      <x:c r="F253" s="5" t="n">
        <x:v>57</x:v>
      </x:c>
    </x:row>
    <x:row r="254" ht="21" customHeight="1">
      <x:c r="A254" s="6" t="n">
        <x:v>45504</x:v>
      </x:c>
      <x:c r="B254" s="1" t="str">
        <x:v>P013</x:v>
      </x:c>
      <x:c r="C254" s="5" t="n">
        <x:v>30</x:v>
      </x:c>
      <x:c r="D254" s="5" t="n">
        <x:v>0</x:v>
      </x:c>
      <x:c r="E254" s="5" t="n">
        <x:v>15</x:v>
      </x:c>
      <x:c r="F254" s="5" t="n">
        <x:v>15</x:v>
      </x:c>
    </x:row>
    <x:row r="255" ht="21" customHeight="1">
      <x:c r="A255" s="6" t="n">
        <x:v>45504</x:v>
      </x:c>
      <x:c r="B255" s="1" t="str">
        <x:v>P014</x:v>
      </x:c>
      <x:c r="C255" s="5" t="n">
        <x:v>42</x:v>
      </x:c>
      <x:c r="D255" s="5" t="n">
        <x:v>0</x:v>
      </x:c>
      <x:c r="E255" s="5" t="n">
        <x:v>17</x:v>
      </x:c>
      <x:c r="F255" s="5" t="n">
        <x:v>25</x:v>
      </x:c>
    </x:row>
    <x:row r="256" ht="21" customHeight="1">
      <x:c r="A256" s="6" t="n">
        <x:v>45504</x:v>
      </x:c>
      <x:c r="B256" s="1" t="str">
        <x:v>P015</x:v>
      </x:c>
      <x:c r="C256" s="5" t="n">
        <x:v>40</x:v>
      </x:c>
      <x:c r="D256" s="5" t="n">
        <x:v>0</x:v>
      </x:c>
      <x:c r="E256" s="5" t="n">
        <x:v>28</x:v>
      </x:c>
      <x:c r="F256" s="5" t="n">
        <x:v>12</x:v>
      </x:c>
    </x:row>
    <x:row r="257" ht="21" customHeight="1">
      <x:c r="A257" s="6" t="n">
        <x:v>45504</x:v>
      </x:c>
      <x:c r="B257" s="1" t="str">
        <x:v>P016</x:v>
      </x:c>
      <x:c r="C257" s="5" t="n">
        <x:v>17</x:v>
      </x:c>
      <x:c r="D257" s="5" t="n">
        <x:v>52</x:v>
      </x:c>
      <x:c r="E257" s="5" t="n">
        <x:v>24</x:v>
      </x:c>
      <x:c r="F257" s="5" t="n">
        <x:v>45</x:v>
      </x:c>
    </x:row>
    <x:row r="258" ht="21" customHeight="1">
      <x:c r="A258" s="6" t="n">
        <x:v>45504</x:v>
      </x:c>
      <x:c r="B258" s="1" t="str">
        <x:v>P017</x:v>
      </x:c>
      <x:c r="C258" s="5" t="n">
        <x:v>63</x:v>
      </x:c>
      <x:c r="D258" s="5" t="n">
        <x:v>0</x:v>
      </x:c>
      <x:c r="E258" s="5" t="n">
        <x:v>3</x:v>
      </x:c>
      <x:c r="F258" s="5" t="n">
        <x:v>60</x:v>
      </x:c>
    </x:row>
    <x:row r="259" ht="21" customHeight="1">
      <x:c r="A259" s="6" t="n">
        <x:v>45504</x:v>
      </x:c>
      <x:c r="B259" s="1" t="str">
        <x:v>P018</x:v>
      </x:c>
      <x:c r="C259" s="5" t="n">
        <x:v>38</x:v>
      </x:c>
      <x:c r="D259" s="5" t="n">
        <x:v>0</x:v>
      </x:c>
      <x:c r="E259" s="5" t="n">
        <x:v>10</x:v>
      </x:c>
      <x:c r="F259" s="5" t="n">
        <x:v>28</x:v>
      </x:c>
    </x:row>
    <x:row r="260" ht="21" customHeight="1">
      <x:c r="A260" s="6" t="n">
        <x:v>45504</x:v>
      </x:c>
      <x:c r="B260" s="1" t="str">
        <x:v>P019</x:v>
      </x:c>
      <x:c r="C260" s="5" t="n">
        <x:v>59</x:v>
      </x:c>
      <x:c r="D260" s="5" t="n">
        <x:v>0</x:v>
      </x:c>
      <x:c r="E260" s="5" t="n">
        <x:v>7</x:v>
      </x:c>
      <x:c r="F260" s="5" t="n">
        <x:v>52</x:v>
      </x:c>
    </x:row>
    <x:row r="261" ht="21" customHeight="1">
      <x:c r="A261" s="6" t="n">
        <x:v>45504</x:v>
      </x:c>
      <x:c r="B261" s="1" t="str">
        <x:v>P020</x:v>
      </x:c>
      <x:c r="C261" s="5" t="n">
        <x:v>24</x:v>
      </x:c>
      <x:c r="D261" s="5" t="n">
        <x:v>0</x:v>
      </x:c>
      <x:c r="E261" s="5" t="n">
        <x:v>3</x:v>
      </x:c>
      <x:c r="F261" s="5" t="n">
        <x:v>21</x:v>
      </x:c>
    </x:row>
    <x:row r="262" ht="21" customHeight="1">
      <x:c r="A262" s="6" t="n">
        <x:v>45504</x:v>
      </x:c>
      <x:c r="B262" s="1" t="str">
        <x:v>P021</x:v>
      </x:c>
      <x:c r="C262" s="5" t="n">
        <x:v>62</x:v>
      </x:c>
      <x:c r="D262" s="5" t="n">
        <x:v>0</x:v>
      </x:c>
      <x:c r="E262" s="5" t="n">
        <x:v>2</x:v>
      </x:c>
      <x:c r="F262" s="5" t="n">
        <x:v>60</x:v>
      </x:c>
    </x:row>
    <x:row r="263" ht="21" customHeight="1">
      <x:c r="A263" s="6" t="n">
        <x:v>45504</x:v>
      </x:c>
      <x:c r="B263" s="1" t="str">
        <x:v>P022</x:v>
      </x:c>
      <x:c r="C263" s="5" t="n">
        <x:v>28</x:v>
      </x:c>
      <x:c r="D263" s="5" t="n">
        <x:v>0</x:v>
      </x:c>
      <x:c r="E263" s="5" t="n">
        <x:v>5</x:v>
      </x:c>
      <x:c r="F263" s="5" t="n">
        <x:v>23</x:v>
      </x:c>
    </x:row>
    <x:row r="264" ht="21" customHeight="1">
      <x:c r="A264" s="6" t="n">
        <x:v>45504</x:v>
      </x:c>
      <x:c r="B264" s="1" t="str">
        <x:v>P023</x:v>
      </x:c>
      <x:c r="C264" s="5" t="n">
        <x:v>39</x:v>
      </x:c>
      <x:c r="D264" s="5" t="n">
        <x:v>0</x:v>
      </x:c>
      <x:c r="E264" s="5" t="n">
        <x:v>2</x:v>
      </x:c>
      <x:c r="F264" s="5" t="n">
        <x:v>37</x:v>
      </x:c>
    </x:row>
    <x:row r="265" ht="21" customHeight="1">
      <x:c r="A265" s="6" t="n">
        <x:v>45504</x:v>
      </x:c>
      <x:c r="B265" s="1" t="str">
        <x:v>P024</x:v>
      </x:c>
      <x:c r="C265" s="5" t="n">
        <x:v>53</x:v>
      </x:c>
      <x:c r="D265" s="5" t="n">
        <x:v>0</x:v>
      </x:c>
      <x:c r="E265" s="5" t="n">
        <x:v>6</x:v>
      </x:c>
      <x:c r="F265" s="5" t="n">
        <x:v>47</x:v>
      </x:c>
    </x:row>
    <x:row r="266" ht="21" customHeight="1">
      <x:c r="A266" s="6" t="n">
        <x:v>45504</x:v>
      </x:c>
      <x:c r="B266" s="1" t="str">
        <x:v>P025</x:v>
      </x:c>
      <x:c r="C266" s="5" t="n">
        <x:v>7</x:v>
      </x:c>
      <x:c r="D266" s="5" t="n">
        <x:v>47</x:v>
      </x:c>
      <x:c r="E266" s="5" t="n">
        <x:v>13</x:v>
      </x:c>
      <x:c r="F266" s="5" t="n">
        <x:v>41</x:v>
      </x:c>
    </x:row>
    <x:row r="267" ht="21" customHeight="1">
      <x:c r="A267" s="6" t="n">
        <x:v>45504</x:v>
      </x:c>
      <x:c r="B267" s="1" t="str">
        <x:v>P026</x:v>
      </x:c>
      <x:c r="C267" s="5" t="n">
        <x:v>17</x:v>
      </x:c>
      <x:c r="D267" s="5" t="n">
        <x:v>0</x:v>
      </x:c>
      <x:c r="E267" s="5" t="n">
        <x:v>16</x:v>
      </x:c>
      <x:c r="F267" s="5" t="n">
        <x:v>1</x:v>
      </x:c>
    </x:row>
    <x:row r="268" ht="21" customHeight="1">
      <x:c r="A268" s="6" t="n">
        <x:v>45504</x:v>
      </x:c>
      <x:c r="B268" s="1" t="str">
        <x:v>P027</x:v>
      </x:c>
      <x:c r="C268" s="5" t="n">
        <x:v>61</x:v>
      </x:c>
      <x:c r="D268" s="5" t="n">
        <x:v>0</x:v>
      </x:c>
      <x:c r="E268" s="5" t="n">
        <x:v>14</x:v>
      </x:c>
      <x:c r="F268" s="5" t="n">
        <x:v>47</x:v>
      </x:c>
    </x:row>
    <x:row r="269" ht="21" customHeight="1">
      <x:c r="A269" s="6" t="n">
        <x:v>45504</x:v>
      </x:c>
      <x:c r="B269" s="1" t="str">
        <x:v>P028</x:v>
      </x:c>
      <x:c r="C269" s="5" t="n">
        <x:v>57</x:v>
      </x:c>
      <x:c r="D269" s="5" t="n">
        <x:v>0</x:v>
      </x:c>
      <x:c r="E269" s="5" t="n">
        <x:v>8</x:v>
      </x:c>
      <x:c r="F269" s="5" t="n">
        <x:v>49</x:v>
      </x:c>
    </x:row>
    <x:row r="270" ht="21" customHeight="1">
      <x:c r="A270" s="6" t="n">
        <x:v>45504</x:v>
      </x:c>
      <x:c r="B270" s="1" t="str">
        <x:v>P029</x:v>
      </x:c>
      <x:c r="C270" s="5" t="n">
        <x:v>23</x:v>
      </x:c>
      <x:c r="D270" s="5" t="n">
        <x:v>50</x:v>
      </x:c>
      <x:c r="E270" s="5" t="n">
        <x:v>14</x:v>
      </x:c>
      <x:c r="F270" s="5" t="n">
        <x:v>59</x:v>
      </x:c>
    </x:row>
    <x:row r="271" ht="21" customHeight="1">
      <x:c r="A271" s="6" t="n">
        <x:v>45504</x:v>
      </x:c>
      <x:c r="B271" s="1" t="str">
        <x:v>P030</x:v>
      </x:c>
      <x:c r="C271" s="5" t="n">
        <x:v>33</x:v>
      </x:c>
      <x:c r="D271" s="5" t="n">
        <x:v>0</x:v>
      </x:c>
      <x:c r="E271" s="5" t="n">
        <x:v>6</x:v>
      </x:c>
      <x:c r="F271" s="5" t="n">
        <x:v>27</x:v>
      </x:c>
    </x:row>
    <x:row r="272" ht="21" customHeight="1">
      <x:c r="A272" s="6" t="n">
        <x:v>45504</x:v>
      </x:c>
      <x:c r="B272" s="1" t="str">
        <x:v>P031</x:v>
      </x:c>
      <x:c r="C272" s="5" t="n">
        <x:v>43</x:v>
      </x:c>
      <x:c r="D272" s="5" t="n">
        <x:v>0</x:v>
      </x:c>
      <x:c r="E272" s="5" t="n">
        <x:v>12</x:v>
      </x:c>
      <x:c r="F272" s="5" t="n">
        <x:v>31</x:v>
      </x:c>
    </x:row>
    <x:row r="273" ht="21" customHeight="1">
      <x:c r="A273" s="6" t="n">
        <x:v>45504</x:v>
      </x:c>
      <x:c r="B273" s="1" t="str">
        <x:v>P032</x:v>
      </x:c>
      <x:c r="C273" s="5" t="n">
        <x:v>22</x:v>
      </x:c>
      <x:c r="D273" s="5" t="n">
        <x:v>52</x:v>
      </x:c>
      <x:c r="E273" s="5" t="n">
        <x:v>12</x:v>
      </x:c>
      <x:c r="F273" s="5" t="n">
        <x:v>62</x:v>
      </x:c>
    </x:row>
    <x:row r="274" ht="21" customHeight="1">
      <x:c r="A274" s="6" t="n">
        <x:v>45504</x:v>
      </x:c>
      <x:c r="B274" s="1" t="str">
        <x:v>P033</x:v>
      </x:c>
      <x:c r="C274" s="5" t="n">
        <x:v>31</x:v>
      </x:c>
      <x:c r="D274" s="5" t="n">
        <x:v>0</x:v>
      </x:c>
      <x:c r="E274" s="5" t="n">
        <x:v>8</x:v>
      </x:c>
      <x:c r="F274" s="5" t="n">
        <x:v>23</x:v>
      </x:c>
    </x:row>
    <x:row r="275" ht="21" customHeight="1">
      <x:c r="A275" s="6" t="n">
        <x:v>45504</x:v>
      </x:c>
      <x:c r="B275" s="1" t="str">
        <x:v>P034</x:v>
      </x:c>
      <x:c r="C275" s="5" t="n">
        <x:v>49</x:v>
      </x:c>
      <x:c r="D275" s="5" t="n">
        <x:v>0</x:v>
      </x:c>
      <x:c r="E275" s="5" t="n">
        <x:v>5</x:v>
      </x:c>
      <x:c r="F275" s="5" t="n">
        <x:v>44</x:v>
      </x:c>
    </x:row>
    <x:row r="276" ht="21" customHeight="1">
      <x:c r="A276" s="6" t="n">
        <x:v>45504</x:v>
      </x:c>
      <x:c r="B276" s="1" t="str">
        <x:v>P035</x:v>
      </x:c>
      <x:c r="C276" s="5" t="n">
        <x:v>47</x:v>
      </x:c>
      <x:c r="D276" s="5" t="n">
        <x:v>0</x:v>
      </x:c>
      <x:c r="E276" s="5" t="n">
        <x:v>16</x:v>
      </x:c>
      <x:c r="F276" s="5" t="n">
        <x:v>31</x:v>
      </x:c>
    </x:row>
    <x:row r="277" ht="21" customHeight="1">
      <x:c r="A277" s="6" t="n">
        <x:v>45504</x:v>
      </x:c>
      <x:c r="B277" s="1" t="str">
        <x:v>P036</x:v>
      </x:c>
      <x:c r="C277" s="5" t="n">
        <x:v>34</x:v>
      </x:c>
      <x:c r="D277" s="5" t="n">
        <x:v>0</x:v>
      </x:c>
      <x:c r="E277" s="5" t="n">
        <x:v>17</x:v>
      </x:c>
      <x:c r="F277" s="5" t="n">
        <x:v>17</x:v>
      </x:c>
    </x:row>
    <x:row r="278" ht="21" customHeight="1">
      <x:c r="A278" s="6" t="n">
        <x:v>45504</x:v>
      </x:c>
      <x:c r="B278" s="1" t="str">
        <x:v>P037</x:v>
      </x:c>
      <x:c r="C278" s="5" t="n">
        <x:v>28</x:v>
      </x:c>
      <x:c r="D278" s="5" t="n">
        <x:v>54</x:v>
      </x:c>
      <x:c r="E278" s="5" t="n">
        <x:v>20</x:v>
      </x:c>
      <x:c r="F278" s="5" t="n">
        <x:v>62</x:v>
      </x:c>
    </x:row>
    <x:row r="279" ht="21" customHeight="1">
      <x:c r="A279" s="6" t="n">
        <x:v>45504</x:v>
      </x:c>
      <x:c r="B279" s="1" t="str">
        <x:v>P038</x:v>
      </x:c>
      <x:c r="C279" s="5" t="n">
        <x:v>18</x:v>
      </x:c>
      <x:c r="D279" s="5" t="n">
        <x:v>0</x:v>
      </x:c>
      <x:c r="E279" s="5" t="n">
        <x:v>8</x:v>
      </x:c>
      <x:c r="F279" s="5" t="n">
        <x:v>10</x:v>
      </x:c>
    </x:row>
    <x:row r="280" ht="21" customHeight="1">
      <x:c r="A280" s="6" t="n">
        <x:v>45504</x:v>
      </x:c>
      <x:c r="B280" s="1" t="str">
        <x:v>P039</x:v>
      </x:c>
      <x:c r="C280" s="5" t="n">
        <x:v>14</x:v>
      </x:c>
      <x:c r="D280" s="5" t="n">
        <x:v>36</x:v>
      </x:c>
      <x:c r="E280" s="5" t="n">
        <x:v>18</x:v>
      </x:c>
      <x:c r="F280" s="5" t="n">
        <x:v>32</x:v>
      </x:c>
    </x:row>
    <x:row r="281" ht="21" customHeight="1">
      <x:c r="A281" s="6" t="n">
        <x:v>45504</x:v>
      </x:c>
      <x:c r="B281" s="1" t="str">
        <x:v>P040</x:v>
      </x:c>
      <x:c r="C281" s="5" t="n">
        <x:v>38</x:v>
      </x:c>
      <x:c r="D281" s="5" t="n">
        <x:v>0</x:v>
      </x:c>
      <x:c r="E281" s="5" t="n">
        <x:v>7</x:v>
      </x:c>
      <x:c r="F281" s="5" t="n">
        <x:v>31</x:v>
      </x:c>
    </x:row>
    <x:row r="282" ht="21" customHeight="1">
      <x:c r="A282" s="6" t="n">
        <x:v>45535</x:v>
      </x:c>
      <x:c r="B282" s="1" t="str">
        <x:v>P001</x:v>
      </x:c>
      <x:c r="C282" s="5" t="n">
        <x:v>42</x:v>
      </x:c>
      <x:c r="D282" s="5" t="n">
        <x:v>0</x:v>
      </x:c>
      <x:c r="E282" s="5" t="n">
        <x:v>28</x:v>
      </x:c>
      <x:c r="F282" s="5" t="n">
        <x:v>14</x:v>
      </x:c>
    </x:row>
    <x:row r="283" ht="21" customHeight="1">
      <x:c r="A283" s="6" t="n">
        <x:v>45535</x:v>
      </x:c>
      <x:c r="B283" s="1" t="str">
        <x:v>P002</x:v>
      </x:c>
      <x:c r="C283" s="5" t="n">
        <x:v>17</x:v>
      </x:c>
      <x:c r="D283" s="5" t="n">
        <x:v>40</x:v>
      </x:c>
      <x:c r="E283" s="5" t="n">
        <x:v>18</x:v>
      </x:c>
      <x:c r="F283" s="5" t="n">
        <x:v>39</x:v>
      </x:c>
    </x:row>
    <x:row r="284" ht="21" customHeight="1">
      <x:c r="A284" s="6" t="n">
        <x:v>45535</x:v>
      </x:c>
      <x:c r="B284" s="1" t="str">
        <x:v>P003</x:v>
      </x:c>
      <x:c r="C284" s="5" t="n">
        <x:v>43</x:v>
      </x:c>
      <x:c r="D284" s="5" t="n">
        <x:v>0</x:v>
      </x:c>
      <x:c r="E284" s="5" t="n">
        <x:v>30</x:v>
      </x:c>
      <x:c r="F284" s="5" t="n">
        <x:v>13</x:v>
      </x:c>
    </x:row>
    <x:row r="285" ht="21" customHeight="1">
      <x:c r="A285" s="6" t="n">
        <x:v>45535</x:v>
      </x:c>
      <x:c r="B285" s="1" t="str">
        <x:v>P004</x:v>
      </x:c>
      <x:c r="C285" s="5" t="n">
        <x:v>36</x:v>
      </x:c>
      <x:c r="D285" s="5" t="n">
        <x:v>0</x:v>
      </x:c>
      <x:c r="E285" s="5" t="n">
        <x:v>12</x:v>
      </x:c>
      <x:c r="F285" s="5" t="n">
        <x:v>24</x:v>
      </x:c>
    </x:row>
    <x:row r="286" ht="21" customHeight="1">
      <x:c r="A286" s="6" t="n">
        <x:v>45535</x:v>
      </x:c>
      <x:c r="B286" s="1" t="str">
        <x:v>P005</x:v>
      </x:c>
      <x:c r="C286" s="5" t="n">
        <x:v>17</x:v>
      </x:c>
      <x:c r="D286" s="5" t="n">
        <x:v>36</x:v>
      </x:c>
      <x:c r="E286" s="5" t="n">
        <x:v>23</x:v>
      </x:c>
      <x:c r="F286" s="5" t="n">
        <x:v>30</x:v>
      </x:c>
    </x:row>
    <x:row r="287" ht="21" customHeight="1">
      <x:c r="A287" s="6" t="n">
        <x:v>45535</x:v>
      </x:c>
      <x:c r="B287" s="1" t="str">
        <x:v>P006</x:v>
      </x:c>
      <x:c r="C287" s="5" t="n">
        <x:v>32</x:v>
      </x:c>
      <x:c r="D287" s="5" t="n">
        <x:v>0</x:v>
      </x:c>
      <x:c r="E287" s="5" t="n">
        <x:v>26</x:v>
      </x:c>
      <x:c r="F287" s="5" t="n">
        <x:v>6</x:v>
      </x:c>
    </x:row>
    <x:row r="288" ht="21" customHeight="1">
      <x:c r="A288" s="6" t="n">
        <x:v>45535</x:v>
      </x:c>
      <x:c r="B288" s="1" t="str">
        <x:v>P007</x:v>
      </x:c>
      <x:c r="C288" s="5" t="n">
        <x:v>25</x:v>
      </x:c>
      <x:c r="D288" s="5" t="n">
        <x:v>0</x:v>
      </x:c>
      <x:c r="E288" s="5" t="n">
        <x:v>14</x:v>
      </x:c>
      <x:c r="F288" s="5" t="n">
        <x:v>11</x:v>
      </x:c>
    </x:row>
    <x:row r="289" ht="21" customHeight="1">
      <x:c r="A289" s="6" t="n">
        <x:v>45535</x:v>
      </x:c>
      <x:c r="B289" s="1" t="str">
        <x:v>P008</x:v>
      </x:c>
      <x:c r="C289" s="5" t="n">
        <x:v>48</x:v>
      </x:c>
      <x:c r="D289" s="5" t="n">
        <x:v>0</x:v>
      </x:c>
      <x:c r="E289" s="5" t="n">
        <x:v>15</x:v>
      </x:c>
      <x:c r="F289" s="5" t="n">
        <x:v>33</x:v>
      </x:c>
    </x:row>
    <x:row r="290" ht="21" customHeight="1">
      <x:c r="A290" s="6" t="n">
        <x:v>45535</x:v>
      </x:c>
      <x:c r="B290" s="1" t="str">
        <x:v>P009</x:v>
      </x:c>
      <x:c r="C290" s="5" t="n">
        <x:v>39</x:v>
      </x:c>
      <x:c r="D290" s="5" t="n">
        <x:v>0</x:v>
      </x:c>
      <x:c r="E290" s="5" t="n">
        <x:v>31</x:v>
      </x:c>
      <x:c r="F290" s="5" t="n">
        <x:v>8</x:v>
      </x:c>
    </x:row>
    <x:row r="291" ht="21" customHeight="1">
      <x:c r="A291" s="6" t="n">
        <x:v>45535</x:v>
      </x:c>
      <x:c r="B291" s="1" t="str">
        <x:v>P010</x:v>
      </x:c>
      <x:c r="C291" s="5" t="n">
        <x:v>16</x:v>
      </x:c>
      <x:c r="D291" s="5" t="n">
        <x:v>59</x:v>
      </x:c>
      <x:c r="E291" s="5" t="n">
        <x:v>34</x:v>
      </x:c>
      <x:c r="F291" s="5" t="n">
        <x:v>41</x:v>
      </x:c>
    </x:row>
    <x:row r="292" ht="21" customHeight="1">
      <x:c r="A292" s="6" t="n">
        <x:v>45535</x:v>
      </x:c>
      <x:c r="B292" s="1" t="str">
        <x:v>P011</x:v>
      </x:c>
      <x:c r="C292" s="5" t="n">
        <x:v>26</x:v>
      </x:c>
      <x:c r="D292" s="5" t="n">
        <x:v>47</x:v>
      </x:c>
      <x:c r="E292" s="5" t="n">
        <x:v>22</x:v>
      </x:c>
      <x:c r="F292" s="5" t="n">
        <x:v>51</x:v>
      </x:c>
    </x:row>
    <x:row r="293" ht="21" customHeight="1">
      <x:c r="A293" s="6" t="n">
        <x:v>45535</x:v>
      </x:c>
      <x:c r="B293" s="1" t="str">
        <x:v>P012</x:v>
      </x:c>
      <x:c r="C293" s="5" t="n">
        <x:v>57</x:v>
      </x:c>
      <x:c r="D293" s="5" t="n">
        <x:v>0</x:v>
      </x:c>
      <x:c r="E293" s="5" t="n">
        <x:v>17</x:v>
      </x:c>
      <x:c r="F293" s="5" t="n">
        <x:v>40</x:v>
      </x:c>
    </x:row>
    <x:row r="294" ht="21" customHeight="1">
      <x:c r="A294" s="6" t="n">
        <x:v>45535</x:v>
      </x:c>
      <x:c r="B294" s="1" t="str">
        <x:v>P013</x:v>
      </x:c>
      <x:c r="C294" s="5" t="n">
        <x:v>15</x:v>
      </x:c>
      <x:c r="D294" s="5" t="n">
        <x:v>58</x:v>
      </x:c>
      <x:c r="E294" s="5" t="n">
        <x:v>16</x:v>
      </x:c>
      <x:c r="F294" s="5" t="n">
        <x:v>57</x:v>
      </x:c>
    </x:row>
    <x:row r="295" ht="21" customHeight="1">
      <x:c r="A295" s="6" t="n">
        <x:v>45535</x:v>
      </x:c>
      <x:c r="B295" s="1" t="str">
        <x:v>P014</x:v>
      </x:c>
      <x:c r="C295" s="5" t="n">
        <x:v>25</x:v>
      </x:c>
      <x:c r="D295" s="5" t="n">
        <x:v>36</x:v>
      </x:c>
      <x:c r="E295" s="5" t="n">
        <x:v>29</x:v>
      </x:c>
      <x:c r="F295" s="5" t="n">
        <x:v>32</x:v>
      </x:c>
    </x:row>
    <x:row r="296" ht="21" customHeight="1">
      <x:c r="A296" s="6" t="n">
        <x:v>45535</x:v>
      </x:c>
      <x:c r="B296" s="1" t="str">
        <x:v>P015</x:v>
      </x:c>
      <x:c r="C296" s="5" t="n">
        <x:v>12</x:v>
      </x:c>
      <x:c r="D296" s="5" t="n">
        <x:v>57</x:v>
      </x:c>
      <x:c r="E296" s="5" t="n">
        <x:v>17</x:v>
      </x:c>
      <x:c r="F296" s="5" t="n">
        <x:v>52</x:v>
      </x:c>
    </x:row>
    <x:row r="297" ht="21" customHeight="1">
      <x:c r="A297" s="6" t="n">
        <x:v>45535</x:v>
      </x:c>
      <x:c r="B297" s="1" t="str">
        <x:v>P016</x:v>
      </x:c>
      <x:c r="C297" s="5" t="n">
        <x:v>45</x:v>
      </x:c>
      <x:c r="D297" s="5" t="n">
        <x:v>0</x:v>
      </x:c>
      <x:c r="E297" s="5" t="n">
        <x:v>13</x:v>
      </x:c>
      <x:c r="F297" s="5" t="n">
        <x:v>32</x:v>
      </x:c>
    </x:row>
    <x:row r="298" ht="21" customHeight="1">
      <x:c r="A298" s="6" t="n">
        <x:v>45535</x:v>
      </x:c>
      <x:c r="B298" s="1" t="str">
        <x:v>P017</x:v>
      </x:c>
      <x:c r="C298" s="5" t="n">
        <x:v>60</x:v>
      </x:c>
      <x:c r="D298" s="5" t="n">
        <x:v>0</x:v>
      </x:c>
      <x:c r="E298" s="5" t="n">
        <x:v>13</x:v>
      </x:c>
      <x:c r="F298" s="5" t="n">
        <x:v>47</x:v>
      </x:c>
    </x:row>
    <x:row r="299" ht="21" customHeight="1">
      <x:c r="A299" s="6" t="n">
        <x:v>45535</x:v>
      </x:c>
      <x:c r="B299" s="1" t="str">
        <x:v>P018</x:v>
      </x:c>
      <x:c r="C299" s="5" t="n">
        <x:v>28</x:v>
      </x:c>
      <x:c r="D299" s="5" t="n">
        <x:v>0</x:v>
      </x:c>
      <x:c r="E299" s="5" t="n">
        <x:v>9</x:v>
      </x:c>
      <x:c r="F299" s="5" t="n">
        <x:v>19</x:v>
      </x:c>
    </x:row>
    <x:row r="300" ht="21" customHeight="1">
      <x:c r="A300" s="6" t="n">
        <x:v>45535</x:v>
      </x:c>
      <x:c r="B300" s="1" t="str">
        <x:v>P019</x:v>
      </x:c>
      <x:c r="C300" s="5" t="n">
        <x:v>52</x:v>
      </x:c>
      <x:c r="D300" s="5" t="n">
        <x:v>0</x:v>
      </x:c>
      <x:c r="E300" s="5" t="n">
        <x:v>10</x:v>
      </x:c>
      <x:c r="F300" s="5" t="n">
        <x:v>42</x:v>
      </x:c>
    </x:row>
    <x:row r="301" ht="21" customHeight="1">
      <x:c r="A301" s="6" t="n">
        <x:v>45535</x:v>
      </x:c>
      <x:c r="B301" s="1" t="str">
        <x:v>P020</x:v>
      </x:c>
      <x:c r="C301" s="5" t="n">
        <x:v>21</x:v>
      </x:c>
      <x:c r="D301" s="5" t="n">
        <x:v>0</x:v>
      </x:c>
      <x:c r="E301" s="5" t="n">
        <x:v>3</x:v>
      </x:c>
      <x:c r="F301" s="5" t="n">
        <x:v>18</x:v>
      </x:c>
    </x:row>
    <x:row r="302" ht="21" customHeight="1">
      <x:c r="A302" s="6" t="n">
        <x:v>45535</x:v>
      </x:c>
      <x:c r="B302" s="1" t="str">
        <x:v>P021</x:v>
      </x:c>
      <x:c r="C302" s="5" t="n">
        <x:v>60</x:v>
      </x:c>
      <x:c r="D302" s="5" t="n">
        <x:v>0</x:v>
      </x:c>
      <x:c r="E302" s="5" t="n">
        <x:v>5</x:v>
      </x:c>
      <x:c r="F302" s="5" t="n">
        <x:v>55</x:v>
      </x:c>
    </x:row>
    <x:row r="303" ht="21" customHeight="1">
      <x:c r="A303" s="6" t="n">
        <x:v>45535</x:v>
      </x:c>
      <x:c r="B303" s="1" t="str">
        <x:v>P022</x:v>
      </x:c>
      <x:c r="C303" s="5" t="n">
        <x:v>23</x:v>
      </x:c>
      <x:c r="D303" s="5" t="n">
        <x:v>0</x:v>
      </x:c>
      <x:c r="E303" s="5" t="n">
        <x:v>0</x:v>
      </x:c>
      <x:c r="F303" s="5" t="n">
        <x:v>23</x:v>
      </x:c>
    </x:row>
    <x:row r="304" ht="21" customHeight="1">
      <x:c r="A304" s="6" t="n">
        <x:v>45535</x:v>
      </x:c>
      <x:c r="B304" s="1" t="str">
        <x:v>P023</x:v>
      </x:c>
      <x:c r="C304" s="5" t="n">
        <x:v>37</x:v>
      </x:c>
      <x:c r="D304" s="5" t="n">
        <x:v>0</x:v>
      </x:c>
      <x:c r="E304" s="5" t="n">
        <x:v>13</x:v>
      </x:c>
      <x:c r="F304" s="5" t="n">
        <x:v>24</x:v>
      </x:c>
    </x:row>
    <x:row r="305" ht="21" customHeight="1">
      <x:c r="A305" s="6" t="n">
        <x:v>45535</x:v>
      </x:c>
      <x:c r="B305" s="1" t="str">
        <x:v>P024</x:v>
      </x:c>
      <x:c r="C305" s="5" t="n">
        <x:v>47</x:v>
      </x:c>
      <x:c r="D305" s="5" t="n">
        <x:v>0</x:v>
      </x:c>
      <x:c r="E305" s="5" t="n">
        <x:v>0</x:v>
      </x:c>
      <x:c r="F305" s="5" t="n">
        <x:v>47</x:v>
      </x:c>
    </x:row>
    <x:row r="306" ht="21" customHeight="1">
      <x:c r="A306" s="6" t="n">
        <x:v>45535</x:v>
      </x:c>
      <x:c r="B306" s="1" t="str">
        <x:v>P025</x:v>
      </x:c>
      <x:c r="C306" s="5" t="n">
        <x:v>41</x:v>
      </x:c>
      <x:c r="D306" s="5" t="n">
        <x:v>0</x:v>
      </x:c>
      <x:c r="E306" s="5" t="n">
        <x:v>18</x:v>
      </x:c>
      <x:c r="F306" s="5" t="n">
        <x:v>23</x:v>
      </x:c>
    </x:row>
    <x:row r="307" ht="21" customHeight="1">
      <x:c r="A307" s="6" t="n">
        <x:v>45535</x:v>
      </x:c>
      <x:c r="B307" s="1" t="str">
        <x:v>P026</x:v>
      </x:c>
      <x:c r="C307" s="5" t="n">
        <x:v>1</x:v>
      </x:c>
      <x:c r="D307" s="5" t="n">
        <x:v>43</x:v>
      </x:c>
      <x:c r="E307" s="5" t="n">
        <x:v>4</x:v>
      </x:c>
      <x:c r="F307" s="5" t="n">
        <x:v>40</x:v>
      </x:c>
    </x:row>
    <x:row r="308" ht="21" customHeight="1">
      <x:c r="A308" s="6" t="n">
        <x:v>45535</x:v>
      </x:c>
      <x:c r="B308" s="1" t="str">
        <x:v>P027</x:v>
      </x:c>
      <x:c r="C308" s="5" t="n">
        <x:v>47</x:v>
      </x:c>
      <x:c r="D308" s="5" t="n">
        <x:v>0</x:v>
      </x:c>
      <x:c r="E308" s="5" t="n">
        <x:v>21</x:v>
      </x:c>
      <x:c r="F308" s="5" t="n">
        <x:v>26</x:v>
      </x:c>
    </x:row>
    <x:row r="309" ht="21" customHeight="1">
      <x:c r="A309" s="6" t="n">
        <x:v>45535</x:v>
      </x:c>
      <x:c r="B309" s="1" t="str">
        <x:v>P028</x:v>
      </x:c>
      <x:c r="C309" s="5" t="n">
        <x:v>49</x:v>
      </x:c>
      <x:c r="D309" s="5" t="n">
        <x:v>0</x:v>
      </x:c>
      <x:c r="E309" s="5" t="n">
        <x:v>18</x:v>
      </x:c>
      <x:c r="F309" s="5" t="n">
        <x:v>31</x:v>
      </x:c>
    </x:row>
    <x:row r="310" ht="21" customHeight="1">
      <x:c r="A310" s="6" t="n">
        <x:v>45535</x:v>
      </x:c>
      <x:c r="B310" s="1" t="str">
        <x:v>P029</x:v>
      </x:c>
      <x:c r="C310" s="5" t="n">
        <x:v>59</x:v>
      </x:c>
      <x:c r="D310" s="5" t="n">
        <x:v>0</x:v>
      </x:c>
      <x:c r="E310" s="5" t="n">
        <x:v>8</x:v>
      </x:c>
      <x:c r="F310" s="5" t="n">
        <x:v>51</x:v>
      </x:c>
    </x:row>
    <x:row r="311" ht="21" customHeight="1">
      <x:c r="A311" s="6" t="n">
        <x:v>45535</x:v>
      </x:c>
      <x:c r="B311" s="1" t="str">
        <x:v>P030</x:v>
      </x:c>
      <x:c r="C311" s="5" t="n">
        <x:v>27</x:v>
      </x:c>
      <x:c r="D311" s="5" t="n">
        <x:v>0</x:v>
      </x:c>
      <x:c r="E311" s="5" t="n">
        <x:v>21</x:v>
      </x:c>
      <x:c r="F311" s="5" t="n">
        <x:v>6</x:v>
      </x:c>
    </x:row>
    <x:row r="312" ht="21" customHeight="1">
      <x:c r="A312" s="6" t="n">
        <x:v>45535</x:v>
      </x:c>
      <x:c r="B312" s="1" t="str">
        <x:v>P031</x:v>
      </x:c>
      <x:c r="C312" s="5" t="n">
        <x:v>31</x:v>
      </x:c>
      <x:c r="D312" s="5" t="n">
        <x:v>0</x:v>
      </x:c>
      <x:c r="E312" s="5" t="n">
        <x:v>16</x:v>
      </x:c>
      <x:c r="F312" s="5" t="n">
        <x:v>15</x:v>
      </x:c>
    </x:row>
    <x:row r="313" ht="21" customHeight="1">
      <x:c r="A313" s="6" t="n">
        <x:v>45535</x:v>
      </x:c>
      <x:c r="B313" s="1" t="str">
        <x:v>P032</x:v>
      </x:c>
      <x:c r="C313" s="5" t="n">
        <x:v>62</x:v>
      </x:c>
      <x:c r="D313" s="5" t="n">
        <x:v>0</x:v>
      </x:c>
      <x:c r="E313" s="5" t="n">
        <x:v>12</x:v>
      </x:c>
      <x:c r="F313" s="5" t="n">
        <x:v>50</x:v>
      </x:c>
    </x:row>
    <x:row r="314" ht="21" customHeight="1">
      <x:c r="A314" s="6" t="n">
        <x:v>45535</x:v>
      </x:c>
      <x:c r="B314" s="1" t="str">
        <x:v>P033</x:v>
      </x:c>
      <x:c r="C314" s="5" t="n">
        <x:v>23</x:v>
      </x:c>
      <x:c r="D314" s="5" t="n">
        <x:v>35</x:v>
      </x:c>
      <x:c r="E314" s="5" t="n">
        <x:v>23</x:v>
      </x:c>
      <x:c r="F314" s="5" t="n">
        <x:v>35</x:v>
      </x:c>
    </x:row>
    <x:row r="315" ht="21" customHeight="1">
      <x:c r="A315" s="6" t="n">
        <x:v>45535</x:v>
      </x:c>
      <x:c r="B315" s="1" t="str">
        <x:v>P034</x:v>
      </x:c>
      <x:c r="C315" s="5" t="n">
        <x:v>44</x:v>
      </x:c>
      <x:c r="D315" s="5" t="n">
        <x:v>0</x:v>
      </x:c>
      <x:c r="E315" s="5" t="n">
        <x:v>14</x:v>
      </x:c>
      <x:c r="F315" s="5" t="n">
        <x:v>30</x:v>
      </x:c>
    </x:row>
    <x:row r="316" ht="21" customHeight="1">
      <x:c r="A316" s="6" t="n">
        <x:v>45535</x:v>
      </x:c>
      <x:c r="B316" s="1" t="str">
        <x:v>P035</x:v>
      </x:c>
      <x:c r="C316" s="5" t="n">
        <x:v>31</x:v>
      </x:c>
      <x:c r="D316" s="5" t="n">
        <x:v>0</x:v>
      </x:c>
      <x:c r="E316" s="5" t="n">
        <x:v>22</x:v>
      </x:c>
      <x:c r="F316" s="5" t="n">
        <x:v>9</x:v>
      </x:c>
    </x:row>
    <x:row r="317" ht="21" customHeight="1">
      <x:c r="A317" s="6" t="n">
        <x:v>45535</x:v>
      </x:c>
      <x:c r="B317" s="1" t="str">
        <x:v>P036</x:v>
      </x:c>
      <x:c r="C317" s="5" t="n">
        <x:v>17</x:v>
      </x:c>
      <x:c r="D317" s="5" t="n">
        <x:v>0</x:v>
      </x:c>
      <x:c r="E317" s="5" t="n">
        <x:v>17</x:v>
      </x:c>
      <x:c r="F317" s="5" t="n">
        <x:v>0</x:v>
      </x:c>
    </x:row>
    <x:row r="318" ht="21" customHeight="1">
      <x:c r="A318" s="6" t="n">
        <x:v>45535</x:v>
      </x:c>
      <x:c r="B318" s="1" t="str">
        <x:v>P037</x:v>
      </x:c>
      <x:c r="C318" s="5" t="n">
        <x:v>62</x:v>
      </x:c>
      <x:c r="D318" s="5" t="n">
        <x:v>0</x:v>
      </x:c>
      <x:c r="E318" s="5" t="n">
        <x:v>14</x:v>
      </x:c>
      <x:c r="F318" s="5" t="n">
        <x:v>48</x:v>
      </x:c>
    </x:row>
    <x:row r="319" ht="21" customHeight="1">
      <x:c r="A319" s="6" t="n">
        <x:v>45535</x:v>
      </x:c>
      <x:c r="B319" s="1" t="str">
        <x:v>P038</x:v>
      </x:c>
      <x:c r="C319" s="5" t="n">
        <x:v>10</x:v>
      </x:c>
      <x:c r="D319" s="5" t="n">
        <x:v>59</x:v>
      </x:c>
      <x:c r="E319" s="5" t="n">
        <x:v>14</x:v>
      </x:c>
      <x:c r="F319" s="5" t="n">
        <x:v>55</x:v>
      </x:c>
    </x:row>
    <x:row r="320" ht="21" customHeight="1">
      <x:c r="A320" s="6" t="n">
        <x:v>45535</x:v>
      </x:c>
      <x:c r="B320" s="1" t="str">
        <x:v>P039</x:v>
      </x:c>
      <x:c r="C320" s="5" t="n">
        <x:v>32</x:v>
      </x:c>
      <x:c r="D320" s="5" t="n">
        <x:v>0</x:v>
      </x:c>
      <x:c r="E320" s="5" t="n">
        <x:v>12</x:v>
      </x:c>
      <x:c r="F320" s="5" t="n">
        <x:v>20</x:v>
      </x:c>
    </x:row>
    <x:row r="321" ht="21" customHeight="1">
      <x:c r="A321" s="6" t="n">
        <x:v>45535</x:v>
      </x:c>
      <x:c r="B321" s="1" t="str">
        <x:v>P040</x:v>
      </x:c>
      <x:c r="C321" s="5" t="n">
        <x:v>31</x:v>
      </x:c>
      <x:c r="D321" s="5" t="n">
        <x:v>0</x:v>
      </x:c>
      <x:c r="E321" s="5" t="n">
        <x:v>10</x:v>
      </x:c>
      <x:c r="F321" s="5" t="n">
        <x:v>21</x:v>
      </x:c>
    </x:row>
    <x:row r="322" ht="21" customHeight="1">
      <x:c r="A322" s="6" t="n">
        <x:v>45565</x:v>
      </x:c>
      <x:c r="B322" s="1" t="str">
        <x:v>P001</x:v>
      </x:c>
      <x:c r="C322" s="5" t="n">
        <x:v>14</x:v>
      </x:c>
      <x:c r="D322" s="5" t="n">
        <x:v>56</x:v>
      </x:c>
      <x:c r="E322" s="5" t="n">
        <x:v>22</x:v>
      </x:c>
      <x:c r="F322" s="5" t="n">
        <x:v>48</x:v>
      </x:c>
    </x:row>
    <x:row r="323" ht="21" customHeight="1">
      <x:c r="A323" s="6" t="n">
        <x:v>45565</x:v>
      </x:c>
      <x:c r="B323" s="1" t="str">
        <x:v>P002</x:v>
      </x:c>
      <x:c r="C323" s="5" t="n">
        <x:v>39</x:v>
      </x:c>
      <x:c r="D323" s="5" t="n">
        <x:v>0</x:v>
      </x:c>
      <x:c r="E323" s="5" t="n">
        <x:v>19</x:v>
      </x:c>
      <x:c r="F323" s="5" t="n">
        <x:v>20</x:v>
      </x:c>
    </x:row>
    <x:row r="324" ht="21" customHeight="1">
      <x:c r="A324" s="6" t="n">
        <x:v>45565</x:v>
      </x:c>
      <x:c r="B324" s="1" t="str">
        <x:v>P003</x:v>
      </x:c>
      <x:c r="C324" s="5" t="n">
        <x:v>13</x:v>
      </x:c>
      <x:c r="D324" s="5" t="n">
        <x:v>46</x:v>
      </x:c>
      <x:c r="E324" s="5" t="n">
        <x:v>16</x:v>
      </x:c>
      <x:c r="F324" s="5" t="n">
        <x:v>43</x:v>
      </x:c>
    </x:row>
    <x:row r="325" ht="21" customHeight="1">
      <x:c r="A325" s="6" t="n">
        <x:v>45565</x:v>
      </x:c>
      <x:c r="B325" s="1" t="str">
        <x:v>P004</x:v>
      </x:c>
      <x:c r="C325" s="5" t="n">
        <x:v>24</x:v>
      </x:c>
      <x:c r="D325" s="5" t="n">
        <x:v>41</x:v>
      </x:c>
      <x:c r="E325" s="5" t="n">
        <x:v>34</x:v>
      </x:c>
      <x:c r="F325" s="5" t="n">
        <x:v>31</x:v>
      </x:c>
    </x:row>
    <x:row r="326" ht="21" customHeight="1">
      <x:c r="A326" s="6" t="n">
        <x:v>45565</x:v>
      </x:c>
      <x:c r="B326" s="1" t="str">
        <x:v>P005</x:v>
      </x:c>
      <x:c r="C326" s="5" t="n">
        <x:v>30</x:v>
      </x:c>
      <x:c r="D326" s="5" t="n">
        <x:v>0</x:v>
      </x:c>
      <x:c r="E326" s="5" t="n">
        <x:v>23</x:v>
      </x:c>
      <x:c r="F326" s="5" t="n">
        <x:v>7</x:v>
      </x:c>
    </x:row>
    <x:row r="327" ht="21" customHeight="1">
      <x:c r="A327" s="6" t="n">
        <x:v>45565</x:v>
      </x:c>
      <x:c r="B327" s="1" t="str">
        <x:v>P006</x:v>
      </x:c>
      <x:c r="C327" s="5" t="n">
        <x:v>6</x:v>
      </x:c>
      <x:c r="D327" s="5" t="n">
        <x:v>55</x:v>
      </x:c>
      <x:c r="E327" s="5" t="n">
        <x:v>23</x:v>
      </x:c>
      <x:c r="F327" s="5" t="n">
        <x:v>38</x:v>
      </x:c>
    </x:row>
    <x:row r="328" ht="21" customHeight="1">
      <x:c r="A328" s="6" t="n">
        <x:v>45565</x:v>
      </x:c>
      <x:c r="B328" s="1" t="str">
        <x:v>P007</x:v>
      </x:c>
      <x:c r="C328" s="5" t="n">
        <x:v>11</x:v>
      </x:c>
      <x:c r="D328" s="5" t="n">
        <x:v>0</x:v>
      </x:c>
      <x:c r="E328" s="5" t="n">
        <x:v>6</x:v>
      </x:c>
      <x:c r="F328" s="5" t="n">
        <x:v>5</x:v>
      </x:c>
    </x:row>
    <x:row r="329" ht="21" customHeight="1">
      <x:c r="A329" s="6" t="n">
        <x:v>45565</x:v>
      </x:c>
      <x:c r="B329" s="1" t="str">
        <x:v>P008</x:v>
      </x:c>
      <x:c r="C329" s="5" t="n">
        <x:v>33</x:v>
      </x:c>
      <x:c r="D329" s="5" t="n">
        <x:v>0</x:v>
      </x:c>
      <x:c r="E329" s="5" t="n">
        <x:v>17</x:v>
      </x:c>
      <x:c r="F329" s="5" t="n">
        <x:v>16</x:v>
      </x:c>
    </x:row>
    <x:row r="330" ht="21" customHeight="1">
      <x:c r="A330" s="6" t="n">
        <x:v>45565</x:v>
      </x:c>
      <x:c r="B330" s="1" t="str">
        <x:v>P009</x:v>
      </x:c>
      <x:c r="C330" s="5" t="n">
        <x:v>8</x:v>
      </x:c>
      <x:c r="D330" s="5" t="n">
        <x:v>53</x:v>
      </x:c>
      <x:c r="E330" s="5" t="n">
        <x:v>9</x:v>
      </x:c>
      <x:c r="F330" s="5" t="n">
        <x:v>52</x:v>
      </x:c>
    </x:row>
    <x:row r="331" ht="21" customHeight="1">
      <x:c r="A331" s="6" t="n">
        <x:v>45565</x:v>
      </x:c>
      <x:c r="B331" s="1" t="str">
        <x:v>P010</x:v>
      </x:c>
      <x:c r="C331" s="5" t="n">
        <x:v>41</x:v>
      </x:c>
      <x:c r="D331" s="5" t="n">
        <x:v>0</x:v>
      </x:c>
      <x:c r="E331" s="5" t="n">
        <x:v>18</x:v>
      </x:c>
      <x:c r="F331" s="5" t="n">
        <x:v>23</x:v>
      </x:c>
    </x:row>
    <x:row r="332" ht="21" customHeight="1">
      <x:c r="A332" s="6" t="n">
        <x:v>45565</x:v>
      </x:c>
      <x:c r="B332" s="1" t="str">
        <x:v>P011</x:v>
      </x:c>
      <x:c r="C332" s="5" t="n">
        <x:v>51</x:v>
      </x:c>
      <x:c r="D332" s="5" t="n">
        <x:v>0</x:v>
      </x:c>
      <x:c r="E332" s="5" t="n">
        <x:v>20</x:v>
      </x:c>
      <x:c r="F332" s="5" t="n">
        <x:v>31</x:v>
      </x:c>
    </x:row>
    <x:row r="333" ht="21" customHeight="1">
      <x:c r="A333" s="6" t="n">
        <x:v>45565</x:v>
      </x:c>
      <x:c r="B333" s="1" t="str">
        <x:v>P012</x:v>
      </x:c>
      <x:c r="C333" s="5" t="n">
        <x:v>40</x:v>
      </x:c>
      <x:c r="D333" s="5" t="n">
        <x:v>0</x:v>
      </x:c>
      <x:c r="E333" s="5" t="n">
        <x:v>24</x:v>
      </x:c>
      <x:c r="F333" s="5" t="n">
        <x:v>16</x:v>
      </x:c>
    </x:row>
    <x:row r="334" ht="21" customHeight="1">
      <x:c r="A334" s="6" t="n">
        <x:v>45565</x:v>
      </x:c>
      <x:c r="B334" s="1" t="str">
        <x:v>P013</x:v>
      </x:c>
      <x:c r="C334" s="5" t="n">
        <x:v>57</x:v>
      </x:c>
      <x:c r="D334" s="5" t="n">
        <x:v>0</x:v>
      </x:c>
      <x:c r="E334" s="5" t="n">
        <x:v>13</x:v>
      </x:c>
      <x:c r="F334" s="5" t="n">
        <x:v>44</x:v>
      </x:c>
    </x:row>
    <x:row r="335" ht="21" customHeight="1">
      <x:c r="A335" s="6" t="n">
        <x:v>45565</x:v>
      </x:c>
      <x:c r="B335" s="1" t="str">
        <x:v>P014</x:v>
      </x:c>
      <x:c r="C335" s="5" t="n">
        <x:v>32</x:v>
      </x:c>
      <x:c r="D335" s="5" t="n">
        <x:v>0</x:v>
      </x:c>
      <x:c r="E335" s="5" t="n">
        <x:v>14</x:v>
      </x:c>
      <x:c r="F335" s="5" t="n">
        <x:v>18</x:v>
      </x:c>
    </x:row>
    <x:row r="336" ht="21" customHeight="1">
      <x:c r="A336" s="6" t="n">
        <x:v>45565</x:v>
      </x:c>
      <x:c r="B336" s="1" t="str">
        <x:v>P015</x:v>
      </x:c>
      <x:c r="C336" s="5" t="n">
        <x:v>52</x:v>
      </x:c>
      <x:c r="D336" s="5" t="n">
        <x:v>0</x:v>
      </x:c>
      <x:c r="E336" s="5" t="n">
        <x:v>8</x:v>
      </x:c>
      <x:c r="F336" s="5" t="n">
        <x:v>44</x:v>
      </x:c>
    </x:row>
    <x:row r="337" ht="21" customHeight="1">
      <x:c r="A337" s="6" t="n">
        <x:v>45565</x:v>
      </x:c>
      <x:c r="B337" s="1" t="str">
        <x:v>P016</x:v>
      </x:c>
      <x:c r="C337" s="5" t="n">
        <x:v>32</x:v>
      </x:c>
      <x:c r="D337" s="5" t="n">
        <x:v>0</x:v>
      </x:c>
      <x:c r="E337" s="5" t="n">
        <x:v>13</x:v>
      </x:c>
      <x:c r="F337" s="5" t="n">
        <x:v>19</x:v>
      </x:c>
    </x:row>
    <x:row r="338" ht="21" customHeight="1">
      <x:c r="A338" s="6" t="n">
        <x:v>45565</x:v>
      </x:c>
      <x:c r="B338" s="1" t="str">
        <x:v>P017</x:v>
      </x:c>
      <x:c r="C338" s="5" t="n">
        <x:v>47</x:v>
      </x:c>
      <x:c r="D338" s="5" t="n">
        <x:v>0</x:v>
      </x:c>
      <x:c r="E338" s="5" t="n">
        <x:v>8</x:v>
      </x:c>
      <x:c r="F338" s="5" t="n">
        <x:v>39</x:v>
      </x:c>
    </x:row>
    <x:row r="339" ht="21" customHeight="1">
      <x:c r="A339" s="6" t="n">
        <x:v>45565</x:v>
      </x:c>
      <x:c r="B339" s="1" t="str">
        <x:v>P018</x:v>
      </x:c>
      <x:c r="C339" s="5" t="n">
        <x:v>19</x:v>
      </x:c>
      <x:c r="D339" s="5" t="n">
        <x:v>0</x:v>
      </x:c>
      <x:c r="E339" s="5" t="n">
        <x:v>8</x:v>
      </x:c>
      <x:c r="F339" s="5" t="n">
        <x:v>11</x:v>
      </x:c>
    </x:row>
    <x:row r="340" ht="21" customHeight="1">
      <x:c r="A340" s="6" t="n">
        <x:v>45565</x:v>
      </x:c>
      <x:c r="B340" s="1" t="str">
        <x:v>P019</x:v>
      </x:c>
      <x:c r="C340" s="5" t="n">
        <x:v>42</x:v>
      </x:c>
      <x:c r="D340" s="5" t="n">
        <x:v>0</x:v>
      </x:c>
      <x:c r="E340" s="5" t="n">
        <x:v>3</x:v>
      </x:c>
      <x:c r="F340" s="5" t="n">
        <x:v>39</x:v>
      </x:c>
    </x:row>
    <x:row r="341" ht="21" customHeight="1">
      <x:c r="A341" s="6" t="n">
        <x:v>45565</x:v>
      </x:c>
      <x:c r="B341" s="1" t="str">
        <x:v>P020</x:v>
      </x:c>
      <x:c r="C341" s="5" t="n">
        <x:v>18</x:v>
      </x:c>
      <x:c r="D341" s="5" t="n">
        <x:v>0</x:v>
      </x:c>
      <x:c r="E341" s="5" t="n">
        <x:v>6</x:v>
      </x:c>
      <x:c r="F341" s="5" t="n">
        <x:v>12</x:v>
      </x:c>
    </x:row>
    <x:row r="342" ht="21" customHeight="1">
      <x:c r="A342" s="6" t="n">
        <x:v>45565</x:v>
      </x:c>
      <x:c r="B342" s="1" t="str">
        <x:v>P021</x:v>
      </x:c>
      <x:c r="C342" s="5" t="n">
        <x:v>55</x:v>
      </x:c>
      <x:c r="D342" s="5" t="n">
        <x:v>0</x:v>
      </x:c>
      <x:c r="E342" s="5" t="n">
        <x:v>3</x:v>
      </x:c>
      <x:c r="F342" s="5" t="n">
        <x:v>52</x:v>
      </x:c>
    </x:row>
    <x:row r="343" ht="21" customHeight="1">
      <x:c r="A343" s="6" t="n">
        <x:v>45565</x:v>
      </x:c>
      <x:c r="B343" s="1" t="str">
        <x:v>P022</x:v>
      </x:c>
      <x:c r="C343" s="5" t="n">
        <x:v>23</x:v>
      </x:c>
      <x:c r="D343" s="5" t="n">
        <x:v>0</x:v>
      </x:c>
      <x:c r="E343" s="5" t="n">
        <x:v>1</x:v>
      </x:c>
      <x:c r="F343" s="5" t="n">
        <x:v>22</x:v>
      </x:c>
    </x:row>
    <x:row r="344" ht="21" customHeight="1">
      <x:c r="A344" s="6" t="n">
        <x:v>45565</x:v>
      </x:c>
      <x:c r="B344" s="1" t="str">
        <x:v>P023</x:v>
      </x:c>
      <x:c r="C344" s="5" t="n">
        <x:v>24</x:v>
      </x:c>
      <x:c r="D344" s="5" t="n">
        <x:v>0</x:v>
      </x:c>
      <x:c r="E344" s="5" t="n">
        <x:v>4</x:v>
      </x:c>
      <x:c r="F344" s="5" t="n">
        <x:v>20</x:v>
      </x:c>
    </x:row>
    <x:row r="345" ht="21" customHeight="1">
      <x:c r="A345" s="6" t="n">
        <x:v>45565</x:v>
      </x:c>
      <x:c r="B345" s="1" t="str">
        <x:v>P024</x:v>
      </x:c>
      <x:c r="C345" s="5" t="n">
        <x:v>47</x:v>
      </x:c>
      <x:c r="D345" s="5" t="n">
        <x:v>0</x:v>
      </x:c>
      <x:c r="E345" s="5" t="n">
        <x:v>6</x:v>
      </x:c>
      <x:c r="F345" s="5" t="n">
        <x:v>41</x:v>
      </x:c>
    </x:row>
    <x:row r="346" ht="21" customHeight="1">
      <x:c r="A346" s="6" t="n">
        <x:v>45565</x:v>
      </x:c>
      <x:c r="B346" s="1" t="str">
        <x:v>P025</x:v>
      </x:c>
      <x:c r="C346" s="5" t="n">
        <x:v>23</x:v>
      </x:c>
      <x:c r="D346" s="5" t="n">
        <x:v>0</x:v>
      </x:c>
      <x:c r="E346" s="5" t="n">
        <x:v>18</x:v>
      </x:c>
      <x:c r="F346" s="5" t="n">
        <x:v>5</x:v>
      </x:c>
    </x:row>
    <x:row r="347" ht="21" customHeight="1">
      <x:c r="A347" s="6" t="n">
        <x:v>45565</x:v>
      </x:c>
      <x:c r="B347" s="1" t="str">
        <x:v>P026</x:v>
      </x:c>
      <x:c r="C347" s="5" t="n">
        <x:v>40</x:v>
      </x:c>
      <x:c r="D347" s="5" t="n">
        <x:v>0</x:v>
      </x:c>
      <x:c r="E347" s="5" t="n">
        <x:v>11</x:v>
      </x:c>
      <x:c r="F347" s="5" t="n">
        <x:v>29</x:v>
      </x:c>
    </x:row>
    <x:row r="348" ht="21" customHeight="1">
      <x:c r="A348" s="6" t="n">
        <x:v>45565</x:v>
      </x:c>
      <x:c r="B348" s="1" t="str">
        <x:v>P027</x:v>
      </x:c>
      <x:c r="C348" s="5" t="n">
        <x:v>26</x:v>
      </x:c>
      <x:c r="D348" s="5" t="n">
        <x:v>0</x:v>
      </x:c>
      <x:c r="E348" s="5" t="n">
        <x:v>14</x:v>
      </x:c>
      <x:c r="F348" s="5" t="n">
        <x:v>12</x:v>
      </x:c>
    </x:row>
    <x:row r="349" ht="21" customHeight="1">
      <x:c r="A349" s="6" t="n">
        <x:v>45565</x:v>
      </x:c>
      <x:c r="B349" s="1" t="str">
        <x:v>P028</x:v>
      </x:c>
      <x:c r="C349" s="5" t="n">
        <x:v>31</x:v>
      </x:c>
      <x:c r="D349" s="5" t="n">
        <x:v>0</x:v>
      </x:c>
      <x:c r="E349" s="5" t="n">
        <x:v>4</x:v>
      </x:c>
      <x:c r="F349" s="5" t="n">
        <x:v>27</x:v>
      </x:c>
    </x:row>
    <x:row r="350" ht="21" customHeight="1">
      <x:c r="A350" s="6" t="n">
        <x:v>45565</x:v>
      </x:c>
      <x:c r="B350" s="1" t="str">
        <x:v>P029</x:v>
      </x:c>
      <x:c r="C350" s="5" t="n">
        <x:v>51</x:v>
      </x:c>
      <x:c r="D350" s="5" t="n">
        <x:v>0</x:v>
      </x:c>
      <x:c r="E350" s="5" t="n">
        <x:v>18</x:v>
      </x:c>
      <x:c r="F350" s="5" t="n">
        <x:v>33</x:v>
      </x:c>
    </x:row>
    <x:row r="351" ht="21" customHeight="1">
      <x:c r="A351" s="6" t="n">
        <x:v>45565</x:v>
      </x:c>
      <x:c r="B351" s="1" t="str">
        <x:v>P030</x:v>
      </x:c>
      <x:c r="C351" s="5" t="n">
        <x:v>6</x:v>
      </x:c>
      <x:c r="D351" s="5" t="n">
        <x:v>35</x:v>
      </x:c>
      <x:c r="E351" s="5" t="n">
        <x:v>17</x:v>
      </x:c>
      <x:c r="F351" s="5" t="n">
        <x:v>24</x:v>
      </x:c>
    </x:row>
    <x:row r="352" ht="21" customHeight="1">
      <x:c r="A352" s="6" t="n">
        <x:v>45565</x:v>
      </x:c>
      <x:c r="B352" s="1" t="str">
        <x:v>P031</x:v>
      </x:c>
      <x:c r="C352" s="5" t="n">
        <x:v>15</x:v>
      </x:c>
      <x:c r="D352" s="5" t="n">
        <x:v>44</x:v>
      </x:c>
      <x:c r="E352" s="5" t="n">
        <x:v>11</x:v>
      </x:c>
      <x:c r="F352" s="5" t="n">
        <x:v>48</x:v>
      </x:c>
    </x:row>
    <x:row r="353" ht="21" customHeight="1">
      <x:c r="A353" s="6" t="n">
        <x:v>45565</x:v>
      </x:c>
      <x:c r="B353" s="1" t="str">
        <x:v>P032</x:v>
      </x:c>
      <x:c r="C353" s="5" t="n">
        <x:v>50</x:v>
      </x:c>
      <x:c r="D353" s="5" t="n">
        <x:v>0</x:v>
      </x:c>
      <x:c r="E353" s="5" t="n">
        <x:v>10</x:v>
      </x:c>
      <x:c r="F353" s="5" t="n">
        <x:v>40</x:v>
      </x:c>
    </x:row>
    <x:row r="354" ht="21" customHeight="1">
      <x:c r="A354" s="6" t="n">
        <x:v>45565</x:v>
      </x:c>
      <x:c r="B354" s="1" t="str">
        <x:v>P033</x:v>
      </x:c>
      <x:c r="C354" s="5" t="n">
        <x:v>35</x:v>
      </x:c>
      <x:c r="D354" s="5" t="n">
        <x:v>0</x:v>
      </x:c>
      <x:c r="E354" s="5" t="n">
        <x:v>8</x:v>
      </x:c>
      <x:c r="F354" s="5" t="n">
        <x:v>27</x:v>
      </x:c>
    </x:row>
    <x:row r="355" ht="21" customHeight="1">
      <x:c r="A355" s="6" t="n">
        <x:v>45565</x:v>
      </x:c>
      <x:c r="B355" s="1" t="str">
        <x:v>P034</x:v>
      </x:c>
      <x:c r="C355" s="5" t="n">
        <x:v>30</x:v>
      </x:c>
      <x:c r="D355" s="5" t="n">
        <x:v>0</x:v>
      </x:c>
      <x:c r="E355" s="5" t="n">
        <x:v>22</x:v>
      </x:c>
      <x:c r="F355" s="5" t="n">
        <x:v>8</x:v>
      </x:c>
    </x:row>
    <x:row r="356" ht="21" customHeight="1">
      <x:c r="A356" s="6" t="n">
        <x:v>45565</x:v>
      </x:c>
      <x:c r="B356" s="1" t="str">
        <x:v>P035</x:v>
      </x:c>
      <x:c r="C356" s="5" t="n">
        <x:v>9</x:v>
      </x:c>
      <x:c r="D356" s="5" t="n">
        <x:v>55</x:v>
      </x:c>
      <x:c r="E356" s="5" t="n">
        <x:v>18</x:v>
      </x:c>
      <x:c r="F356" s="5" t="n">
        <x:v>46</x:v>
      </x:c>
    </x:row>
    <x:row r="357" ht="21" customHeight="1">
      <x:c r="A357" s="6" t="n">
        <x:v>45565</x:v>
      </x:c>
      <x:c r="B357" s="1" t="str">
        <x:v>P036</x:v>
      </x:c>
      <x:c r="C357" s="5" t="n">
        <x:v>0</x:v>
      </x:c>
      <x:c r="D357" s="5" t="n">
        <x:v>59</x:v>
      </x:c>
      <x:c r="E357" s="5" t="n">
        <x:v>3</x:v>
      </x:c>
      <x:c r="F357" s="5" t="n">
        <x:v>56</x:v>
      </x:c>
    </x:row>
    <x:row r="358" ht="21" customHeight="1">
      <x:c r="A358" s="6" t="n">
        <x:v>45565</x:v>
      </x:c>
      <x:c r="B358" s="1" t="str">
        <x:v>P037</x:v>
      </x:c>
      <x:c r="C358" s="5" t="n">
        <x:v>48</x:v>
      </x:c>
      <x:c r="D358" s="5" t="n">
        <x:v>0</x:v>
      </x:c>
      <x:c r="E358" s="5" t="n">
        <x:v>13</x:v>
      </x:c>
      <x:c r="F358" s="5" t="n">
        <x:v>35</x:v>
      </x:c>
    </x:row>
    <x:row r="359" ht="21" customHeight="1">
      <x:c r="A359" s="6" t="n">
        <x:v>45565</x:v>
      </x:c>
      <x:c r="B359" s="1" t="str">
        <x:v>P038</x:v>
      </x:c>
      <x:c r="C359" s="5" t="n">
        <x:v>55</x:v>
      </x:c>
      <x:c r="D359" s="5" t="n">
        <x:v>0</x:v>
      </x:c>
      <x:c r="E359" s="5" t="n">
        <x:v>18</x:v>
      </x:c>
      <x:c r="F359" s="5" t="n">
        <x:v>37</x:v>
      </x:c>
    </x:row>
    <x:row r="360" ht="21" customHeight="1">
      <x:c r="A360" s="6" t="n">
        <x:v>45565</x:v>
      </x:c>
      <x:c r="B360" s="1" t="str">
        <x:v>P039</x:v>
      </x:c>
      <x:c r="C360" s="5" t="n">
        <x:v>20</x:v>
      </x:c>
      <x:c r="D360" s="5" t="n">
        <x:v>46</x:v>
      </x:c>
      <x:c r="E360" s="5" t="n">
        <x:v>11</x:v>
      </x:c>
      <x:c r="F360" s="5" t="n">
        <x:v>55</x:v>
      </x:c>
    </x:row>
    <x:row r="361" ht="21" customHeight="1">
      <x:c r="A361" s="6" t="n">
        <x:v>45565</x:v>
      </x:c>
      <x:c r="B361" s="1" t="str">
        <x:v>P040</x:v>
      </x:c>
      <x:c r="C361" s="5" t="n">
        <x:v>21</x:v>
      </x:c>
      <x:c r="D361" s="5" t="n">
        <x:v>0</x:v>
      </x:c>
      <x:c r="E361" s="5" t="n">
        <x:v>13</x:v>
      </x:c>
      <x:c r="F361" s="5" t="n">
        <x:v>8</x:v>
      </x:c>
    </x:row>
    <x:row r="362" ht="21" customHeight="1">
      <x:c r="A362" s="6" t="n">
        <x:v>45596</x:v>
      </x:c>
      <x:c r="B362" s="1" t="str">
        <x:v>P001</x:v>
      </x:c>
      <x:c r="C362" s="5" t="n">
        <x:v>48</x:v>
      </x:c>
      <x:c r="D362" s="5" t="n">
        <x:v>0</x:v>
      </x:c>
      <x:c r="E362" s="5" t="n">
        <x:v>23</x:v>
      </x:c>
      <x:c r="F362" s="5" t="n">
        <x:v>25</x:v>
      </x:c>
    </x:row>
    <x:row r="363" ht="21" customHeight="1">
      <x:c r="A363" s="6" t="n">
        <x:v>45596</x:v>
      </x:c>
      <x:c r="B363" s="1" t="str">
        <x:v>P002</x:v>
      </x:c>
      <x:c r="C363" s="5" t="n">
        <x:v>20</x:v>
      </x:c>
      <x:c r="D363" s="5" t="n">
        <x:v>58</x:v>
      </x:c>
      <x:c r="E363" s="5" t="n">
        <x:v>22</x:v>
      </x:c>
      <x:c r="F363" s="5" t="n">
        <x:v>56</x:v>
      </x:c>
    </x:row>
    <x:row r="364" ht="21" customHeight="1">
      <x:c r="A364" s="6" t="n">
        <x:v>45596</x:v>
      </x:c>
      <x:c r="B364" s="1" t="str">
        <x:v>P003</x:v>
      </x:c>
      <x:c r="C364" s="5" t="n">
        <x:v>43</x:v>
      </x:c>
      <x:c r="D364" s="5" t="n">
        <x:v>0</x:v>
      </x:c>
      <x:c r="E364" s="5" t="n">
        <x:v>17</x:v>
      </x:c>
      <x:c r="F364" s="5" t="n">
        <x:v>26</x:v>
      </x:c>
    </x:row>
    <x:row r="365" ht="21" customHeight="1">
      <x:c r="A365" s="6" t="n">
        <x:v>45596</x:v>
      </x:c>
      <x:c r="B365" s="1" t="str">
        <x:v>P004</x:v>
      </x:c>
      <x:c r="C365" s="5" t="n">
        <x:v>31</x:v>
      </x:c>
      <x:c r="D365" s="5" t="n">
        <x:v>0</x:v>
      </x:c>
      <x:c r="E365" s="5" t="n">
        <x:v>18</x:v>
      </x:c>
      <x:c r="F365" s="5" t="n">
        <x:v>13</x:v>
      </x:c>
    </x:row>
    <x:row r="366" ht="21" customHeight="1">
      <x:c r="A366" s="6" t="n">
        <x:v>45596</x:v>
      </x:c>
      <x:c r="B366" s="1" t="str">
        <x:v>P005</x:v>
      </x:c>
      <x:c r="C366" s="5" t="n">
        <x:v>7</x:v>
      </x:c>
      <x:c r="D366" s="5" t="n">
        <x:v>57</x:v>
      </x:c>
      <x:c r="E366" s="5" t="n">
        <x:v>11</x:v>
      </x:c>
      <x:c r="F366" s="5" t="n">
        <x:v>53</x:v>
      </x:c>
    </x:row>
    <x:row r="367" ht="21" customHeight="1">
      <x:c r="A367" s="6" t="n">
        <x:v>45596</x:v>
      </x:c>
      <x:c r="B367" s="1" t="str">
        <x:v>P006</x:v>
      </x:c>
      <x:c r="C367" s="5" t="n">
        <x:v>38</x:v>
      </x:c>
      <x:c r="D367" s="5" t="n">
        <x:v>0</x:v>
      </x:c>
      <x:c r="E367" s="5" t="n">
        <x:v>10</x:v>
      </x:c>
      <x:c r="F367" s="5" t="n">
        <x:v>28</x:v>
      </x:c>
    </x:row>
    <x:row r="368" ht="21" customHeight="1">
      <x:c r="A368" s="6" t="n">
        <x:v>45596</x:v>
      </x:c>
      <x:c r="B368" s="1" t="str">
        <x:v>P007</x:v>
      </x:c>
      <x:c r="C368" s="5" t="n">
        <x:v>5</x:v>
      </x:c>
      <x:c r="D368" s="5" t="n">
        <x:v>37</x:v>
      </x:c>
      <x:c r="E368" s="5" t="n">
        <x:v>26</x:v>
      </x:c>
      <x:c r="F368" s="5" t="n">
        <x:v>16</x:v>
      </x:c>
    </x:row>
    <x:row r="369" ht="21" customHeight="1">
      <x:c r="A369" s="6" t="n">
        <x:v>45596</x:v>
      </x:c>
      <x:c r="B369" s="1" t="str">
        <x:v>P008</x:v>
      </x:c>
      <x:c r="C369" s="5" t="n">
        <x:v>16</x:v>
      </x:c>
      <x:c r="D369" s="5" t="n">
        <x:v>53</x:v>
      </x:c>
      <x:c r="E369" s="5" t="n">
        <x:v>25</x:v>
      </x:c>
      <x:c r="F369" s="5" t="n">
        <x:v>44</x:v>
      </x:c>
    </x:row>
    <x:row r="370" ht="21" customHeight="1">
      <x:c r="A370" s="6" t="n">
        <x:v>45596</x:v>
      </x:c>
      <x:c r="B370" s="1" t="str">
        <x:v>P009</x:v>
      </x:c>
      <x:c r="C370" s="5" t="n">
        <x:v>52</x:v>
      </x:c>
      <x:c r="D370" s="5" t="n">
        <x:v>0</x:v>
      </x:c>
      <x:c r="E370" s="5" t="n">
        <x:v>16</x:v>
      </x:c>
      <x:c r="F370" s="5" t="n">
        <x:v>36</x:v>
      </x:c>
    </x:row>
    <x:row r="371" ht="21" customHeight="1">
      <x:c r="A371" s="6" t="n">
        <x:v>45596</x:v>
      </x:c>
      <x:c r="B371" s="1" t="str">
        <x:v>P010</x:v>
      </x:c>
      <x:c r="C371" s="5" t="n">
        <x:v>23</x:v>
      </x:c>
      <x:c r="D371" s="5" t="n">
        <x:v>0</x:v>
      </x:c>
      <x:c r="E371" s="5" t="n">
        <x:v>18</x:v>
      </x:c>
      <x:c r="F371" s="5" t="n">
        <x:v>5</x:v>
      </x:c>
    </x:row>
    <x:row r="372" ht="21" customHeight="1">
      <x:c r="A372" s="6" t="n">
        <x:v>45596</x:v>
      </x:c>
      <x:c r="B372" s="1" t="str">
        <x:v>P011</x:v>
      </x:c>
      <x:c r="C372" s="5" t="n">
        <x:v>31</x:v>
      </x:c>
      <x:c r="D372" s="5" t="n">
        <x:v>0</x:v>
      </x:c>
      <x:c r="E372" s="5" t="n">
        <x:v>6</x:v>
      </x:c>
      <x:c r="F372" s="5" t="n">
        <x:v>25</x:v>
      </x:c>
    </x:row>
    <x:row r="373" ht="21" customHeight="1">
      <x:c r="A373" s="6" t="n">
        <x:v>45596</x:v>
      </x:c>
      <x:c r="B373" s="1" t="str">
        <x:v>P012</x:v>
      </x:c>
      <x:c r="C373" s="5" t="n">
        <x:v>16</x:v>
      </x:c>
      <x:c r="D373" s="5" t="n">
        <x:v>55</x:v>
      </x:c>
      <x:c r="E373" s="5" t="n">
        <x:v>22</x:v>
      </x:c>
      <x:c r="F373" s="5" t="n">
        <x:v>49</x:v>
      </x:c>
    </x:row>
    <x:row r="374" ht="21" customHeight="1">
      <x:c r="A374" s="6" t="n">
        <x:v>45596</x:v>
      </x:c>
      <x:c r="B374" s="1" t="str">
        <x:v>P013</x:v>
      </x:c>
      <x:c r="C374" s="5" t="n">
        <x:v>44</x:v>
      </x:c>
      <x:c r="D374" s="5" t="n">
        <x:v>0</x:v>
      </x:c>
      <x:c r="E374" s="5" t="n">
        <x:v>11</x:v>
      </x:c>
      <x:c r="F374" s="5" t="n">
        <x:v>33</x:v>
      </x:c>
    </x:row>
    <x:row r="375" ht="21" customHeight="1">
      <x:c r="A375" s="6" t="n">
        <x:v>45596</x:v>
      </x:c>
      <x:c r="B375" s="1" t="str">
        <x:v>P014</x:v>
      </x:c>
      <x:c r="C375" s="5" t="n">
        <x:v>18</x:v>
      </x:c>
      <x:c r="D375" s="5" t="n">
        <x:v>36</x:v>
      </x:c>
      <x:c r="E375" s="5" t="n">
        <x:v>21</x:v>
      </x:c>
      <x:c r="F375" s="5" t="n">
        <x:v>33</x:v>
      </x:c>
    </x:row>
    <x:row r="376" ht="21" customHeight="1">
      <x:c r="A376" s="6" t="n">
        <x:v>45596</x:v>
      </x:c>
      <x:c r="B376" s="1" t="str">
        <x:v>P015</x:v>
      </x:c>
      <x:c r="C376" s="5" t="n">
        <x:v>44</x:v>
      </x:c>
      <x:c r="D376" s="5" t="n">
        <x:v>0</x:v>
      </x:c>
      <x:c r="E376" s="5" t="n">
        <x:v>28</x:v>
      </x:c>
      <x:c r="F376" s="5" t="n">
        <x:v>16</x:v>
      </x:c>
    </x:row>
    <x:row r="377" ht="21" customHeight="1">
      <x:c r="A377" s="6" t="n">
        <x:v>45596</x:v>
      </x:c>
      <x:c r="B377" s="1" t="str">
        <x:v>P016</x:v>
      </x:c>
      <x:c r="C377" s="5" t="n">
        <x:v>19</x:v>
      </x:c>
      <x:c r="D377" s="5" t="n">
        <x:v>45</x:v>
      </x:c>
      <x:c r="E377" s="5" t="n">
        <x:v>14</x:v>
      </x:c>
      <x:c r="F377" s="5" t="n">
        <x:v>50</x:v>
      </x:c>
    </x:row>
    <x:row r="378" ht="21" customHeight="1">
      <x:c r="A378" s="6" t="n">
        <x:v>45596</x:v>
      </x:c>
      <x:c r="B378" s="1" t="str">
        <x:v>P017</x:v>
      </x:c>
      <x:c r="C378" s="5" t="n">
        <x:v>39</x:v>
      </x:c>
      <x:c r="D378" s="5" t="n">
        <x:v>0</x:v>
      </x:c>
      <x:c r="E378" s="5" t="n">
        <x:v>8</x:v>
      </x:c>
      <x:c r="F378" s="5" t="n">
        <x:v>31</x:v>
      </x:c>
    </x:row>
    <x:row r="379" ht="21" customHeight="1">
      <x:c r="A379" s="6" t="n">
        <x:v>45596</x:v>
      </x:c>
      <x:c r="B379" s="1" t="str">
        <x:v>P018</x:v>
      </x:c>
      <x:c r="C379" s="5" t="n">
        <x:v>11</x:v>
      </x:c>
      <x:c r="D379" s="5" t="n">
        <x:v>45</x:v>
      </x:c>
      <x:c r="E379" s="5" t="n">
        <x:v>12</x:v>
      </x:c>
      <x:c r="F379" s="5" t="n">
        <x:v>44</x:v>
      </x:c>
    </x:row>
    <x:row r="380" ht="21" customHeight="1">
      <x:c r="A380" s="6" t="n">
        <x:v>45596</x:v>
      </x:c>
      <x:c r="B380" s="1" t="str">
        <x:v>P019</x:v>
      </x:c>
      <x:c r="C380" s="5" t="n">
        <x:v>39</x:v>
      </x:c>
      <x:c r="D380" s="5" t="n">
        <x:v>0</x:v>
      </x:c>
      <x:c r="E380" s="5" t="n">
        <x:v>6</x:v>
      </x:c>
      <x:c r="F380" s="5" t="n">
        <x:v>33</x:v>
      </x:c>
    </x:row>
    <x:row r="381" ht="21" customHeight="1">
      <x:c r="A381" s="6" t="n">
        <x:v>45596</x:v>
      </x:c>
      <x:c r="B381" s="1" t="str">
        <x:v>P020</x:v>
      </x:c>
      <x:c r="C381" s="5" t="n">
        <x:v>12</x:v>
      </x:c>
      <x:c r="D381" s="5" t="n">
        <x:v>38</x:v>
      </x:c>
      <x:c r="E381" s="5" t="n">
        <x:v>5</x:v>
      </x:c>
      <x:c r="F381" s="5" t="n">
        <x:v>45</x:v>
      </x:c>
    </x:row>
    <x:row r="382" ht="21" customHeight="1">
      <x:c r="A382" s="6" t="n">
        <x:v>45596</x:v>
      </x:c>
      <x:c r="B382" s="1" t="str">
        <x:v>P021</x:v>
      </x:c>
      <x:c r="C382" s="5" t="n">
        <x:v>52</x:v>
      </x:c>
      <x:c r="D382" s="5" t="n">
        <x:v>0</x:v>
      </x:c>
      <x:c r="E382" s="5" t="n">
        <x:v>11</x:v>
      </x:c>
      <x:c r="F382" s="5" t="n">
        <x:v>41</x:v>
      </x:c>
    </x:row>
    <x:row r="383" ht="21" customHeight="1">
      <x:c r="A383" s="6" t="n">
        <x:v>45596</x:v>
      </x:c>
      <x:c r="B383" s="1" t="str">
        <x:v>P022</x:v>
      </x:c>
      <x:c r="C383" s="5" t="n">
        <x:v>22</x:v>
      </x:c>
      <x:c r="D383" s="5" t="n">
        <x:v>0</x:v>
      </x:c>
      <x:c r="E383" s="5" t="n">
        <x:v>4</x:v>
      </x:c>
      <x:c r="F383" s="5" t="n">
        <x:v>18</x:v>
      </x:c>
    </x:row>
    <x:row r="384" ht="21" customHeight="1">
      <x:c r="A384" s="6" t="n">
        <x:v>45596</x:v>
      </x:c>
      <x:c r="B384" s="1" t="str">
        <x:v>P023</x:v>
      </x:c>
      <x:c r="C384" s="5" t="n">
        <x:v>20</x:v>
      </x:c>
      <x:c r="D384" s="5" t="n">
        <x:v>0</x:v>
      </x:c>
      <x:c r="E384" s="5" t="n">
        <x:v>7</x:v>
      </x:c>
      <x:c r="F384" s="5" t="n">
        <x:v>13</x:v>
      </x:c>
    </x:row>
    <x:row r="385" ht="21" customHeight="1">
      <x:c r="A385" s="6" t="n">
        <x:v>45596</x:v>
      </x:c>
      <x:c r="B385" s="1" t="str">
        <x:v>P024</x:v>
      </x:c>
      <x:c r="C385" s="5" t="n">
        <x:v>41</x:v>
      </x:c>
      <x:c r="D385" s="5" t="n">
        <x:v>0</x:v>
      </x:c>
      <x:c r="E385" s="5" t="n">
        <x:v>6</x:v>
      </x:c>
      <x:c r="F385" s="5" t="n">
        <x:v>35</x:v>
      </x:c>
    </x:row>
    <x:row r="386" ht="21" customHeight="1">
      <x:c r="A386" s="6" t="n">
        <x:v>45596</x:v>
      </x:c>
      <x:c r="B386" s="1" t="str">
        <x:v>P025</x:v>
      </x:c>
      <x:c r="C386" s="5" t="n">
        <x:v>5</x:v>
      </x:c>
      <x:c r="D386" s="5" t="n">
        <x:v>45</x:v>
      </x:c>
      <x:c r="E386" s="5" t="n">
        <x:v>18</x:v>
      </x:c>
      <x:c r="F386" s="5" t="n">
        <x:v>32</x:v>
      </x:c>
    </x:row>
    <x:row r="387" ht="21" customHeight="1">
      <x:c r="A387" s="6" t="n">
        <x:v>45596</x:v>
      </x:c>
      <x:c r="B387" s="1" t="str">
        <x:v>P026</x:v>
      </x:c>
      <x:c r="C387" s="5" t="n">
        <x:v>29</x:v>
      </x:c>
      <x:c r="D387" s="5" t="n">
        <x:v>0</x:v>
      </x:c>
      <x:c r="E387" s="5" t="n">
        <x:v>10</x:v>
      </x:c>
      <x:c r="F387" s="5" t="n">
        <x:v>19</x:v>
      </x:c>
    </x:row>
    <x:row r="388" ht="21" customHeight="1">
      <x:c r="A388" s="6" t="n">
        <x:v>45596</x:v>
      </x:c>
      <x:c r="B388" s="1" t="str">
        <x:v>P027</x:v>
      </x:c>
      <x:c r="C388" s="5" t="n">
        <x:v>12</x:v>
      </x:c>
      <x:c r="D388" s="5" t="n">
        <x:v>38</x:v>
      </x:c>
      <x:c r="E388" s="5" t="n">
        <x:v>11</x:v>
      </x:c>
      <x:c r="F388" s="5" t="n">
        <x:v>39</x:v>
      </x:c>
    </x:row>
    <x:row r="389" ht="21" customHeight="1">
      <x:c r="A389" s="6" t="n">
        <x:v>45596</x:v>
      </x:c>
      <x:c r="B389" s="1" t="str">
        <x:v>P028</x:v>
      </x:c>
      <x:c r="C389" s="5" t="n">
        <x:v>27</x:v>
      </x:c>
      <x:c r="D389" s="5" t="n">
        <x:v>0</x:v>
      </x:c>
      <x:c r="E389" s="5" t="n">
        <x:v>5</x:v>
      </x:c>
      <x:c r="F389" s="5" t="n">
        <x:v>22</x:v>
      </x:c>
    </x:row>
    <x:row r="390" ht="21" customHeight="1">
      <x:c r="A390" s="6" t="n">
        <x:v>45596</x:v>
      </x:c>
      <x:c r="B390" s="1" t="str">
        <x:v>P029</x:v>
      </x:c>
      <x:c r="C390" s="5" t="n">
        <x:v>33</x:v>
      </x:c>
      <x:c r="D390" s="5" t="n">
        <x:v>0</x:v>
      </x:c>
      <x:c r="E390" s="5" t="n">
        <x:v>14</x:v>
      </x:c>
      <x:c r="F390" s="5" t="n">
        <x:v>19</x:v>
      </x:c>
    </x:row>
    <x:row r="391" ht="21" customHeight="1">
      <x:c r="A391" s="6" t="n">
        <x:v>45596</x:v>
      </x:c>
      <x:c r="B391" s="1" t="str">
        <x:v>P030</x:v>
      </x:c>
      <x:c r="C391" s="5" t="n">
        <x:v>24</x:v>
      </x:c>
      <x:c r="D391" s="5" t="n">
        <x:v>0</x:v>
      </x:c>
      <x:c r="E391" s="5" t="n">
        <x:v>15</x:v>
      </x:c>
      <x:c r="F391" s="5" t="n">
        <x:v>9</x:v>
      </x:c>
    </x:row>
    <x:row r="392" ht="21" customHeight="1">
      <x:c r="A392" s="6" t="n">
        <x:v>45596</x:v>
      </x:c>
      <x:c r="B392" s="1" t="str">
        <x:v>P031</x:v>
      </x:c>
      <x:c r="C392" s="5" t="n">
        <x:v>48</x:v>
      </x:c>
      <x:c r="D392" s="5" t="n">
        <x:v>0</x:v>
      </x:c>
      <x:c r="E392" s="5" t="n">
        <x:v>15</x:v>
      </x:c>
      <x:c r="F392" s="5" t="n">
        <x:v>33</x:v>
      </x:c>
    </x:row>
    <x:row r="393" ht="21" customHeight="1">
      <x:c r="A393" s="6" t="n">
        <x:v>45596</x:v>
      </x:c>
      <x:c r="B393" s="1" t="str">
        <x:v>P032</x:v>
      </x:c>
      <x:c r="C393" s="5" t="n">
        <x:v>40</x:v>
      </x:c>
      <x:c r="D393" s="5" t="n">
        <x:v>0</x:v>
      </x:c>
      <x:c r="E393" s="5" t="n">
        <x:v>24</x:v>
      </x:c>
      <x:c r="F393" s="5" t="n">
        <x:v>16</x:v>
      </x:c>
    </x:row>
    <x:row r="394" ht="21" customHeight="1">
      <x:c r="A394" s="6" t="n">
        <x:v>45596</x:v>
      </x:c>
      <x:c r="B394" s="1" t="str">
        <x:v>P033</x:v>
      </x:c>
      <x:c r="C394" s="5" t="n">
        <x:v>27</x:v>
      </x:c>
      <x:c r="D394" s="5" t="n">
        <x:v>0</x:v>
      </x:c>
      <x:c r="E394" s="5" t="n">
        <x:v>13</x:v>
      </x:c>
      <x:c r="F394" s="5" t="n">
        <x:v>14</x:v>
      </x:c>
    </x:row>
    <x:row r="395" ht="21" customHeight="1">
      <x:c r="A395" s="6" t="n">
        <x:v>45596</x:v>
      </x:c>
      <x:c r="B395" s="1" t="str">
        <x:v>P034</x:v>
      </x:c>
      <x:c r="C395" s="5" t="n">
        <x:v>8</x:v>
      </x:c>
      <x:c r="D395" s="5" t="n">
        <x:v>45</x:v>
      </x:c>
      <x:c r="E395" s="5" t="n">
        <x:v>16</x:v>
      </x:c>
      <x:c r="F395" s="5" t="n">
        <x:v>37</x:v>
      </x:c>
    </x:row>
    <x:row r="396" ht="21" customHeight="1">
      <x:c r="A396" s="6" t="n">
        <x:v>45596</x:v>
      </x:c>
      <x:c r="B396" s="1" t="str">
        <x:v>P035</x:v>
      </x:c>
      <x:c r="C396" s="5" t="n">
        <x:v>46</x:v>
      </x:c>
      <x:c r="D396" s="5" t="n">
        <x:v>0</x:v>
      </x:c>
      <x:c r="E396" s="5" t="n">
        <x:v>9</x:v>
      </x:c>
      <x:c r="F396" s="5" t="n">
        <x:v>37</x:v>
      </x:c>
    </x:row>
    <x:row r="397" ht="21" customHeight="1">
      <x:c r="A397" s="6" t="n">
        <x:v>45596</x:v>
      </x:c>
      <x:c r="B397" s="1" t="str">
        <x:v>P036</x:v>
      </x:c>
      <x:c r="C397" s="5" t="n">
        <x:v>56</x:v>
      </x:c>
      <x:c r="D397" s="5" t="n">
        <x:v>0</x:v>
      </x:c>
      <x:c r="E397" s="5" t="n">
        <x:v>3</x:v>
      </x:c>
      <x:c r="F397" s="5" t="n">
        <x:v>53</x:v>
      </x:c>
    </x:row>
    <x:row r="398" ht="21" customHeight="1">
      <x:c r="A398" s="6" t="n">
        <x:v>45596</x:v>
      </x:c>
      <x:c r="B398" s="1" t="str">
        <x:v>P037</x:v>
      </x:c>
      <x:c r="C398" s="5" t="n">
        <x:v>35</x:v>
      </x:c>
      <x:c r="D398" s="5" t="n">
        <x:v>0</x:v>
      </x:c>
      <x:c r="E398" s="5" t="n">
        <x:v>8</x:v>
      </x:c>
      <x:c r="F398" s="5" t="n">
        <x:v>27</x:v>
      </x:c>
    </x:row>
    <x:row r="399" ht="21" customHeight="1">
      <x:c r="A399" s="6" t="n">
        <x:v>45596</x:v>
      </x:c>
      <x:c r="B399" s="1" t="str">
        <x:v>P038</x:v>
      </x:c>
      <x:c r="C399" s="5" t="n">
        <x:v>37</x:v>
      </x:c>
      <x:c r="D399" s="5" t="n">
        <x:v>0</x:v>
      </x:c>
      <x:c r="E399" s="5" t="n">
        <x:v>15</x:v>
      </x:c>
      <x:c r="F399" s="5" t="n">
        <x:v>22</x:v>
      </x:c>
    </x:row>
    <x:row r="400" ht="21" customHeight="1">
      <x:c r="A400" s="6" t="n">
        <x:v>45596</x:v>
      </x:c>
      <x:c r="B400" s="1" t="str">
        <x:v>P039</x:v>
      </x:c>
      <x:c r="C400" s="5" t="n">
        <x:v>55</x:v>
      </x:c>
      <x:c r="D400" s="5" t="n">
        <x:v>0</x:v>
      </x:c>
      <x:c r="E400" s="5" t="n">
        <x:v>13</x:v>
      </x:c>
      <x:c r="F400" s="5" t="n">
        <x:v>42</x:v>
      </x:c>
    </x:row>
    <x:row r="401" ht="21" customHeight="1">
      <x:c r="A401" s="6" t="n">
        <x:v>45596</x:v>
      </x:c>
      <x:c r="B401" s="1" t="str">
        <x:v>P040</x:v>
      </x:c>
      <x:c r="C401" s="5" t="n">
        <x:v>8</x:v>
      </x:c>
      <x:c r="D401" s="5" t="n">
        <x:v>41</x:v>
      </x:c>
      <x:c r="E401" s="5" t="n">
        <x:v>15</x:v>
      </x:c>
      <x:c r="F401" s="5" t="n">
        <x:v>34</x:v>
      </x:c>
    </x:row>
    <x:row r="402" ht="21" customHeight="1">
      <x:c r="A402" s="6" t="n">
        <x:v>45626</x:v>
      </x:c>
      <x:c r="B402" s="1" t="str">
        <x:v>P001</x:v>
      </x:c>
      <x:c r="C402" s="5" t="n">
        <x:v>25</x:v>
      </x:c>
      <x:c r="D402" s="5" t="n">
        <x:v>54</x:v>
      </x:c>
      <x:c r="E402" s="5" t="n">
        <x:v>26</x:v>
      </x:c>
      <x:c r="F402" s="5" t="n">
        <x:v>53</x:v>
      </x:c>
    </x:row>
    <x:row r="403" ht="21" customHeight="1">
      <x:c r="A403" s="6" t="n">
        <x:v>45626</x:v>
      </x:c>
      <x:c r="B403" s="1" t="str">
        <x:v>P002</x:v>
      </x:c>
      <x:c r="C403" s="5" t="n">
        <x:v>56</x:v>
      </x:c>
      <x:c r="D403" s="5" t="n">
        <x:v>0</x:v>
      </x:c>
      <x:c r="E403" s="5" t="n">
        <x:v>31</x:v>
      </x:c>
      <x:c r="F403" s="5" t="n">
        <x:v>25</x:v>
      </x:c>
    </x:row>
    <x:row r="404" ht="21" customHeight="1">
      <x:c r="A404" s="6" t="n">
        <x:v>45626</x:v>
      </x:c>
      <x:c r="B404" s="1" t="str">
        <x:v>P003</x:v>
      </x:c>
      <x:c r="C404" s="5" t="n">
        <x:v>26</x:v>
      </x:c>
      <x:c r="D404" s="5" t="n">
        <x:v>46</x:v>
      </x:c>
      <x:c r="E404" s="5" t="n">
        <x:v>33</x:v>
      </x:c>
      <x:c r="F404" s="5" t="n">
        <x:v>39</x:v>
      </x:c>
    </x:row>
    <x:row r="405" ht="21" customHeight="1">
      <x:c r="A405" s="6" t="n">
        <x:v>45626</x:v>
      </x:c>
      <x:c r="B405" s="1" t="str">
        <x:v>P004</x:v>
      </x:c>
      <x:c r="C405" s="5" t="n">
        <x:v>13</x:v>
      </x:c>
      <x:c r="D405" s="5" t="n">
        <x:v>48</x:v>
      </x:c>
      <x:c r="E405" s="5" t="n">
        <x:v>14</x:v>
      </x:c>
      <x:c r="F405" s="5" t="n">
        <x:v>47</x:v>
      </x:c>
    </x:row>
    <x:row r="406" ht="21" customHeight="1">
      <x:c r="A406" s="6" t="n">
        <x:v>45626</x:v>
      </x:c>
      <x:c r="B406" s="1" t="str">
        <x:v>P005</x:v>
      </x:c>
      <x:c r="C406" s="5" t="n">
        <x:v>53</x:v>
      </x:c>
      <x:c r="D406" s="5" t="n">
        <x:v>0</x:v>
      </x:c>
      <x:c r="E406" s="5" t="n">
        <x:v>14</x:v>
      </x:c>
      <x:c r="F406" s="5" t="n">
        <x:v>39</x:v>
      </x:c>
    </x:row>
    <x:row r="407" ht="21" customHeight="1">
      <x:c r="A407" s="6" t="n">
        <x:v>45626</x:v>
      </x:c>
      <x:c r="B407" s="1" t="str">
        <x:v>P006</x:v>
      </x:c>
      <x:c r="C407" s="5" t="n">
        <x:v>28</x:v>
      </x:c>
      <x:c r="D407" s="5" t="n">
        <x:v>0</x:v>
      </x:c>
      <x:c r="E407" s="5" t="n">
        <x:v>23</x:v>
      </x:c>
      <x:c r="F407" s="5" t="n">
        <x:v>5</x:v>
      </x:c>
    </x:row>
    <x:row r="408" ht="21" customHeight="1">
      <x:c r="A408" s="6" t="n">
        <x:v>45626</x:v>
      </x:c>
      <x:c r="B408" s="1" t="str">
        <x:v>P007</x:v>
      </x:c>
      <x:c r="C408" s="5" t="n">
        <x:v>16</x:v>
      </x:c>
      <x:c r="D408" s="5" t="n">
        <x:v>59</x:v>
      </x:c>
      <x:c r="E408" s="5" t="n">
        <x:v>13</x:v>
      </x:c>
      <x:c r="F408" s="5" t="n">
        <x:v>62</x:v>
      </x:c>
    </x:row>
    <x:row r="409" ht="21" customHeight="1">
      <x:c r="A409" s="6" t="n">
        <x:v>45626</x:v>
      </x:c>
      <x:c r="B409" s="1" t="str">
        <x:v>P008</x:v>
      </x:c>
      <x:c r="C409" s="5" t="n">
        <x:v>44</x:v>
      </x:c>
      <x:c r="D409" s="5" t="n">
        <x:v>0</x:v>
      </x:c>
      <x:c r="E409" s="5" t="n">
        <x:v>9</x:v>
      </x:c>
      <x:c r="F409" s="5" t="n">
        <x:v>35</x:v>
      </x:c>
    </x:row>
    <x:row r="410" ht="21" customHeight="1">
      <x:c r="A410" s="6" t="n">
        <x:v>45626</x:v>
      </x:c>
      <x:c r="B410" s="1" t="str">
        <x:v>P009</x:v>
      </x:c>
      <x:c r="C410" s="5" t="n">
        <x:v>36</x:v>
      </x:c>
      <x:c r="D410" s="5" t="n">
        <x:v>0</x:v>
      </x:c>
      <x:c r="E410" s="5" t="n">
        <x:v>22</x:v>
      </x:c>
      <x:c r="F410" s="5" t="n">
        <x:v>14</x:v>
      </x:c>
    </x:row>
    <x:row r="411" ht="21" customHeight="1">
      <x:c r="A411" s="6" t="n">
        <x:v>45626</x:v>
      </x:c>
      <x:c r="B411" s="1" t="str">
        <x:v>P010</x:v>
      </x:c>
      <x:c r="C411" s="5" t="n">
        <x:v>5</x:v>
      </x:c>
      <x:c r="D411" s="5" t="n">
        <x:v>36</x:v>
      </x:c>
      <x:c r="E411" s="5" t="n">
        <x:v>19</x:v>
      </x:c>
      <x:c r="F411" s="5" t="n">
        <x:v>22</x:v>
      </x:c>
    </x:row>
    <x:row r="412" ht="21" customHeight="1">
      <x:c r="A412" s="6" t="n">
        <x:v>45626</x:v>
      </x:c>
      <x:c r="B412" s="1" t="str">
        <x:v>P011</x:v>
      </x:c>
      <x:c r="C412" s="5" t="n">
        <x:v>25</x:v>
      </x:c>
      <x:c r="D412" s="5" t="n">
        <x:v>49</x:v>
      </x:c>
      <x:c r="E412" s="5" t="n">
        <x:v>22</x:v>
      </x:c>
      <x:c r="F412" s="5" t="n">
        <x:v>52</x:v>
      </x:c>
    </x:row>
    <x:row r="413" ht="21" customHeight="1">
      <x:c r="A413" s="6" t="n">
        <x:v>45626</x:v>
      </x:c>
      <x:c r="B413" s="1" t="str">
        <x:v>P012</x:v>
      </x:c>
      <x:c r="C413" s="5" t="n">
        <x:v>49</x:v>
      </x:c>
      <x:c r="D413" s="5" t="n">
        <x:v>0</x:v>
      </x:c>
      <x:c r="E413" s="5" t="n">
        <x:v>26</x:v>
      </x:c>
      <x:c r="F413" s="5" t="n">
        <x:v>23</x:v>
      </x:c>
    </x:row>
    <x:row r="414" ht="21" customHeight="1">
      <x:c r="A414" s="6" t="n">
        <x:v>45626</x:v>
      </x:c>
      <x:c r="B414" s="1" t="str">
        <x:v>P013</x:v>
      </x:c>
      <x:c r="C414" s="5" t="n">
        <x:v>33</x:v>
      </x:c>
      <x:c r="D414" s="5" t="n">
        <x:v>0</x:v>
      </x:c>
      <x:c r="E414" s="5" t="n">
        <x:v>8</x:v>
      </x:c>
      <x:c r="F414" s="5" t="n">
        <x:v>25</x:v>
      </x:c>
    </x:row>
    <x:row r="415" ht="21" customHeight="1">
      <x:c r="A415" s="6" t="n">
        <x:v>45626</x:v>
      </x:c>
      <x:c r="B415" s="1" t="str">
        <x:v>P014</x:v>
      </x:c>
      <x:c r="C415" s="5" t="n">
        <x:v>33</x:v>
      </x:c>
      <x:c r="D415" s="5" t="n">
        <x:v>0</x:v>
      </x:c>
      <x:c r="E415" s="5" t="n">
        <x:v>15</x:v>
      </x:c>
      <x:c r="F415" s="5" t="n">
        <x:v>18</x:v>
      </x:c>
    </x:row>
    <x:row r="416" ht="21" customHeight="1">
      <x:c r="A416" s="6" t="n">
        <x:v>45626</x:v>
      </x:c>
      <x:c r="B416" s="1" t="str">
        <x:v>P015</x:v>
      </x:c>
      <x:c r="C416" s="5" t="n">
        <x:v>16</x:v>
      </x:c>
      <x:c r="D416" s="5" t="n">
        <x:v>57</x:v>
      </x:c>
      <x:c r="E416" s="5" t="n">
        <x:v>12</x:v>
      </x:c>
      <x:c r="F416" s="5" t="n">
        <x:v>61</x:v>
      </x:c>
    </x:row>
    <x:row r="417" ht="21" customHeight="1">
      <x:c r="A417" s="6" t="n">
        <x:v>45626</x:v>
      </x:c>
      <x:c r="B417" s="1" t="str">
        <x:v>P016</x:v>
      </x:c>
      <x:c r="C417" s="5" t="n">
        <x:v>50</x:v>
      </x:c>
      <x:c r="D417" s="5" t="n">
        <x:v>0</x:v>
      </x:c>
      <x:c r="E417" s="5" t="n">
        <x:v>33</x:v>
      </x:c>
      <x:c r="F417" s="5" t="n">
        <x:v>17</x:v>
      </x:c>
    </x:row>
    <x:row r="418" ht="21" customHeight="1">
      <x:c r="A418" s="6" t="n">
        <x:v>45626</x:v>
      </x:c>
      <x:c r="B418" s="1" t="str">
        <x:v>P017</x:v>
      </x:c>
      <x:c r="C418" s="5" t="n">
        <x:v>31</x:v>
      </x:c>
      <x:c r="D418" s="5" t="n">
        <x:v>0</x:v>
      </x:c>
      <x:c r="E418" s="5" t="n">
        <x:v>5</x:v>
      </x:c>
      <x:c r="F418" s="5" t="n">
        <x:v>26</x:v>
      </x:c>
    </x:row>
    <x:row r="419" ht="21" customHeight="1">
      <x:c r="A419" s="6" t="n">
        <x:v>45626</x:v>
      </x:c>
      <x:c r="B419" s="1" t="str">
        <x:v>P018</x:v>
      </x:c>
      <x:c r="C419" s="5" t="n">
        <x:v>44</x:v>
      </x:c>
      <x:c r="D419" s="5" t="n">
        <x:v>0</x:v>
      </x:c>
      <x:c r="E419" s="5" t="n">
        <x:v>6</x:v>
      </x:c>
      <x:c r="F419" s="5" t="n">
        <x:v>38</x:v>
      </x:c>
    </x:row>
    <x:row r="420" ht="21" customHeight="1">
      <x:c r="A420" s="6" t="n">
        <x:v>45626</x:v>
      </x:c>
      <x:c r="B420" s="1" t="str">
        <x:v>P019</x:v>
      </x:c>
      <x:c r="C420" s="5" t="n">
        <x:v>33</x:v>
      </x:c>
      <x:c r="D420" s="5" t="n">
        <x:v>0</x:v>
      </x:c>
      <x:c r="E420" s="5" t="n">
        <x:v>10</x:v>
      </x:c>
      <x:c r="F420" s="5" t="n">
        <x:v>23</x:v>
      </x:c>
    </x:row>
    <x:row r="421" ht="21" customHeight="1">
      <x:c r="A421" s="6" t="n">
        <x:v>45626</x:v>
      </x:c>
      <x:c r="B421" s="1" t="str">
        <x:v>P020</x:v>
      </x:c>
      <x:c r="C421" s="5" t="n">
        <x:v>45</x:v>
      </x:c>
      <x:c r="D421" s="5" t="n">
        <x:v>0</x:v>
      </x:c>
      <x:c r="E421" s="5" t="n">
        <x:v>3</x:v>
      </x:c>
      <x:c r="F421" s="5" t="n">
        <x:v>42</x:v>
      </x:c>
    </x:row>
    <x:row r="422" ht="21" customHeight="1">
      <x:c r="A422" s="6" t="n">
        <x:v>45626</x:v>
      </x:c>
      <x:c r="B422" s="1" t="str">
        <x:v>P021</x:v>
      </x:c>
      <x:c r="C422" s="5" t="n">
        <x:v>41</x:v>
      </x:c>
      <x:c r="D422" s="5" t="n">
        <x:v>0</x:v>
      </x:c>
      <x:c r="E422" s="5" t="n">
        <x:v>3</x:v>
      </x:c>
      <x:c r="F422" s="5" t="n">
        <x:v>38</x:v>
      </x:c>
    </x:row>
    <x:row r="423" ht="21" customHeight="1">
      <x:c r="A423" s="6" t="n">
        <x:v>45626</x:v>
      </x:c>
      <x:c r="B423" s="1" t="str">
        <x:v>P022</x:v>
      </x:c>
      <x:c r="C423" s="5" t="n">
        <x:v>18</x:v>
      </x:c>
      <x:c r="D423" s="5" t="n">
        <x:v>38</x:v>
      </x:c>
      <x:c r="E423" s="5" t="n">
        <x:v>9</x:v>
      </x:c>
      <x:c r="F423" s="5" t="n">
        <x:v>47</x:v>
      </x:c>
    </x:row>
    <x:row r="424" ht="21" customHeight="1">
      <x:c r="A424" s="6" t="n">
        <x:v>45626</x:v>
      </x:c>
      <x:c r="B424" s="1" t="str">
        <x:v>P023</x:v>
      </x:c>
      <x:c r="C424" s="5" t="n">
        <x:v>13</x:v>
      </x:c>
      <x:c r="D424" s="5" t="n">
        <x:v>0</x:v>
      </x:c>
      <x:c r="E424" s="5" t="n">
        <x:v>0</x:v>
      </x:c>
      <x:c r="F424" s="5" t="n">
        <x:v>13</x:v>
      </x:c>
    </x:row>
    <x:row r="425" ht="21" customHeight="1">
      <x:c r="A425" s="6" t="n">
        <x:v>45626</x:v>
      </x:c>
      <x:c r="B425" s="1" t="str">
        <x:v>P024</x:v>
      </x:c>
      <x:c r="C425" s="5" t="n">
        <x:v>35</x:v>
      </x:c>
      <x:c r="D425" s="5" t="n">
        <x:v>0</x:v>
      </x:c>
      <x:c r="E425" s="5" t="n">
        <x:v>8</x:v>
      </x:c>
      <x:c r="F425" s="5" t="n">
        <x:v>27</x:v>
      </x:c>
    </x:row>
    <x:row r="426" ht="21" customHeight="1">
      <x:c r="A426" s="6" t="n">
        <x:v>45626</x:v>
      </x:c>
      <x:c r="B426" s="1" t="str">
        <x:v>P025</x:v>
      </x:c>
      <x:c r="C426" s="5" t="n">
        <x:v>32</x:v>
      </x:c>
      <x:c r="D426" s="5" t="n">
        <x:v>0</x:v>
      </x:c>
      <x:c r="E426" s="5" t="n">
        <x:v>9</x:v>
      </x:c>
      <x:c r="F426" s="5" t="n">
        <x:v>23</x:v>
      </x:c>
    </x:row>
    <x:row r="427" ht="21" customHeight="1">
      <x:c r="A427" s="6" t="n">
        <x:v>45626</x:v>
      </x:c>
      <x:c r="B427" s="1" t="str">
        <x:v>P026</x:v>
      </x:c>
      <x:c r="C427" s="5" t="n">
        <x:v>19</x:v>
      </x:c>
      <x:c r="D427" s="5" t="n">
        <x:v>0</x:v>
      </x:c>
      <x:c r="E427" s="5" t="n">
        <x:v>13</x:v>
      </x:c>
      <x:c r="F427" s="5" t="n">
        <x:v>6</x:v>
      </x:c>
    </x:row>
    <x:row r="428" ht="21" customHeight="1">
      <x:c r="A428" s="6" t="n">
        <x:v>45626</x:v>
      </x:c>
      <x:c r="B428" s="1" t="str">
        <x:v>P027</x:v>
      </x:c>
      <x:c r="C428" s="5" t="n">
        <x:v>39</x:v>
      </x:c>
      <x:c r="D428" s="5" t="n">
        <x:v>0</x:v>
      </x:c>
      <x:c r="E428" s="5" t="n">
        <x:v>16</x:v>
      </x:c>
      <x:c r="F428" s="5" t="n">
        <x:v>23</x:v>
      </x:c>
    </x:row>
    <x:row r="429" ht="21" customHeight="1">
      <x:c r="A429" s="6" t="n">
        <x:v>45626</x:v>
      </x:c>
      <x:c r="B429" s="1" t="str">
        <x:v>P028</x:v>
      </x:c>
      <x:c r="C429" s="5" t="n">
        <x:v>22</x:v>
      </x:c>
      <x:c r="D429" s="5" t="n">
        <x:v>0</x:v>
      </x:c>
      <x:c r="E429" s="5" t="n">
        <x:v>5</x:v>
      </x:c>
      <x:c r="F429" s="5" t="n">
        <x:v>17</x:v>
      </x:c>
    </x:row>
    <x:row r="430" ht="21" customHeight="1">
      <x:c r="A430" s="6" t="n">
        <x:v>45626</x:v>
      </x:c>
      <x:c r="B430" s="1" t="str">
        <x:v>P029</x:v>
      </x:c>
      <x:c r="C430" s="5" t="n">
        <x:v>19</x:v>
      </x:c>
      <x:c r="D430" s="5" t="n">
        <x:v>35</x:v>
      </x:c>
      <x:c r="E430" s="5" t="n">
        <x:v>12</x:v>
      </x:c>
      <x:c r="F430" s="5" t="n">
        <x:v>42</x:v>
      </x:c>
    </x:row>
    <x:row r="431" ht="21" customHeight="1">
      <x:c r="A431" s="6" t="n">
        <x:v>45626</x:v>
      </x:c>
      <x:c r="B431" s="1" t="str">
        <x:v>P030</x:v>
      </x:c>
      <x:c r="C431" s="5" t="n">
        <x:v>9</x:v>
      </x:c>
      <x:c r="D431" s="5" t="n">
        <x:v>45</x:v>
      </x:c>
      <x:c r="E431" s="5" t="n">
        <x:v>14</x:v>
      </x:c>
      <x:c r="F431" s="5" t="n">
        <x:v>40</x:v>
      </x:c>
    </x:row>
    <x:row r="432" ht="21" customHeight="1">
      <x:c r="A432" s="6" t="n">
        <x:v>45626</x:v>
      </x:c>
      <x:c r="B432" s="1" t="str">
        <x:v>P031</x:v>
      </x:c>
      <x:c r="C432" s="5" t="n">
        <x:v>33</x:v>
      </x:c>
      <x:c r="D432" s="5" t="n">
        <x:v>0</x:v>
      </x:c>
      <x:c r="E432" s="5" t="n">
        <x:v>6</x:v>
      </x:c>
      <x:c r="F432" s="5" t="n">
        <x:v>27</x:v>
      </x:c>
    </x:row>
    <x:row r="433" ht="21" customHeight="1">
      <x:c r="A433" s="6" t="n">
        <x:v>45626</x:v>
      </x:c>
      <x:c r="B433" s="1" t="str">
        <x:v>P032</x:v>
      </x:c>
      <x:c r="C433" s="5" t="n">
        <x:v>16</x:v>
      </x:c>
      <x:c r="D433" s="5" t="n">
        <x:v>44</x:v>
      </x:c>
      <x:c r="E433" s="5" t="n">
        <x:v>25</x:v>
      </x:c>
      <x:c r="F433" s="5" t="n">
        <x:v>35</x:v>
      </x:c>
    </x:row>
    <x:row r="434" ht="21" customHeight="1">
      <x:c r="A434" s="6" t="n">
        <x:v>45626</x:v>
      </x:c>
      <x:c r="B434" s="1" t="str">
        <x:v>P033</x:v>
      </x:c>
      <x:c r="C434" s="5" t="n">
        <x:v>14</x:v>
      </x:c>
      <x:c r="D434" s="5" t="n">
        <x:v>35</x:v>
      </x:c>
      <x:c r="E434" s="5" t="n">
        <x:v>9</x:v>
      </x:c>
      <x:c r="F434" s="5" t="n">
        <x:v>40</x:v>
      </x:c>
    </x:row>
    <x:row r="435" ht="21" customHeight="1">
      <x:c r="A435" s="6" t="n">
        <x:v>45626</x:v>
      </x:c>
      <x:c r="B435" s="1" t="str">
        <x:v>P034</x:v>
      </x:c>
      <x:c r="C435" s="5" t="n">
        <x:v>37</x:v>
      </x:c>
      <x:c r="D435" s="5" t="n">
        <x:v>0</x:v>
      </x:c>
      <x:c r="E435" s="5" t="n">
        <x:v>7</x:v>
      </x:c>
      <x:c r="F435" s="5" t="n">
        <x:v>30</x:v>
      </x:c>
    </x:row>
    <x:row r="436" ht="21" customHeight="1">
      <x:c r="A436" s="6" t="n">
        <x:v>45626</x:v>
      </x:c>
      <x:c r="B436" s="1" t="str">
        <x:v>P035</x:v>
      </x:c>
      <x:c r="C436" s="5" t="n">
        <x:v>37</x:v>
      </x:c>
      <x:c r="D436" s="5" t="n">
        <x:v>0</x:v>
      </x:c>
      <x:c r="E436" s="5" t="n">
        <x:v>9</x:v>
      </x:c>
      <x:c r="F436" s="5" t="n">
        <x:v>28</x:v>
      </x:c>
    </x:row>
    <x:row r="437" ht="21" customHeight="1">
      <x:c r="A437" s="6" t="n">
        <x:v>45626</x:v>
      </x:c>
      <x:c r="B437" s="1" t="str">
        <x:v>P036</x:v>
      </x:c>
      <x:c r="C437" s="5" t="n">
        <x:v>53</x:v>
      </x:c>
      <x:c r="D437" s="5" t="n">
        <x:v>0</x:v>
      </x:c>
      <x:c r="E437" s="5" t="n">
        <x:v>19</x:v>
      </x:c>
      <x:c r="F437" s="5" t="n">
        <x:v>34</x:v>
      </x:c>
    </x:row>
    <x:row r="438" ht="21" customHeight="1">
      <x:c r="A438" s="6" t="n">
        <x:v>45626</x:v>
      </x:c>
      <x:c r="B438" s="1" t="str">
        <x:v>P037</x:v>
      </x:c>
      <x:c r="C438" s="5" t="n">
        <x:v>27</x:v>
      </x:c>
      <x:c r="D438" s="5" t="n">
        <x:v>0</x:v>
      </x:c>
      <x:c r="E438" s="5" t="n">
        <x:v>16</x:v>
      </x:c>
      <x:c r="F438" s="5" t="n">
        <x:v>11</x:v>
      </x:c>
    </x:row>
    <x:row r="439" ht="21" customHeight="1">
      <x:c r="A439" s="6" t="n">
        <x:v>45626</x:v>
      </x:c>
      <x:c r="B439" s="1" t="str">
        <x:v>P038</x:v>
      </x:c>
      <x:c r="C439" s="5" t="n">
        <x:v>22</x:v>
      </x:c>
      <x:c r="D439" s="5" t="n">
        <x:v>41</x:v>
      </x:c>
      <x:c r="E439" s="5" t="n">
        <x:v>13</x:v>
      </x:c>
      <x:c r="F439" s="5" t="n">
        <x:v>50</x:v>
      </x:c>
    </x:row>
    <x:row r="440" ht="21" customHeight="1">
      <x:c r="A440" s="6" t="n">
        <x:v>45626</x:v>
      </x:c>
      <x:c r="B440" s="1" t="str">
        <x:v>P039</x:v>
      </x:c>
      <x:c r="C440" s="5" t="n">
        <x:v>42</x:v>
      </x:c>
      <x:c r="D440" s="5" t="n">
        <x:v>0</x:v>
      </x:c>
      <x:c r="E440" s="5" t="n">
        <x:v>9</x:v>
      </x:c>
      <x:c r="F440" s="5" t="n">
        <x:v>33</x:v>
      </x:c>
    </x:row>
    <x:row r="441" ht="21" customHeight="1">
      <x:c r="A441" s="6" t="n">
        <x:v>45626</x:v>
      </x:c>
      <x:c r="B441" s="1" t="str">
        <x:v>P040</x:v>
      </x:c>
      <x:c r="C441" s="5" t="n">
        <x:v>34</x:v>
      </x:c>
      <x:c r="D441" s="5" t="n">
        <x:v>0</x:v>
      </x:c>
      <x:c r="E441" s="5" t="n">
        <x:v>13</x:v>
      </x:c>
      <x:c r="F441" s="5" t="n">
        <x:v>21</x:v>
      </x:c>
    </x:row>
    <x:row r="442" ht="21" customHeight="1">
      <x:c r="A442" s="6" t="n">
        <x:v>45657</x:v>
      </x:c>
      <x:c r="B442" s="1" t="str">
        <x:v>P001</x:v>
      </x:c>
      <x:c r="C442" s="5" t="n">
        <x:v>53</x:v>
      </x:c>
      <x:c r="D442" s="5" t="n">
        <x:v>0</x:v>
      </x:c>
      <x:c r="E442" s="5" t="n">
        <x:v>25</x:v>
      </x:c>
      <x:c r="F442" s="5" t="n">
        <x:v>28</x:v>
      </x:c>
    </x:row>
    <x:row r="443" ht="21" customHeight="1">
      <x:c r="A443" s="6" t="n">
        <x:v>45657</x:v>
      </x:c>
      <x:c r="B443" s="1" t="str">
        <x:v>P002</x:v>
      </x:c>
      <x:c r="C443" s="5" t="n">
        <x:v>25</x:v>
      </x:c>
      <x:c r="D443" s="5" t="n">
        <x:v>36</x:v>
      </x:c>
      <x:c r="E443" s="5" t="n">
        <x:v>19</x:v>
      </x:c>
      <x:c r="F443" s="5" t="n">
        <x:v>42</x:v>
      </x:c>
    </x:row>
    <x:row r="444" ht="21" customHeight="1">
      <x:c r="A444" s="6" t="n">
        <x:v>45657</x:v>
      </x:c>
      <x:c r="B444" s="1" t="str">
        <x:v>P003</x:v>
      </x:c>
      <x:c r="C444" s="5" t="n">
        <x:v>39</x:v>
      </x:c>
      <x:c r="D444" s="5" t="n">
        <x:v>0</x:v>
      </x:c>
      <x:c r="E444" s="5" t="n">
        <x:v>21</x:v>
      </x:c>
      <x:c r="F444" s="5" t="n">
        <x:v>18</x:v>
      </x:c>
    </x:row>
    <x:row r="445" ht="21" customHeight="1">
      <x:c r="A445" s="6" t="n">
        <x:v>45657</x:v>
      </x:c>
      <x:c r="B445" s="1" t="str">
        <x:v>P004</x:v>
      </x:c>
      <x:c r="C445" s="5" t="n">
        <x:v>47</x:v>
      </x:c>
      <x:c r="D445" s="5" t="n">
        <x:v>0</x:v>
      </x:c>
      <x:c r="E445" s="5" t="n">
        <x:v>34</x:v>
      </x:c>
      <x:c r="F445" s="5" t="n">
        <x:v>13</x:v>
      </x:c>
    </x:row>
    <x:row r="446" ht="21" customHeight="1">
      <x:c r="A446" s="6" t="n">
        <x:v>45657</x:v>
      </x:c>
      <x:c r="B446" s="1" t="str">
        <x:v>P005</x:v>
      </x:c>
      <x:c r="C446" s="5" t="n">
        <x:v>39</x:v>
      </x:c>
      <x:c r="D446" s="5" t="n">
        <x:v>0</x:v>
      </x:c>
      <x:c r="E446" s="5" t="n">
        <x:v>22</x:v>
      </x:c>
      <x:c r="F446" s="5" t="n">
        <x:v>17</x:v>
      </x:c>
    </x:row>
    <x:row r="447" ht="21" customHeight="1">
      <x:c r="A447" s="6" t="n">
        <x:v>45657</x:v>
      </x:c>
      <x:c r="B447" s="1" t="str">
        <x:v>P006</x:v>
      </x:c>
      <x:c r="C447" s="5" t="n">
        <x:v>5</x:v>
      </x:c>
      <x:c r="D447" s="5" t="n">
        <x:v>53</x:v>
      </x:c>
      <x:c r="E447" s="5" t="n">
        <x:v>27</x:v>
      </x:c>
      <x:c r="F447" s="5" t="n">
        <x:v>31</x:v>
      </x:c>
    </x:row>
    <x:row r="448" ht="21" customHeight="1">
      <x:c r="A448" s="6" t="n">
        <x:v>45657</x:v>
      </x:c>
      <x:c r="B448" s="1" t="str">
        <x:v>P007</x:v>
      </x:c>
      <x:c r="C448" s="5" t="n">
        <x:v>62</x:v>
      </x:c>
      <x:c r="D448" s="5" t="n">
        <x:v>0</x:v>
      </x:c>
      <x:c r="E448" s="5" t="n">
        <x:v>30</x:v>
      </x:c>
      <x:c r="F448" s="5" t="n">
        <x:v>32</x:v>
      </x:c>
    </x:row>
    <x:row r="449" ht="21" customHeight="1">
      <x:c r="A449" s="6" t="n">
        <x:v>45657</x:v>
      </x:c>
      <x:c r="B449" s="1" t="str">
        <x:v>P008</x:v>
      </x:c>
      <x:c r="C449" s="5" t="n">
        <x:v>35</x:v>
      </x:c>
      <x:c r="D449" s="5" t="n">
        <x:v>0</x:v>
      </x:c>
      <x:c r="E449" s="5" t="n">
        <x:v>22</x:v>
      </x:c>
      <x:c r="F449" s="5" t="n">
        <x:v>13</x:v>
      </x:c>
    </x:row>
    <x:row r="450" ht="21" customHeight="1">
      <x:c r="A450" s="6" t="n">
        <x:v>45657</x:v>
      </x:c>
      <x:c r="B450" s="1" t="str">
        <x:v>P009</x:v>
      </x:c>
      <x:c r="C450" s="5" t="n">
        <x:v>14</x:v>
      </x:c>
      <x:c r="D450" s="5" t="n">
        <x:v>56</x:v>
      </x:c>
      <x:c r="E450" s="5" t="n">
        <x:v>31</x:v>
      </x:c>
      <x:c r="F450" s="5" t="n">
        <x:v>39</x:v>
      </x:c>
    </x:row>
    <x:row r="451" ht="21" customHeight="1">
      <x:c r="A451" s="6" t="n">
        <x:v>45657</x:v>
      </x:c>
      <x:c r="B451" s="1" t="str">
        <x:v>P010</x:v>
      </x:c>
      <x:c r="C451" s="5" t="n">
        <x:v>22</x:v>
      </x:c>
      <x:c r="D451" s="5" t="n">
        <x:v>0</x:v>
      </x:c>
      <x:c r="E451" s="5" t="n">
        <x:v>19</x:v>
      </x:c>
      <x:c r="F451" s="5" t="n">
        <x:v>3</x:v>
      </x:c>
    </x:row>
    <x:row r="452" ht="21" customHeight="1">
      <x:c r="A452" s="6" t="n">
        <x:v>45657</x:v>
      </x:c>
      <x:c r="B452" s="1" t="str">
        <x:v>P011</x:v>
      </x:c>
      <x:c r="C452" s="5" t="n">
        <x:v>52</x:v>
      </x:c>
      <x:c r="D452" s="5" t="n">
        <x:v>0</x:v>
      </x:c>
      <x:c r="E452" s="5" t="n">
        <x:v>23</x:v>
      </x:c>
      <x:c r="F452" s="5" t="n">
        <x:v>29</x:v>
      </x:c>
    </x:row>
    <x:row r="453" ht="21" customHeight="1">
      <x:c r="A453" s="6" t="n">
        <x:v>45657</x:v>
      </x:c>
      <x:c r="B453" s="1" t="str">
        <x:v>P012</x:v>
      </x:c>
      <x:c r="C453" s="5" t="n">
        <x:v>23</x:v>
      </x:c>
      <x:c r="D453" s="5" t="n">
        <x:v>0</x:v>
      </x:c>
      <x:c r="E453" s="5" t="n">
        <x:v>19</x:v>
      </x:c>
      <x:c r="F453" s="5" t="n">
        <x:v>4</x:v>
      </x:c>
    </x:row>
    <x:row r="454" ht="21" customHeight="1">
      <x:c r="A454" s="6" t="n">
        <x:v>45657</x:v>
      </x:c>
      <x:c r="B454" s="1" t="str">
        <x:v>P013</x:v>
      </x:c>
      <x:c r="C454" s="5" t="n">
        <x:v>25</x:v>
      </x:c>
      <x:c r="D454" s="5" t="n">
        <x:v>47</x:v>
      </x:c>
      <x:c r="E454" s="5" t="n">
        <x:v>22</x:v>
      </x:c>
      <x:c r="F454" s="5" t="n">
        <x:v>50</x:v>
      </x:c>
    </x:row>
    <x:row r="455" ht="21" customHeight="1">
      <x:c r="A455" s="6" t="n">
        <x:v>45657</x:v>
      </x:c>
      <x:c r="B455" s="1" t="str">
        <x:v>P014</x:v>
      </x:c>
      <x:c r="C455" s="5" t="n">
        <x:v>18</x:v>
      </x:c>
      <x:c r="D455" s="5" t="n">
        <x:v>41</x:v>
      </x:c>
      <x:c r="E455" s="5" t="n">
        <x:v>20</x:v>
      </x:c>
      <x:c r="F455" s="5" t="n">
        <x:v>39</x:v>
      </x:c>
    </x:row>
    <x:row r="456" ht="21" customHeight="1">
      <x:c r="A456" s="6" t="n">
        <x:v>45657</x:v>
      </x:c>
      <x:c r="B456" s="1" t="str">
        <x:v>P015</x:v>
      </x:c>
      <x:c r="C456" s="5" t="n">
        <x:v>61</x:v>
      </x:c>
      <x:c r="D456" s="5" t="n">
        <x:v>0</x:v>
      </x:c>
      <x:c r="E456" s="5" t="n">
        <x:v>34</x:v>
      </x:c>
      <x:c r="F456" s="5" t="n">
        <x:v>27</x:v>
      </x:c>
    </x:row>
    <x:row r="457" ht="21" customHeight="1">
      <x:c r="A457" s="6" t="n">
        <x:v>45657</x:v>
      </x:c>
      <x:c r="B457" s="1" t="str">
        <x:v>P016</x:v>
      </x:c>
      <x:c r="C457" s="5" t="n">
        <x:v>17</x:v>
      </x:c>
      <x:c r="D457" s="5" t="n">
        <x:v>40</x:v>
      </x:c>
      <x:c r="E457" s="5" t="n">
        <x:v>22</x:v>
      </x:c>
      <x:c r="F457" s="5" t="n">
        <x:v>35</x:v>
      </x:c>
    </x:row>
    <x:row r="458" ht="21" customHeight="1">
      <x:c r="A458" s="6" t="n">
        <x:v>45657</x:v>
      </x:c>
      <x:c r="B458" s="1" t="str">
        <x:v>P017</x:v>
      </x:c>
      <x:c r="C458" s="5" t="n">
        <x:v>26</x:v>
      </x:c>
      <x:c r="D458" s="5" t="n">
        <x:v>0</x:v>
      </x:c>
      <x:c r="E458" s="5" t="n">
        <x:v>1</x:v>
      </x:c>
      <x:c r="F458" s="5" t="n">
        <x:v>25</x:v>
      </x:c>
    </x:row>
    <x:row r="459" ht="21" customHeight="1">
      <x:c r="A459" s="6" t="n">
        <x:v>45657</x:v>
      </x:c>
      <x:c r="B459" s="1" t="str">
        <x:v>P018</x:v>
      </x:c>
      <x:c r="C459" s="5" t="n">
        <x:v>38</x:v>
      </x:c>
      <x:c r="D459" s="5" t="n">
        <x:v>0</x:v>
      </x:c>
      <x:c r="E459" s="5" t="n">
        <x:v>12</x:v>
      </x:c>
      <x:c r="F459" s="5" t="n">
        <x:v>26</x:v>
      </x:c>
    </x:row>
    <x:row r="460" ht="21" customHeight="1">
      <x:c r="A460" s="6" t="n">
        <x:v>45657</x:v>
      </x:c>
      <x:c r="B460" s="1" t="str">
        <x:v>P019</x:v>
      </x:c>
      <x:c r="C460" s="5" t="n">
        <x:v>23</x:v>
      </x:c>
      <x:c r="D460" s="5" t="n">
        <x:v>0</x:v>
      </x:c>
      <x:c r="E460" s="5" t="n">
        <x:v>13</x:v>
      </x:c>
      <x:c r="F460" s="5" t="n">
        <x:v>10</x:v>
      </x:c>
    </x:row>
    <x:row r="461" ht="21" customHeight="1">
      <x:c r="A461" s="6" t="n">
        <x:v>45657</x:v>
      </x:c>
      <x:c r="B461" s="1" t="str">
        <x:v>P020</x:v>
      </x:c>
      <x:c r="C461" s="5" t="n">
        <x:v>42</x:v>
      </x:c>
      <x:c r="D461" s="5" t="n">
        <x:v>0</x:v>
      </x:c>
      <x:c r="E461" s="5" t="n">
        <x:v>6</x:v>
      </x:c>
      <x:c r="F461" s="5" t="n">
        <x:v>36</x:v>
      </x:c>
    </x:row>
    <x:row r="462" ht="21" customHeight="1">
      <x:c r="A462" s="6" t="n">
        <x:v>45657</x:v>
      </x:c>
      <x:c r="B462" s="1" t="str">
        <x:v>P021</x:v>
      </x:c>
      <x:c r="C462" s="5" t="n">
        <x:v>38</x:v>
      </x:c>
      <x:c r="D462" s="5" t="n">
        <x:v>0</x:v>
      </x:c>
      <x:c r="E462" s="5" t="n">
        <x:v>6</x:v>
      </x:c>
      <x:c r="F462" s="5" t="n">
        <x:v>32</x:v>
      </x:c>
    </x:row>
    <x:row r="463" ht="21" customHeight="1">
      <x:c r="A463" s="6" t="n">
        <x:v>45657</x:v>
      </x:c>
      <x:c r="B463" s="1" t="str">
        <x:v>P022</x:v>
      </x:c>
      <x:c r="C463" s="5" t="n">
        <x:v>47</x:v>
      </x:c>
      <x:c r="D463" s="5" t="n">
        <x:v>0</x:v>
      </x:c>
      <x:c r="E463" s="5" t="n">
        <x:v>6</x:v>
      </x:c>
      <x:c r="F463" s="5" t="n">
        <x:v>41</x:v>
      </x:c>
    </x:row>
    <x:row r="464" ht="21" customHeight="1">
      <x:c r="A464" s="6" t="n">
        <x:v>45657</x:v>
      </x:c>
      <x:c r="B464" s="1" t="str">
        <x:v>P023</x:v>
      </x:c>
      <x:c r="C464" s="5" t="n">
        <x:v>13</x:v>
      </x:c>
      <x:c r="D464" s="5" t="n">
        <x:v>46</x:v>
      </x:c>
      <x:c r="E464" s="5" t="n">
        <x:v>10</x:v>
      </x:c>
      <x:c r="F464" s="5" t="n">
        <x:v>49</x:v>
      </x:c>
    </x:row>
    <x:row r="465" ht="21" customHeight="1">
      <x:c r="A465" s="6" t="n">
        <x:v>45657</x:v>
      </x:c>
      <x:c r="B465" s="1" t="str">
        <x:v>P024</x:v>
      </x:c>
      <x:c r="C465" s="5" t="n">
        <x:v>27</x:v>
      </x:c>
      <x:c r="D465" s="5" t="n">
        <x:v>0</x:v>
      </x:c>
      <x:c r="E465" s="5" t="n">
        <x:v>6</x:v>
      </x:c>
      <x:c r="F465" s="5" t="n">
        <x:v>21</x:v>
      </x:c>
    </x:row>
    <x:row r="466" ht="21" customHeight="1">
      <x:c r="A466" s="6" t="n">
        <x:v>45657</x:v>
      </x:c>
      <x:c r="B466" s="1" t="str">
        <x:v>P025</x:v>
      </x:c>
      <x:c r="C466" s="5" t="n">
        <x:v>23</x:v>
      </x:c>
      <x:c r="D466" s="5" t="n">
        <x:v>0</x:v>
      </x:c>
      <x:c r="E466" s="5" t="n">
        <x:v>22</x:v>
      </x:c>
      <x:c r="F466" s="5" t="n">
        <x:v>1</x:v>
      </x:c>
    </x:row>
    <x:row r="467" ht="21" customHeight="1">
      <x:c r="A467" s="6" t="n">
        <x:v>45657</x:v>
      </x:c>
      <x:c r="B467" s="1" t="str">
        <x:v>P026</x:v>
      </x:c>
      <x:c r="C467" s="5" t="n">
        <x:v>6</x:v>
      </x:c>
      <x:c r="D467" s="5" t="n">
        <x:v>42</x:v>
      </x:c>
      <x:c r="E467" s="5" t="n">
        <x:v>13</x:v>
      </x:c>
      <x:c r="F467" s="5" t="n">
        <x:v>35</x:v>
      </x:c>
    </x:row>
    <x:row r="468" ht="21" customHeight="1">
      <x:c r="A468" s="6" t="n">
        <x:v>45657</x:v>
      </x:c>
      <x:c r="B468" s="1" t="str">
        <x:v>P027</x:v>
      </x:c>
      <x:c r="C468" s="5" t="n">
        <x:v>23</x:v>
      </x:c>
      <x:c r="D468" s="5" t="n">
        <x:v>60</x:v>
      </x:c>
      <x:c r="E468" s="5" t="n">
        <x:v>23</x:v>
      </x:c>
      <x:c r="F468" s="5" t="n">
        <x:v>60</x:v>
      </x:c>
    </x:row>
    <x:row r="469" ht="21" customHeight="1">
      <x:c r="A469" s="6" t="n">
        <x:v>45657</x:v>
      </x:c>
      <x:c r="B469" s="1" t="str">
        <x:v>P028</x:v>
      </x:c>
      <x:c r="C469" s="5" t="n">
        <x:v>17</x:v>
      </x:c>
      <x:c r="D469" s="5" t="n">
        <x:v>49</x:v>
      </x:c>
      <x:c r="E469" s="5" t="n">
        <x:v>17</x:v>
      </x:c>
      <x:c r="F469" s="5" t="n">
        <x:v>49</x:v>
      </x:c>
    </x:row>
    <x:row r="470" ht="21" customHeight="1">
      <x:c r="A470" s="6" t="n">
        <x:v>45657</x:v>
      </x:c>
      <x:c r="B470" s="1" t="str">
        <x:v>P029</x:v>
      </x:c>
      <x:c r="C470" s="5" t="n">
        <x:v>42</x:v>
      </x:c>
      <x:c r="D470" s="5" t="n">
        <x:v>0</x:v>
      </x:c>
      <x:c r="E470" s="5" t="n">
        <x:v>23</x:v>
      </x:c>
      <x:c r="F470" s="5" t="n">
        <x:v>19</x:v>
      </x:c>
    </x:row>
    <x:row r="471" ht="21" customHeight="1">
      <x:c r="A471" s="6" t="n">
        <x:v>45657</x:v>
      </x:c>
      <x:c r="B471" s="1" t="str">
        <x:v>P030</x:v>
      </x:c>
      <x:c r="C471" s="5" t="n">
        <x:v>40</x:v>
      </x:c>
      <x:c r="D471" s="5" t="n">
        <x:v>0</x:v>
      </x:c>
      <x:c r="E471" s="5" t="n">
        <x:v>19</x:v>
      </x:c>
      <x:c r="F471" s="5" t="n">
        <x:v>21</x:v>
      </x:c>
    </x:row>
    <x:row r="472" ht="21" customHeight="1">
      <x:c r="A472" s="6" t="n">
        <x:v>45657</x:v>
      </x:c>
      <x:c r="B472" s="1" t="str">
        <x:v>P031</x:v>
      </x:c>
      <x:c r="C472" s="5" t="n">
        <x:v>27</x:v>
      </x:c>
      <x:c r="D472" s="5" t="n">
        <x:v>0</x:v>
      </x:c>
      <x:c r="E472" s="5" t="n">
        <x:v>18</x:v>
      </x:c>
      <x:c r="F472" s="5" t="n">
        <x:v>9</x:v>
      </x:c>
    </x:row>
    <x:row r="473" ht="21" customHeight="1">
      <x:c r="A473" s="6" t="n">
        <x:v>45657</x:v>
      </x:c>
      <x:c r="B473" s="1" t="str">
        <x:v>P032</x:v>
      </x:c>
      <x:c r="C473" s="5" t="n">
        <x:v>35</x:v>
      </x:c>
      <x:c r="D473" s="5" t="n">
        <x:v>0</x:v>
      </x:c>
      <x:c r="E473" s="5" t="n">
        <x:v>11</x:v>
      </x:c>
      <x:c r="F473" s="5" t="n">
        <x:v>24</x:v>
      </x:c>
    </x:row>
    <x:row r="474" ht="21" customHeight="1">
      <x:c r="A474" s="6" t="n">
        <x:v>45657</x:v>
      </x:c>
      <x:c r="B474" s="1" t="str">
        <x:v>P033</x:v>
      </x:c>
      <x:c r="C474" s="5" t="n">
        <x:v>40</x:v>
      </x:c>
      <x:c r="D474" s="5" t="n">
        <x:v>0</x:v>
      </x:c>
      <x:c r="E474" s="5" t="n">
        <x:v>29</x:v>
      </x:c>
      <x:c r="F474" s="5" t="n">
        <x:v>11</x:v>
      </x:c>
    </x:row>
    <x:row r="475" ht="21" customHeight="1">
      <x:c r="A475" s="6" t="n">
        <x:v>45657</x:v>
      </x:c>
      <x:c r="B475" s="1" t="str">
        <x:v>P034</x:v>
      </x:c>
      <x:c r="C475" s="5" t="n">
        <x:v>30</x:v>
      </x:c>
      <x:c r="D475" s="5" t="n">
        <x:v>35</x:v>
      </x:c>
      <x:c r="E475" s="5" t="n">
        <x:v>24</x:v>
      </x:c>
      <x:c r="F475" s="5" t="n">
        <x:v>41</x:v>
      </x:c>
    </x:row>
    <x:row r="476" ht="21" customHeight="1">
      <x:c r="A476" s="6" t="n">
        <x:v>45657</x:v>
      </x:c>
      <x:c r="B476" s="1" t="str">
        <x:v>P035</x:v>
      </x:c>
      <x:c r="C476" s="5" t="n">
        <x:v>28</x:v>
      </x:c>
      <x:c r="D476" s="5" t="n">
        <x:v>0</x:v>
      </x:c>
      <x:c r="E476" s="5" t="n">
        <x:v>20</x:v>
      </x:c>
      <x:c r="F476" s="5" t="n">
        <x:v>8</x:v>
      </x:c>
    </x:row>
    <x:row r="477" ht="21" customHeight="1">
      <x:c r="A477" s="6" t="n">
        <x:v>45657</x:v>
      </x:c>
      <x:c r="B477" s="1" t="str">
        <x:v>P036</x:v>
      </x:c>
      <x:c r="C477" s="5" t="n">
        <x:v>34</x:v>
      </x:c>
      <x:c r="D477" s="5" t="n">
        <x:v>0</x:v>
      </x:c>
      <x:c r="E477" s="5" t="n">
        <x:v>31</x:v>
      </x:c>
      <x:c r="F477" s="5" t="n">
        <x:v>3</x:v>
      </x:c>
    </x:row>
    <x:row r="478" ht="21" customHeight="1">
      <x:c r="A478" s="6" t="n">
        <x:v>45657</x:v>
      </x:c>
      <x:c r="B478" s="1" t="str">
        <x:v>P037</x:v>
      </x:c>
      <x:c r="C478" s="5" t="n">
        <x:v>11</x:v>
      </x:c>
      <x:c r="D478" s="5" t="n">
        <x:v>42</x:v>
      </x:c>
      <x:c r="E478" s="5" t="n">
        <x:v>21</x:v>
      </x:c>
      <x:c r="F478" s="5" t="n">
        <x:v>32</x:v>
      </x:c>
    </x:row>
    <x:row r="479" ht="21" customHeight="1">
      <x:c r="A479" s="6" t="n">
        <x:v>45657</x:v>
      </x:c>
      <x:c r="B479" s="1" t="str">
        <x:v>P038</x:v>
      </x:c>
      <x:c r="C479" s="5" t="n">
        <x:v>50</x:v>
      </x:c>
      <x:c r="D479" s="5" t="n">
        <x:v>0</x:v>
      </x:c>
      <x:c r="E479" s="5" t="n">
        <x:v>27</x:v>
      </x:c>
      <x:c r="F479" s="5" t="n">
        <x:v>23</x:v>
      </x:c>
    </x:row>
    <x:row r="480" ht="21" customHeight="1">
      <x:c r="A480" s="6" t="n">
        <x:v>45657</x:v>
      </x:c>
      <x:c r="B480" s="1" t="str">
        <x:v>P039</x:v>
      </x:c>
      <x:c r="C480" s="5" t="n">
        <x:v>33</x:v>
      </x:c>
      <x:c r="D480" s="5" t="n">
        <x:v>0</x:v>
      </x:c>
      <x:c r="E480" s="5" t="n">
        <x:v>18</x:v>
      </x:c>
      <x:c r="F480" s="5" t="n">
        <x:v>15</x:v>
      </x:c>
    </x:row>
    <x:row r="481" ht="21" customHeight="1">
      <x:c r="A481" s="6" t="n">
        <x:v>45657</x:v>
      </x:c>
      <x:c r="B481" s="1" t="str">
        <x:v>P040</x:v>
      </x:c>
      <x:c r="C481" s="5" t="n">
        <x:v>21</x:v>
      </x:c>
      <x:c r="D481" s="5" t="n">
        <x:v>44</x:v>
      </x:c>
      <x:c r="E481" s="5" t="n">
        <x:v>26</x:v>
      </x:c>
      <x:c r="F481" s="5" t="n">
        <x:v>39</x:v>
      </x:c>
    </x:row>
    <x:row r="482" ht="21" customHeight="1">
      <x:c r="A482" s="6" t="n">
        <x:v>45688</x:v>
      </x:c>
      <x:c r="B482" s="1" t="str">
        <x:v>P001</x:v>
      </x:c>
      <x:c r="C482" s="5" t="n">
        <x:v>28</x:v>
      </x:c>
      <x:c r="D482" s="5" t="n">
        <x:v>0</x:v>
      </x:c>
      <x:c r="E482" s="5" t="n">
        <x:v>18</x:v>
      </x:c>
      <x:c r="F482" s="5" t="n">
        <x:v>10</x:v>
      </x:c>
    </x:row>
    <x:row r="483" ht="21" customHeight="1">
      <x:c r="A483" s="6" t="n">
        <x:v>45688</x:v>
      </x:c>
      <x:c r="B483" s="1" t="str">
        <x:v>P002</x:v>
      </x:c>
      <x:c r="C483" s="5" t="n">
        <x:v>42</x:v>
      </x:c>
      <x:c r="D483" s="5" t="n">
        <x:v>0</x:v>
      </x:c>
      <x:c r="E483" s="5" t="n">
        <x:v>23</x:v>
      </x:c>
      <x:c r="F483" s="5" t="n">
        <x:v>19</x:v>
      </x:c>
    </x:row>
    <x:row r="484" ht="21" customHeight="1">
      <x:c r="A484" s="6" t="n">
        <x:v>45688</x:v>
      </x:c>
      <x:c r="B484" s="1" t="str">
        <x:v>P003</x:v>
      </x:c>
      <x:c r="C484" s="5" t="n">
        <x:v>18</x:v>
      </x:c>
      <x:c r="D484" s="5" t="n">
        <x:v>52</x:v>
      </x:c>
      <x:c r="E484" s="5" t="n">
        <x:v>33</x:v>
      </x:c>
      <x:c r="F484" s="5" t="n">
        <x:v>37</x:v>
      </x:c>
    </x:row>
    <x:row r="485" ht="21" customHeight="1">
      <x:c r="A485" s="6" t="n">
        <x:v>45688</x:v>
      </x:c>
      <x:c r="B485" s="1" t="str">
        <x:v>P004</x:v>
      </x:c>
      <x:c r="C485" s="5" t="n">
        <x:v>13</x:v>
      </x:c>
      <x:c r="D485" s="5" t="n">
        <x:v>47</x:v>
      </x:c>
      <x:c r="E485" s="5" t="n">
        <x:v>29</x:v>
      </x:c>
      <x:c r="F485" s="5" t="n">
        <x:v>31</x:v>
      </x:c>
    </x:row>
    <x:row r="486" ht="21" customHeight="1">
      <x:c r="A486" s="6" t="n">
        <x:v>45688</x:v>
      </x:c>
      <x:c r="B486" s="1" t="str">
        <x:v>P005</x:v>
      </x:c>
      <x:c r="C486" s="5" t="n">
        <x:v>17</x:v>
      </x:c>
      <x:c r="D486" s="5" t="n">
        <x:v>50</x:v>
      </x:c>
      <x:c r="E486" s="5" t="n">
        <x:v>23</x:v>
      </x:c>
      <x:c r="F486" s="5" t="n">
        <x:v>44</x:v>
      </x:c>
    </x:row>
    <x:row r="487" ht="21" customHeight="1">
      <x:c r="A487" s="6" t="n">
        <x:v>45688</x:v>
      </x:c>
      <x:c r="B487" s="1" t="str">
        <x:v>P006</x:v>
      </x:c>
      <x:c r="C487" s="5" t="n">
        <x:v>31</x:v>
      </x:c>
      <x:c r="D487" s="5" t="n">
        <x:v>0</x:v>
      </x:c>
      <x:c r="E487" s="5" t="n">
        <x:v>16</x:v>
      </x:c>
      <x:c r="F487" s="5" t="n">
        <x:v>15</x:v>
      </x:c>
    </x:row>
    <x:row r="488" ht="21" customHeight="1">
      <x:c r="A488" s="6" t="n">
        <x:v>45688</x:v>
      </x:c>
      <x:c r="B488" s="1" t="str">
        <x:v>P007</x:v>
      </x:c>
      <x:c r="C488" s="5" t="n">
        <x:v>32</x:v>
      </x:c>
      <x:c r="D488" s="5" t="n">
        <x:v>0</x:v>
      </x:c>
      <x:c r="E488" s="5" t="n">
        <x:v>26</x:v>
      </x:c>
      <x:c r="F488" s="5" t="n">
        <x:v>6</x:v>
      </x:c>
    </x:row>
    <x:row r="489" ht="21" customHeight="1">
      <x:c r="A489" s="6" t="n">
        <x:v>45688</x:v>
      </x:c>
      <x:c r="B489" s="1" t="str">
        <x:v>P008</x:v>
      </x:c>
      <x:c r="C489" s="5" t="n">
        <x:v>13</x:v>
      </x:c>
      <x:c r="D489" s="5" t="n">
        <x:v>60</x:v>
      </x:c>
      <x:c r="E489" s="5" t="n">
        <x:v>15</x:v>
      </x:c>
      <x:c r="F489" s="5" t="n">
        <x:v>58</x:v>
      </x:c>
    </x:row>
    <x:row r="490" ht="21" customHeight="1">
      <x:c r="A490" s="6" t="n">
        <x:v>45688</x:v>
      </x:c>
      <x:c r="B490" s="1" t="str">
        <x:v>P009</x:v>
      </x:c>
      <x:c r="C490" s="5" t="n">
        <x:v>39</x:v>
      </x:c>
      <x:c r="D490" s="5" t="n">
        <x:v>0</x:v>
      </x:c>
      <x:c r="E490" s="5" t="n">
        <x:v>30</x:v>
      </x:c>
      <x:c r="F490" s="5" t="n">
        <x:v>9</x:v>
      </x:c>
    </x:row>
    <x:row r="491" ht="21" customHeight="1">
      <x:c r="A491" s="6" t="n">
        <x:v>45688</x:v>
      </x:c>
      <x:c r="B491" s="1" t="str">
        <x:v>P010</x:v>
      </x:c>
      <x:c r="C491" s="5" t="n">
        <x:v>3</x:v>
      </x:c>
      <x:c r="D491" s="5" t="n">
        <x:v>59</x:v>
      </x:c>
      <x:c r="E491" s="5" t="n">
        <x:v>35</x:v>
      </x:c>
      <x:c r="F491" s="5" t="n">
        <x:v>27</x:v>
      </x:c>
    </x:row>
    <x:row r="492" ht="21" customHeight="1">
      <x:c r="A492" s="6" t="n">
        <x:v>45688</x:v>
      </x:c>
      <x:c r="B492" s="1" t="str">
        <x:v>P011</x:v>
      </x:c>
      <x:c r="C492" s="5" t="n">
        <x:v>29</x:v>
      </x:c>
      <x:c r="D492" s="5" t="n">
        <x:v>45</x:v>
      </x:c>
      <x:c r="E492" s="5" t="n">
        <x:v>20</x:v>
      </x:c>
      <x:c r="F492" s="5" t="n">
        <x:v>54</x:v>
      </x:c>
    </x:row>
    <x:row r="493" ht="21" customHeight="1">
      <x:c r="A493" s="6" t="n">
        <x:v>45688</x:v>
      </x:c>
      <x:c r="B493" s="1" t="str">
        <x:v>P012</x:v>
      </x:c>
      <x:c r="C493" s="5" t="n">
        <x:v>4</x:v>
      </x:c>
      <x:c r="D493" s="5" t="n">
        <x:v>50</x:v>
      </x:c>
      <x:c r="E493" s="5" t="n">
        <x:v>25</x:v>
      </x:c>
      <x:c r="F493" s="5" t="n">
        <x:v>29</x:v>
      </x:c>
    </x:row>
    <x:row r="494" ht="21" customHeight="1">
      <x:c r="A494" s="6" t="n">
        <x:v>45688</x:v>
      </x:c>
      <x:c r="B494" s="1" t="str">
        <x:v>P013</x:v>
      </x:c>
      <x:c r="C494" s="5" t="n">
        <x:v>50</x:v>
      </x:c>
      <x:c r="D494" s="5" t="n">
        <x:v>0</x:v>
      </x:c>
      <x:c r="E494" s="5" t="n">
        <x:v>18</x:v>
      </x:c>
      <x:c r="F494" s="5" t="n">
        <x:v>32</x:v>
      </x:c>
    </x:row>
    <x:row r="495" ht="21" customHeight="1">
      <x:c r="A495" s="6" t="n">
        <x:v>45688</x:v>
      </x:c>
      <x:c r="B495" s="1" t="str">
        <x:v>P014</x:v>
      </x:c>
      <x:c r="C495" s="5" t="n">
        <x:v>39</x:v>
      </x:c>
      <x:c r="D495" s="5" t="n">
        <x:v>0</x:v>
      </x:c>
      <x:c r="E495" s="5" t="n">
        <x:v>16</x:v>
      </x:c>
      <x:c r="F495" s="5" t="n">
        <x:v>23</x:v>
      </x:c>
    </x:row>
    <x:row r="496" ht="21" customHeight="1">
      <x:c r="A496" s="6" t="n">
        <x:v>45688</x:v>
      </x:c>
      <x:c r="B496" s="1" t="str">
        <x:v>P015</x:v>
      </x:c>
      <x:c r="C496" s="5" t="n">
        <x:v>27</x:v>
      </x:c>
      <x:c r="D496" s="5" t="n">
        <x:v>47</x:v>
      </x:c>
      <x:c r="E496" s="5" t="n">
        <x:v>35</x:v>
      </x:c>
      <x:c r="F496" s="5" t="n">
        <x:v>39</x:v>
      </x:c>
    </x:row>
    <x:row r="497" ht="21" customHeight="1">
      <x:c r="A497" s="6" t="n">
        <x:v>45688</x:v>
      </x:c>
      <x:c r="B497" s="1" t="str">
        <x:v>P016</x:v>
      </x:c>
      <x:c r="C497" s="5" t="n">
        <x:v>35</x:v>
      </x:c>
      <x:c r="D497" s="5" t="n">
        <x:v>0</x:v>
      </x:c>
      <x:c r="E497" s="5" t="n">
        <x:v>33</x:v>
      </x:c>
      <x:c r="F497" s="5" t="n">
        <x:v>2</x:v>
      </x:c>
    </x:row>
    <x:row r="498" ht="21" customHeight="1">
      <x:c r="A498" s="6" t="n">
        <x:v>45688</x:v>
      </x:c>
      <x:c r="B498" s="1" t="str">
        <x:v>P017</x:v>
      </x:c>
      <x:c r="C498" s="5" t="n">
        <x:v>25</x:v>
      </x:c>
      <x:c r="D498" s="5" t="n">
        <x:v>0</x:v>
      </x:c>
      <x:c r="E498" s="5" t="n">
        <x:v>13</x:v>
      </x:c>
      <x:c r="F498" s="5" t="n">
        <x:v>12</x:v>
      </x:c>
    </x:row>
    <x:row r="499" ht="21" customHeight="1">
      <x:c r="A499" s="6" t="n">
        <x:v>45688</x:v>
      </x:c>
      <x:c r="B499" s="1" t="str">
        <x:v>P018</x:v>
      </x:c>
      <x:c r="C499" s="5" t="n">
        <x:v>26</x:v>
      </x:c>
      <x:c r="D499" s="5" t="n">
        <x:v>0</x:v>
      </x:c>
      <x:c r="E499" s="5" t="n">
        <x:v>16</x:v>
      </x:c>
      <x:c r="F499" s="5" t="n">
        <x:v>10</x:v>
      </x:c>
    </x:row>
    <x:row r="500" ht="21" customHeight="1">
      <x:c r="A500" s="6" t="n">
        <x:v>45688</x:v>
      </x:c>
      <x:c r="B500" s="1" t="str">
        <x:v>P019</x:v>
      </x:c>
      <x:c r="C500" s="5" t="n">
        <x:v>10</x:v>
      </x:c>
      <x:c r="D500" s="5" t="n">
        <x:v>45</x:v>
      </x:c>
      <x:c r="E500" s="5" t="n">
        <x:v>11</x:v>
      </x:c>
      <x:c r="F500" s="5" t="n">
        <x:v>44</x:v>
      </x:c>
    </x:row>
    <x:row r="501" ht="21" customHeight="1">
      <x:c r="A501" s="6" t="n">
        <x:v>45688</x:v>
      </x:c>
      <x:c r="B501" s="1" t="str">
        <x:v>P020</x:v>
      </x:c>
      <x:c r="C501" s="5" t="n">
        <x:v>36</x:v>
      </x:c>
      <x:c r="D501" s="5" t="n">
        <x:v>0</x:v>
      </x:c>
      <x:c r="E501" s="5" t="n">
        <x:v>9</x:v>
      </x:c>
      <x:c r="F501" s="5" t="n">
        <x:v>27</x:v>
      </x:c>
    </x:row>
    <x:row r="502" ht="21" customHeight="1">
      <x:c r="A502" s="6" t="n">
        <x:v>45688</x:v>
      </x:c>
      <x:c r="B502" s="1" t="str">
        <x:v>P021</x:v>
      </x:c>
      <x:c r="C502" s="5" t="n">
        <x:v>32</x:v>
      </x:c>
      <x:c r="D502" s="5" t="n">
        <x:v>0</x:v>
      </x:c>
      <x:c r="E502" s="5" t="n">
        <x:v>5</x:v>
      </x:c>
      <x:c r="F502" s="5" t="n">
        <x:v>27</x:v>
      </x:c>
    </x:row>
    <x:row r="503" ht="21" customHeight="1">
      <x:c r="A503" s="6" t="n">
        <x:v>45688</x:v>
      </x:c>
      <x:c r="B503" s="1" t="str">
        <x:v>P022</x:v>
      </x:c>
      <x:c r="C503" s="5" t="n">
        <x:v>41</x:v>
      </x:c>
      <x:c r="D503" s="5" t="n">
        <x:v>0</x:v>
      </x:c>
      <x:c r="E503" s="5" t="n">
        <x:v>8</x:v>
      </x:c>
      <x:c r="F503" s="5" t="n">
        <x:v>33</x:v>
      </x:c>
    </x:row>
    <x:row r="504" ht="21" customHeight="1">
      <x:c r="A504" s="6" t="n">
        <x:v>45688</x:v>
      </x:c>
      <x:c r="B504" s="1" t="str">
        <x:v>P023</x:v>
      </x:c>
      <x:c r="C504" s="5" t="n">
        <x:v>49</x:v>
      </x:c>
      <x:c r="D504" s="5" t="n">
        <x:v>0</x:v>
      </x:c>
      <x:c r="E504" s="5" t="n">
        <x:v>4</x:v>
      </x:c>
      <x:c r="F504" s="5" t="n">
        <x:v>45</x:v>
      </x:c>
    </x:row>
    <x:row r="505" ht="21" customHeight="1">
      <x:c r="A505" s="6" t="n">
        <x:v>45688</x:v>
      </x:c>
      <x:c r="B505" s="1" t="str">
        <x:v>P024</x:v>
      </x:c>
      <x:c r="C505" s="5" t="n">
        <x:v>21</x:v>
      </x:c>
      <x:c r="D505" s="5" t="n">
        <x:v>0</x:v>
      </x:c>
      <x:c r="E505" s="5" t="n">
        <x:v>10</x:v>
      </x:c>
      <x:c r="F505" s="5" t="n">
        <x:v>11</x:v>
      </x:c>
    </x:row>
    <x:row r="506" ht="21" customHeight="1">
      <x:c r="A506" s="6" t="n">
        <x:v>45688</x:v>
      </x:c>
      <x:c r="B506" s="1" t="str">
        <x:v>P025</x:v>
      </x:c>
      <x:c r="C506" s="5" t="n">
        <x:v>1</x:v>
      </x:c>
      <x:c r="D506" s="5" t="n">
        <x:v>46</x:v>
      </x:c>
      <x:c r="E506" s="5" t="n">
        <x:v>19</x:v>
      </x:c>
      <x:c r="F506" s="5" t="n">
        <x:v>28</x:v>
      </x:c>
    </x:row>
    <x:row r="507" ht="21" customHeight="1">
      <x:c r="A507" s="6" t="n">
        <x:v>45688</x:v>
      </x:c>
      <x:c r="B507" s="1" t="str">
        <x:v>P026</x:v>
      </x:c>
      <x:c r="C507" s="5" t="n">
        <x:v>35</x:v>
      </x:c>
      <x:c r="D507" s="5" t="n">
        <x:v>0</x:v>
      </x:c>
      <x:c r="E507" s="5" t="n">
        <x:v>21</x:v>
      </x:c>
      <x:c r="F507" s="5" t="n">
        <x:v>14</x:v>
      </x:c>
    </x:row>
    <x:row r="508" ht="21" customHeight="1">
      <x:c r="A508" s="6" t="n">
        <x:v>45688</x:v>
      </x:c>
      <x:c r="B508" s="1" t="str">
        <x:v>P027</x:v>
      </x:c>
      <x:c r="C508" s="5" t="n">
        <x:v>60</x:v>
      </x:c>
      <x:c r="D508" s="5" t="n">
        <x:v>0</x:v>
      </x:c>
      <x:c r="E508" s="5" t="n">
        <x:v>13</x:v>
      </x:c>
      <x:c r="F508" s="5" t="n">
        <x:v>47</x:v>
      </x:c>
    </x:row>
    <x:row r="509" ht="21" customHeight="1">
      <x:c r="A509" s="6" t="n">
        <x:v>45688</x:v>
      </x:c>
      <x:c r="B509" s="1" t="str">
        <x:v>P028</x:v>
      </x:c>
      <x:c r="C509" s="5" t="n">
        <x:v>49</x:v>
      </x:c>
      <x:c r="D509" s="5" t="n">
        <x:v>0</x:v>
      </x:c>
      <x:c r="E509" s="5" t="n">
        <x:v>19</x:v>
      </x:c>
      <x:c r="F509" s="5" t="n">
        <x:v>30</x:v>
      </x:c>
    </x:row>
    <x:row r="510" ht="21" customHeight="1">
      <x:c r="A510" s="6" t="n">
        <x:v>45688</x:v>
      </x:c>
      <x:c r="B510" s="1" t="str">
        <x:v>P029</x:v>
      </x:c>
      <x:c r="C510" s="5" t="n">
        <x:v>19</x:v>
      </x:c>
      <x:c r="D510" s="5" t="n">
        <x:v>52</x:v>
      </x:c>
      <x:c r="E510" s="5" t="n">
        <x:v>14</x:v>
      </x:c>
      <x:c r="F510" s="5" t="n">
        <x:v>57</x:v>
      </x:c>
    </x:row>
    <x:row r="511" ht="21" customHeight="1">
      <x:c r="A511" s="6" t="n">
        <x:v>45688</x:v>
      </x:c>
      <x:c r="B511" s="1" t="str">
        <x:v>P030</x:v>
      </x:c>
      <x:c r="C511" s="5" t="n">
        <x:v>21</x:v>
      </x:c>
      <x:c r="D511" s="5" t="n">
        <x:v>43</x:v>
      </x:c>
      <x:c r="E511" s="5" t="n">
        <x:v>14</x:v>
      </x:c>
      <x:c r="F511" s="5" t="n">
        <x:v>50</x:v>
      </x:c>
    </x:row>
    <x:row r="512" ht="21" customHeight="1">
      <x:c r="A512" s="6" t="n">
        <x:v>45688</x:v>
      </x:c>
      <x:c r="B512" s="1" t="str">
        <x:v>P031</x:v>
      </x:c>
      <x:c r="C512" s="5" t="n">
        <x:v>9</x:v>
      </x:c>
      <x:c r="D512" s="5" t="n">
        <x:v>40</x:v>
      </x:c>
      <x:c r="E512" s="5" t="n">
        <x:v>19</x:v>
      </x:c>
      <x:c r="F512" s="5" t="n">
        <x:v>30</x:v>
      </x:c>
    </x:row>
    <x:row r="513" ht="21" customHeight="1">
      <x:c r="A513" s="6" t="n">
        <x:v>45688</x:v>
      </x:c>
      <x:c r="B513" s="1" t="str">
        <x:v>P032</x:v>
      </x:c>
      <x:c r="C513" s="5" t="n">
        <x:v>24</x:v>
      </x:c>
      <x:c r="D513" s="5" t="n">
        <x:v>53</x:v>
      </x:c>
      <x:c r="E513" s="5" t="n">
        <x:v>23</x:v>
      </x:c>
      <x:c r="F513" s="5" t="n">
        <x:v>54</x:v>
      </x:c>
    </x:row>
    <x:row r="514" ht="21" customHeight="1">
      <x:c r="A514" s="6" t="n">
        <x:v>45688</x:v>
      </x:c>
      <x:c r="B514" s="1" t="str">
        <x:v>P033</x:v>
      </x:c>
      <x:c r="C514" s="5" t="n">
        <x:v>11</x:v>
      </x:c>
      <x:c r="D514" s="5" t="n">
        <x:v>59</x:v>
      </x:c>
      <x:c r="E514" s="5" t="n">
        <x:v>11</x:v>
      </x:c>
      <x:c r="F514" s="5" t="n">
        <x:v>59</x:v>
      </x:c>
    </x:row>
    <x:row r="515" ht="21" customHeight="1">
      <x:c r="A515" s="6" t="n">
        <x:v>45688</x:v>
      </x:c>
      <x:c r="B515" s="1" t="str">
        <x:v>P034</x:v>
      </x:c>
      <x:c r="C515" s="5" t="n">
        <x:v>41</x:v>
      </x:c>
      <x:c r="D515" s="5" t="n">
        <x:v>0</x:v>
      </x:c>
      <x:c r="E515" s="5" t="n">
        <x:v>19</x:v>
      </x:c>
      <x:c r="F515" s="5" t="n">
        <x:v>22</x:v>
      </x:c>
    </x:row>
    <x:row r="516" ht="21" customHeight="1">
      <x:c r="A516" s="6" t="n">
        <x:v>45688</x:v>
      </x:c>
      <x:c r="B516" s="1" t="str">
        <x:v>P035</x:v>
      </x:c>
      <x:c r="C516" s="5" t="n">
        <x:v>8</x:v>
      </x:c>
      <x:c r="D516" s="5" t="n">
        <x:v>43</x:v>
      </x:c>
      <x:c r="E516" s="5" t="n">
        <x:v>16</x:v>
      </x:c>
      <x:c r="F516" s="5" t="n">
        <x:v>35</x:v>
      </x:c>
    </x:row>
    <x:row r="517" ht="21" customHeight="1">
      <x:c r="A517" s="6" t="n">
        <x:v>45688</x:v>
      </x:c>
      <x:c r="B517" s="1" t="str">
        <x:v>P036</x:v>
      </x:c>
      <x:c r="C517" s="5" t="n">
        <x:v>3</x:v>
      </x:c>
      <x:c r="D517" s="5" t="n">
        <x:v>38</x:v>
      </x:c>
      <x:c r="E517" s="5" t="n">
        <x:v>12</x:v>
      </x:c>
      <x:c r="F517" s="5" t="n">
        <x:v>29</x:v>
      </x:c>
    </x:row>
    <x:row r="518" ht="21" customHeight="1">
      <x:c r="A518" s="6" t="n">
        <x:v>45688</x:v>
      </x:c>
      <x:c r="B518" s="1" t="str">
        <x:v>P037</x:v>
      </x:c>
      <x:c r="C518" s="5" t="n">
        <x:v>32</x:v>
      </x:c>
      <x:c r="D518" s="5" t="n">
        <x:v>0</x:v>
      </x:c>
      <x:c r="E518" s="5" t="n">
        <x:v>13</x:v>
      </x:c>
      <x:c r="F518" s="5" t="n">
        <x:v>19</x:v>
      </x:c>
    </x:row>
    <x:row r="519" ht="21" customHeight="1">
      <x:c r="A519" s="6" t="n">
        <x:v>45688</x:v>
      </x:c>
      <x:c r="B519" s="1" t="str">
        <x:v>P038</x:v>
      </x:c>
      <x:c r="C519" s="5" t="n">
        <x:v>23</x:v>
      </x:c>
      <x:c r="D519" s="5" t="n">
        <x:v>55</x:v>
      </x:c>
      <x:c r="E519" s="5" t="n">
        <x:v>23</x:v>
      </x:c>
      <x:c r="F519" s="5" t="n">
        <x:v>55</x:v>
      </x:c>
    </x:row>
    <x:row r="520" ht="21" customHeight="1">
      <x:c r="A520" s="6" t="n">
        <x:v>45688</x:v>
      </x:c>
      <x:c r="B520" s="1" t="str">
        <x:v>P039</x:v>
      </x:c>
      <x:c r="C520" s="5" t="n">
        <x:v>15</x:v>
      </x:c>
      <x:c r="D520" s="5" t="n">
        <x:v>53</x:v>
      </x:c>
      <x:c r="E520" s="5" t="n">
        <x:v>14</x:v>
      </x:c>
      <x:c r="F520" s="5" t="n">
        <x:v>54</x:v>
      </x:c>
    </x:row>
    <x:row r="521" ht="21" customHeight="1">
      <x:c r="A521" s="6" t="n">
        <x:v>45688</x:v>
      </x:c>
      <x:c r="B521" s="1" t="str">
        <x:v>P040</x:v>
      </x:c>
      <x:c r="C521" s="5" t="n">
        <x:v>39</x:v>
      </x:c>
      <x:c r="D521" s="5" t="n">
        <x:v>0</x:v>
      </x:c>
      <x:c r="E521" s="5" t="n">
        <x:v>13</x:v>
      </x:c>
      <x:c r="F521" s="5" t="n">
        <x:v>26</x:v>
      </x:c>
    </x:row>
    <x:row r="522" ht="21" customHeight="1">
      <x:c r="A522" s="6" t="n">
        <x:v>45716</x:v>
      </x:c>
      <x:c r="B522" s="1" t="str">
        <x:v>P001</x:v>
      </x:c>
      <x:c r="C522" s="5" t="n">
        <x:v>10</x:v>
      </x:c>
      <x:c r="D522" s="5" t="n">
        <x:v>36</x:v>
      </x:c>
      <x:c r="E522" s="5" t="n">
        <x:v>20</x:v>
      </x:c>
      <x:c r="F522" s="5" t="n">
        <x:v>26</x:v>
      </x:c>
    </x:row>
    <x:row r="523" ht="21" customHeight="1">
      <x:c r="A523" s="6" t="n">
        <x:v>45716</x:v>
      </x:c>
      <x:c r="B523" s="1" t="str">
        <x:v>P002</x:v>
      </x:c>
      <x:c r="C523" s="5" t="n">
        <x:v>19</x:v>
      </x:c>
      <x:c r="D523" s="5" t="n">
        <x:v>55</x:v>
      </x:c>
      <x:c r="E523" s="5" t="n">
        <x:v>9</x:v>
      </x:c>
      <x:c r="F523" s="5" t="n">
        <x:v>65</x:v>
      </x:c>
    </x:row>
    <x:row r="524" ht="21" customHeight="1">
      <x:c r="A524" s="6" t="n">
        <x:v>45716</x:v>
      </x:c>
      <x:c r="B524" s="1" t="str">
        <x:v>P003</x:v>
      </x:c>
      <x:c r="C524" s="5" t="n">
        <x:v>37</x:v>
      </x:c>
      <x:c r="D524" s="5" t="n">
        <x:v>0</x:v>
      </x:c>
      <x:c r="E524" s="5" t="n">
        <x:v>10</x:v>
      </x:c>
      <x:c r="F524" s="5" t="n">
        <x:v>27</x:v>
      </x:c>
    </x:row>
    <x:row r="525" ht="21" customHeight="1">
      <x:c r="A525" s="6" t="n">
        <x:v>45716</x:v>
      </x:c>
      <x:c r="B525" s="1" t="str">
        <x:v>P004</x:v>
      </x:c>
      <x:c r="C525" s="5" t="n">
        <x:v>31</x:v>
      </x:c>
      <x:c r="D525" s="5" t="n">
        <x:v>0</x:v>
      </x:c>
      <x:c r="E525" s="5" t="n">
        <x:v>20</x:v>
      </x:c>
      <x:c r="F525" s="5" t="n">
        <x:v>11</x:v>
      </x:c>
    </x:row>
    <x:row r="526" ht="21" customHeight="1">
      <x:c r="A526" s="6" t="n">
        <x:v>45716</x:v>
      </x:c>
      <x:c r="B526" s="1" t="str">
        <x:v>P005</x:v>
      </x:c>
      <x:c r="C526" s="5" t="n">
        <x:v>44</x:v>
      </x:c>
      <x:c r="D526" s="5" t="n">
        <x:v>0</x:v>
      </x:c>
      <x:c r="E526" s="5" t="n">
        <x:v>19</x:v>
      </x:c>
      <x:c r="F526" s="5" t="n">
        <x:v>25</x:v>
      </x:c>
    </x:row>
    <x:row r="527" ht="21" customHeight="1">
      <x:c r="A527" s="6" t="n">
        <x:v>45716</x:v>
      </x:c>
      <x:c r="B527" s="1" t="str">
        <x:v>P006</x:v>
      </x:c>
      <x:c r="C527" s="5" t="n">
        <x:v>15</x:v>
      </x:c>
      <x:c r="D527" s="5" t="n">
        <x:v>41</x:v>
      </x:c>
      <x:c r="E527" s="5" t="n">
        <x:v>19</x:v>
      </x:c>
      <x:c r="F527" s="5" t="n">
        <x:v>37</x:v>
      </x:c>
    </x:row>
    <x:row r="528" ht="21" customHeight="1">
      <x:c r="A528" s="6" t="n">
        <x:v>45716</x:v>
      </x:c>
      <x:c r="B528" s="1" t="str">
        <x:v>P007</x:v>
      </x:c>
      <x:c r="C528" s="5" t="n">
        <x:v>6</x:v>
      </x:c>
      <x:c r="D528" s="5" t="n">
        <x:v>39</x:v>
      </x:c>
      <x:c r="E528" s="5" t="n">
        <x:v>12</x:v>
      </x:c>
      <x:c r="F528" s="5" t="n">
        <x:v>33</x:v>
      </x:c>
    </x:row>
    <x:row r="529" ht="21" customHeight="1">
      <x:c r="A529" s="6" t="n">
        <x:v>45716</x:v>
      </x:c>
      <x:c r="B529" s="1" t="str">
        <x:v>P008</x:v>
      </x:c>
      <x:c r="C529" s="5" t="n">
        <x:v>58</x:v>
      </x:c>
      <x:c r="D529" s="5" t="n">
        <x:v>0</x:v>
      </x:c>
      <x:c r="E529" s="5" t="n">
        <x:v>21</x:v>
      </x:c>
      <x:c r="F529" s="5" t="n">
        <x:v>37</x:v>
      </x:c>
    </x:row>
    <x:row r="530" ht="21" customHeight="1">
      <x:c r="A530" s="6" t="n">
        <x:v>45716</x:v>
      </x:c>
      <x:c r="B530" s="1" t="str">
        <x:v>P009</x:v>
      </x:c>
      <x:c r="C530" s="5" t="n">
        <x:v>9</x:v>
      </x:c>
      <x:c r="D530" s="5" t="n">
        <x:v>45</x:v>
      </x:c>
      <x:c r="E530" s="5" t="n">
        <x:v>13</x:v>
      </x:c>
      <x:c r="F530" s="5" t="n">
        <x:v>41</x:v>
      </x:c>
    </x:row>
    <x:row r="531" ht="21" customHeight="1">
      <x:c r="A531" s="6" t="n">
        <x:v>45716</x:v>
      </x:c>
      <x:c r="B531" s="1" t="str">
        <x:v>P010</x:v>
      </x:c>
      <x:c r="C531" s="5" t="n">
        <x:v>27</x:v>
      </x:c>
      <x:c r="D531" s="5" t="n">
        <x:v>0</x:v>
      </x:c>
      <x:c r="E531" s="5" t="n">
        <x:v>11</x:v>
      </x:c>
      <x:c r="F531" s="5" t="n">
        <x:v>16</x:v>
      </x:c>
    </x:row>
    <x:row r="532" ht="21" customHeight="1">
      <x:c r="A532" s="6" t="n">
        <x:v>45716</x:v>
      </x:c>
      <x:c r="B532" s="1" t="str">
        <x:v>P011</x:v>
      </x:c>
      <x:c r="C532" s="5" t="n">
        <x:v>54</x:v>
      </x:c>
      <x:c r="D532" s="5" t="n">
        <x:v>0</x:v>
      </x:c>
      <x:c r="E532" s="5" t="n">
        <x:v>15</x:v>
      </x:c>
      <x:c r="F532" s="5" t="n">
        <x:v>39</x:v>
      </x:c>
    </x:row>
    <x:row r="533" ht="21" customHeight="1">
      <x:c r="A533" s="6" t="n">
        <x:v>45716</x:v>
      </x:c>
      <x:c r="B533" s="1" t="str">
        <x:v>P012</x:v>
      </x:c>
      <x:c r="C533" s="5" t="n">
        <x:v>29</x:v>
      </x:c>
      <x:c r="D533" s="5" t="n">
        <x:v>0</x:v>
      </x:c>
      <x:c r="E533" s="5" t="n">
        <x:v>23</x:v>
      </x:c>
      <x:c r="F533" s="5" t="n">
        <x:v>6</x:v>
      </x:c>
    </x:row>
    <x:row r="534" ht="21" customHeight="1">
      <x:c r="A534" s="6" t="n">
        <x:v>45716</x:v>
      </x:c>
      <x:c r="B534" s="1" t="str">
        <x:v>P013</x:v>
      </x:c>
      <x:c r="C534" s="5" t="n">
        <x:v>32</x:v>
      </x:c>
      <x:c r="D534" s="5" t="n">
        <x:v>0</x:v>
      </x:c>
      <x:c r="E534" s="5" t="n">
        <x:v>8</x:v>
      </x:c>
      <x:c r="F534" s="5" t="n">
        <x:v>24</x:v>
      </x:c>
    </x:row>
    <x:row r="535" ht="21" customHeight="1">
      <x:c r="A535" s="6" t="n">
        <x:v>45716</x:v>
      </x:c>
      <x:c r="B535" s="1" t="str">
        <x:v>P014</x:v>
      </x:c>
      <x:c r="C535" s="5" t="n">
        <x:v>23</x:v>
      </x:c>
      <x:c r="D535" s="5" t="n">
        <x:v>38</x:v>
      </x:c>
      <x:c r="E535" s="5" t="n">
        <x:v>26</x:v>
      </x:c>
      <x:c r="F535" s="5" t="n">
        <x:v>35</x:v>
      </x:c>
    </x:row>
    <x:row r="536" ht="21" customHeight="1">
      <x:c r="A536" s="6" t="n">
        <x:v>45716</x:v>
      </x:c>
      <x:c r="B536" s="1" t="str">
        <x:v>P015</x:v>
      </x:c>
      <x:c r="C536" s="5" t="n">
        <x:v>39</x:v>
      </x:c>
      <x:c r="D536" s="5" t="n">
        <x:v>0</x:v>
      </x:c>
      <x:c r="E536" s="5" t="n">
        <x:v>20</x:v>
      </x:c>
      <x:c r="F536" s="5" t="n">
        <x:v>19</x:v>
      </x:c>
    </x:row>
    <x:row r="537" ht="21" customHeight="1">
      <x:c r="A537" s="6" t="n">
        <x:v>45716</x:v>
      </x:c>
      <x:c r="B537" s="1" t="str">
        <x:v>P016</x:v>
      </x:c>
      <x:c r="C537" s="5" t="n">
        <x:v>2</x:v>
      </x:c>
      <x:c r="D537" s="5" t="n">
        <x:v>52</x:v>
      </x:c>
      <x:c r="E537" s="5" t="n">
        <x:v>11</x:v>
      </x:c>
      <x:c r="F537" s="5" t="n">
        <x:v>43</x:v>
      </x:c>
    </x:row>
    <x:row r="538" ht="21" customHeight="1">
      <x:c r="A538" s="6" t="n">
        <x:v>45716</x:v>
      </x:c>
      <x:c r="B538" s="1" t="str">
        <x:v>P017</x:v>
      </x:c>
      <x:c r="C538" s="5" t="n">
        <x:v>12</x:v>
      </x:c>
      <x:c r="D538" s="5" t="n">
        <x:v>41</x:v>
      </x:c>
      <x:c r="E538" s="5" t="n">
        <x:v>13</x:v>
      </x:c>
      <x:c r="F538" s="5" t="n">
        <x:v>40</x:v>
      </x:c>
    </x:row>
    <x:row r="539" ht="21" customHeight="1">
      <x:c r="A539" s="6" t="n">
        <x:v>45716</x:v>
      </x:c>
      <x:c r="B539" s="1" t="str">
        <x:v>P018</x:v>
      </x:c>
      <x:c r="C539" s="5" t="n">
        <x:v>10</x:v>
      </x:c>
      <x:c r="D539" s="5" t="n">
        <x:v>49</x:v>
      </x:c>
      <x:c r="E539" s="5" t="n">
        <x:v>9</x:v>
      </x:c>
      <x:c r="F539" s="5" t="n">
        <x:v>50</x:v>
      </x:c>
    </x:row>
    <x:row r="540" ht="21" customHeight="1">
      <x:c r="A540" s="6" t="n">
        <x:v>45716</x:v>
      </x:c>
      <x:c r="B540" s="1" t="str">
        <x:v>P019</x:v>
      </x:c>
      <x:c r="C540" s="5" t="n">
        <x:v>44</x:v>
      </x:c>
      <x:c r="D540" s="5" t="n">
        <x:v>0</x:v>
      </x:c>
      <x:c r="E540" s="5" t="n">
        <x:v>1</x:v>
      </x:c>
      <x:c r="F540" s="5" t="n">
        <x:v>43</x:v>
      </x:c>
    </x:row>
    <x:row r="541" ht="21" customHeight="1">
      <x:c r="A541" s="6" t="n">
        <x:v>45716</x:v>
      </x:c>
      <x:c r="B541" s="1" t="str">
        <x:v>P020</x:v>
      </x:c>
      <x:c r="C541" s="5" t="n">
        <x:v>27</x:v>
      </x:c>
      <x:c r="D541" s="5" t="n">
        <x:v>0</x:v>
      </x:c>
      <x:c r="E541" s="5" t="n">
        <x:v>4</x:v>
      </x:c>
      <x:c r="F541" s="5" t="n">
        <x:v>23</x:v>
      </x:c>
    </x:row>
    <x:row r="542" ht="21" customHeight="1">
      <x:c r="A542" s="6" t="n">
        <x:v>45716</x:v>
      </x:c>
      <x:c r="B542" s="1" t="str">
        <x:v>P021</x:v>
      </x:c>
      <x:c r="C542" s="5" t="n">
        <x:v>27</x:v>
      </x:c>
      <x:c r="D542" s="5" t="n">
        <x:v>0</x:v>
      </x:c>
      <x:c r="E542" s="5" t="n">
        <x:v>4</x:v>
      </x:c>
      <x:c r="F542" s="5" t="n">
        <x:v>23</x:v>
      </x:c>
    </x:row>
    <x:row r="543" ht="21" customHeight="1">
      <x:c r="A543" s="6" t="n">
        <x:v>45716</x:v>
      </x:c>
      <x:c r="B543" s="1" t="str">
        <x:v>P022</x:v>
      </x:c>
      <x:c r="C543" s="5" t="n">
        <x:v>33</x:v>
      </x:c>
      <x:c r="D543" s="5" t="n">
        <x:v>0</x:v>
      </x:c>
      <x:c r="E543" s="5" t="n">
        <x:v>4</x:v>
      </x:c>
      <x:c r="F543" s="5" t="n">
        <x:v>29</x:v>
      </x:c>
    </x:row>
    <x:row r="544" ht="21" customHeight="1">
      <x:c r="A544" s="6" t="n">
        <x:v>45716</x:v>
      </x:c>
      <x:c r="B544" s="1" t="str">
        <x:v>P023</x:v>
      </x:c>
      <x:c r="C544" s="5" t="n">
        <x:v>45</x:v>
      </x:c>
      <x:c r="D544" s="5" t="n">
        <x:v>0</x:v>
      </x:c>
      <x:c r="E544" s="5" t="n">
        <x:v>6</x:v>
      </x:c>
      <x:c r="F544" s="5" t="n">
        <x:v>39</x:v>
      </x:c>
    </x:row>
    <x:row r="545" ht="21" customHeight="1">
      <x:c r="A545" s="6" t="n">
        <x:v>45716</x:v>
      </x:c>
      <x:c r="B545" s="1" t="str">
        <x:v>P024</x:v>
      </x:c>
      <x:c r="C545" s="5" t="n">
        <x:v>11</x:v>
      </x:c>
      <x:c r="D545" s="5" t="n">
        <x:v>59</x:v>
      </x:c>
      <x:c r="E545" s="5" t="n">
        <x:v>5</x:v>
      </x:c>
      <x:c r="F545" s="5" t="n">
        <x:v>65</x:v>
      </x:c>
    </x:row>
    <x:row r="546" ht="21" customHeight="1">
      <x:c r="A546" s="6" t="n">
        <x:v>45716</x:v>
      </x:c>
      <x:c r="B546" s="1" t="str">
        <x:v>P025</x:v>
      </x:c>
      <x:c r="C546" s="5" t="n">
        <x:v>28</x:v>
      </x:c>
      <x:c r="D546" s="5" t="n">
        <x:v>0</x:v>
      </x:c>
      <x:c r="E546" s="5" t="n">
        <x:v>14</x:v>
      </x:c>
      <x:c r="F546" s="5" t="n">
        <x:v>14</x:v>
      </x:c>
    </x:row>
    <x:row r="547" ht="21" customHeight="1">
      <x:c r="A547" s="6" t="n">
        <x:v>45716</x:v>
      </x:c>
      <x:c r="B547" s="1" t="str">
        <x:v>P026</x:v>
      </x:c>
      <x:c r="C547" s="5" t="n">
        <x:v>14</x:v>
      </x:c>
      <x:c r="D547" s="5" t="n">
        <x:v>36</x:v>
      </x:c>
      <x:c r="E547" s="5" t="n">
        <x:v>18</x:v>
      </x:c>
      <x:c r="F547" s="5" t="n">
        <x:v>32</x:v>
      </x:c>
    </x:row>
    <x:row r="548" ht="21" customHeight="1">
      <x:c r="A548" s="6" t="n">
        <x:v>45716</x:v>
      </x:c>
      <x:c r="B548" s="1" t="str">
        <x:v>P027</x:v>
      </x:c>
      <x:c r="C548" s="5" t="n">
        <x:v>47</x:v>
      </x:c>
      <x:c r="D548" s="5" t="n">
        <x:v>0</x:v>
      </x:c>
      <x:c r="E548" s="5" t="n">
        <x:v>15</x:v>
      </x:c>
      <x:c r="F548" s="5" t="n">
        <x:v>32</x:v>
      </x:c>
    </x:row>
    <x:row r="549" ht="21" customHeight="1">
      <x:c r="A549" s="6" t="n">
        <x:v>45716</x:v>
      </x:c>
      <x:c r="B549" s="1" t="str">
        <x:v>P028</x:v>
      </x:c>
      <x:c r="C549" s="5" t="n">
        <x:v>30</x:v>
      </x:c>
      <x:c r="D549" s="5" t="n">
        <x:v>0</x:v>
      </x:c>
      <x:c r="E549" s="5" t="n">
        <x:v>8</x:v>
      </x:c>
      <x:c r="F549" s="5" t="n">
        <x:v>22</x:v>
      </x:c>
    </x:row>
    <x:row r="550" ht="21" customHeight="1">
      <x:c r="A550" s="6" t="n">
        <x:v>45716</x:v>
      </x:c>
      <x:c r="B550" s="1" t="str">
        <x:v>P029</x:v>
      </x:c>
      <x:c r="C550" s="5" t="n">
        <x:v>57</x:v>
      </x:c>
      <x:c r="D550" s="5" t="n">
        <x:v>0</x:v>
      </x:c>
      <x:c r="E550" s="5" t="n">
        <x:v>10</x:v>
      </x:c>
      <x:c r="F550" s="5" t="n">
        <x:v>47</x:v>
      </x:c>
    </x:row>
    <x:row r="551" ht="21" customHeight="1">
      <x:c r="A551" s="6" t="n">
        <x:v>45716</x:v>
      </x:c>
      <x:c r="B551" s="1" t="str">
        <x:v>P030</x:v>
      </x:c>
      <x:c r="C551" s="5" t="n">
        <x:v>50</x:v>
      </x:c>
      <x:c r="D551" s="5" t="n">
        <x:v>0</x:v>
      </x:c>
      <x:c r="E551" s="5" t="n">
        <x:v>12</x:v>
      </x:c>
      <x:c r="F551" s="5" t="n">
        <x:v>38</x:v>
      </x:c>
    </x:row>
    <x:row r="552" ht="21" customHeight="1">
      <x:c r="A552" s="6" t="n">
        <x:v>45716</x:v>
      </x:c>
      <x:c r="B552" s="1" t="str">
        <x:v>P031</x:v>
      </x:c>
      <x:c r="C552" s="5" t="n">
        <x:v>30</x:v>
      </x:c>
      <x:c r="D552" s="5" t="n">
        <x:v>0</x:v>
      </x:c>
      <x:c r="E552" s="5" t="n">
        <x:v>13</x:v>
      </x:c>
      <x:c r="F552" s="5" t="n">
        <x:v>17</x:v>
      </x:c>
    </x:row>
    <x:row r="553" ht="21" customHeight="1">
      <x:c r="A553" s="6" t="n">
        <x:v>45716</x:v>
      </x:c>
      <x:c r="B553" s="1" t="str">
        <x:v>P032</x:v>
      </x:c>
      <x:c r="C553" s="5" t="n">
        <x:v>54</x:v>
      </x:c>
      <x:c r="D553" s="5" t="n">
        <x:v>0</x:v>
      </x:c>
      <x:c r="E553" s="5" t="n">
        <x:v>17</x:v>
      </x:c>
      <x:c r="F553" s="5" t="n">
        <x:v>37</x:v>
      </x:c>
    </x:row>
    <x:row r="554" ht="21" customHeight="1">
      <x:c r="A554" s="6" t="n">
        <x:v>45716</x:v>
      </x:c>
      <x:c r="B554" s="1" t="str">
        <x:v>P033</x:v>
      </x:c>
      <x:c r="C554" s="5" t="n">
        <x:v>59</x:v>
      </x:c>
      <x:c r="D554" s="5" t="n">
        <x:v>0</x:v>
      </x:c>
      <x:c r="E554" s="5" t="n">
        <x:v>21</x:v>
      </x:c>
      <x:c r="F554" s="5" t="n">
        <x:v>38</x:v>
      </x:c>
    </x:row>
    <x:row r="555" ht="21" customHeight="1">
      <x:c r="A555" s="6" t="n">
        <x:v>45716</x:v>
      </x:c>
      <x:c r="B555" s="1" t="str">
        <x:v>P034</x:v>
      </x:c>
      <x:c r="C555" s="5" t="n">
        <x:v>22</x:v>
      </x:c>
      <x:c r="D555" s="5" t="n">
        <x:v>41</x:v>
      </x:c>
      <x:c r="E555" s="5" t="n">
        <x:v>14</x:v>
      </x:c>
      <x:c r="F555" s="5" t="n">
        <x:v>49</x:v>
      </x:c>
    </x:row>
    <x:row r="556" ht="21" customHeight="1">
      <x:c r="A556" s="6" t="n">
        <x:v>45716</x:v>
      </x:c>
      <x:c r="B556" s="1" t="str">
        <x:v>P035</x:v>
      </x:c>
      <x:c r="C556" s="5" t="n">
        <x:v>35</x:v>
      </x:c>
      <x:c r="D556" s="5" t="n">
        <x:v>0</x:v>
      </x:c>
      <x:c r="E556" s="5" t="n">
        <x:v>15</x:v>
      </x:c>
      <x:c r="F556" s="5" t="n">
        <x:v>20</x:v>
      </x:c>
    </x:row>
    <x:row r="557" ht="21" customHeight="1">
      <x:c r="A557" s="6" t="n">
        <x:v>45716</x:v>
      </x:c>
      <x:c r="B557" s="1" t="str">
        <x:v>P036</x:v>
      </x:c>
      <x:c r="C557" s="5" t="n">
        <x:v>29</x:v>
      </x:c>
      <x:c r="D557" s="5" t="n">
        <x:v>0</x:v>
      </x:c>
      <x:c r="E557" s="5" t="n">
        <x:v>11</x:v>
      </x:c>
      <x:c r="F557" s="5" t="n">
        <x:v>18</x:v>
      </x:c>
    </x:row>
    <x:row r="558" ht="21" customHeight="1">
      <x:c r="A558" s="6" t="n">
        <x:v>45716</x:v>
      </x:c>
      <x:c r="B558" s="1" t="str">
        <x:v>P037</x:v>
      </x:c>
      <x:c r="C558" s="5" t="n">
        <x:v>19</x:v>
      </x:c>
      <x:c r="D558" s="5" t="n">
        <x:v>60</x:v>
      </x:c>
      <x:c r="E558" s="5" t="n">
        <x:v>11</x:v>
      </x:c>
      <x:c r="F558" s="5" t="n">
        <x:v>68</x:v>
      </x:c>
    </x:row>
    <x:row r="559" ht="21" customHeight="1">
      <x:c r="A559" s="6" t="n">
        <x:v>45716</x:v>
      </x:c>
      <x:c r="B559" s="1" t="str">
        <x:v>P038</x:v>
      </x:c>
      <x:c r="C559" s="5" t="n">
        <x:v>55</x:v>
      </x:c>
      <x:c r="D559" s="5" t="n">
        <x:v>0</x:v>
      </x:c>
      <x:c r="E559" s="5" t="n">
        <x:v>15</x:v>
      </x:c>
      <x:c r="F559" s="5" t="n">
        <x:v>40</x:v>
      </x:c>
    </x:row>
    <x:row r="560" ht="21" customHeight="1">
      <x:c r="A560" s="6" t="n">
        <x:v>45716</x:v>
      </x:c>
      <x:c r="B560" s="1" t="str">
        <x:v>P039</x:v>
      </x:c>
      <x:c r="C560" s="5" t="n">
        <x:v>54</x:v>
      </x:c>
      <x:c r="D560" s="5" t="n">
        <x:v>0</x:v>
      </x:c>
      <x:c r="E560" s="5" t="n">
        <x:v>13</x:v>
      </x:c>
      <x:c r="F560" s="5" t="n">
        <x:v>41</x:v>
      </x:c>
    </x:row>
    <x:row r="561" ht="21" customHeight="1">
      <x:c r="A561" s="6" t="n">
        <x:v>45716</x:v>
      </x:c>
      <x:c r="B561" s="1" t="str">
        <x:v>P040</x:v>
      </x:c>
      <x:c r="C561" s="5" t="n">
        <x:v>26</x:v>
      </x:c>
      <x:c r="D561" s="5" t="n">
        <x:v>0</x:v>
      </x:c>
      <x:c r="E561" s="5" t="n">
        <x:v>16</x:v>
      </x:c>
      <x:c r="F561" s="5" t="n">
        <x:v>10</x:v>
      </x:c>
    </x:row>
    <x:row r="562" ht="21" customHeight="1">
      <x:c r="A562" s="6" t="n">
        <x:v>45747</x:v>
      </x:c>
      <x:c r="B562" s="1" t="str">
        <x:v>P001</x:v>
      </x:c>
      <x:c r="C562" s="5" t="n">
        <x:v>26</x:v>
      </x:c>
      <x:c r="D562" s="5" t="n">
        <x:v>44</x:v>
      </x:c>
      <x:c r="E562" s="5" t="n">
        <x:v>26</x:v>
      </x:c>
      <x:c r="F562" s="5" t="n">
        <x:v>44</x:v>
      </x:c>
    </x:row>
    <x:row r="563" ht="21" customHeight="1">
      <x:c r="A563" s="6" t="n">
        <x:v>45747</x:v>
      </x:c>
      <x:c r="B563" s="1" t="str">
        <x:v>P002</x:v>
      </x:c>
      <x:c r="C563" s="5" t="n">
        <x:v>65</x:v>
      </x:c>
      <x:c r="D563" s="5" t="n">
        <x:v>0</x:v>
      </x:c>
      <x:c r="E563" s="5" t="n">
        <x:v>19</x:v>
      </x:c>
      <x:c r="F563" s="5" t="n">
        <x:v>46</x:v>
      </x:c>
    </x:row>
    <x:row r="564" ht="21" customHeight="1">
      <x:c r="A564" s="6" t="n">
        <x:v>45747</x:v>
      </x:c>
      <x:c r="B564" s="1" t="str">
        <x:v>P003</x:v>
      </x:c>
      <x:c r="C564" s="5" t="n">
        <x:v>27</x:v>
      </x:c>
      <x:c r="D564" s="5" t="n">
        <x:v>0</x:v>
      </x:c>
      <x:c r="E564" s="5" t="n">
        <x:v>23</x:v>
      </x:c>
      <x:c r="F564" s="5" t="n">
        <x:v>4</x:v>
      </x:c>
    </x:row>
    <x:row r="565" ht="21" customHeight="1">
      <x:c r="A565" s="6" t="n">
        <x:v>45747</x:v>
      </x:c>
      <x:c r="B565" s="1" t="str">
        <x:v>P004</x:v>
      </x:c>
      <x:c r="C565" s="5" t="n">
        <x:v>11</x:v>
      </x:c>
      <x:c r="D565" s="5" t="n">
        <x:v>51</x:v>
      </x:c>
      <x:c r="E565" s="5" t="n">
        <x:v>30</x:v>
      </x:c>
      <x:c r="F565" s="5" t="n">
        <x:v>32</x:v>
      </x:c>
    </x:row>
    <x:row r="566" ht="21" customHeight="1">
      <x:c r="A566" s="6" t="n">
        <x:v>45747</x:v>
      </x:c>
      <x:c r="B566" s="1" t="str">
        <x:v>P005</x:v>
      </x:c>
      <x:c r="C566" s="5" t="n">
        <x:v>25</x:v>
      </x:c>
      <x:c r="D566" s="5" t="n">
        <x:v>0</x:v>
      </x:c>
      <x:c r="E566" s="5" t="n">
        <x:v>12</x:v>
      </x:c>
      <x:c r="F566" s="5" t="n">
        <x:v>13</x:v>
      </x:c>
    </x:row>
    <x:row r="567" ht="21" customHeight="1">
      <x:c r="A567" s="6" t="n">
        <x:v>45747</x:v>
      </x:c>
      <x:c r="B567" s="1" t="str">
        <x:v>P006</x:v>
      </x:c>
      <x:c r="C567" s="5" t="n">
        <x:v>37</x:v>
      </x:c>
      <x:c r="D567" s="5" t="n">
        <x:v>0</x:v>
      </x:c>
      <x:c r="E567" s="5" t="n">
        <x:v>37</x:v>
      </x:c>
      <x:c r="F567" s="5" t="n">
        <x:v>0</x:v>
      </x:c>
    </x:row>
    <x:row r="568" ht="21" customHeight="1">
      <x:c r="A568" s="6" t="n">
        <x:v>45747</x:v>
      </x:c>
      <x:c r="B568" s="1" t="str">
        <x:v>P007</x:v>
      </x:c>
      <x:c r="C568" s="5" t="n">
        <x:v>33</x:v>
      </x:c>
      <x:c r="D568" s="5" t="n">
        <x:v>0</x:v>
      </x:c>
      <x:c r="E568" s="5" t="n">
        <x:v>22</x:v>
      </x:c>
      <x:c r="F568" s="5" t="n">
        <x:v>11</x:v>
      </x:c>
    </x:row>
    <x:row r="569" ht="21" customHeight="1">
      <x:c r="A569" s="6" t="n">
        <x:v>45747</x:v>
      </x:c>
      <x:c r="B569" s="1" t="str">
        <x:v>P008</x:v>
      </x:c>
      <x:c r="C569" s="5" t="n">
        <x:v>37</x:v>
      </x:c>
      <x:c r="D569" s="5" t="n">
        <x:v>0</x:v>
      </x:c>
      <x:c r="E569" s="5" t="n">
        <x:v>27</x:v>
      </x:c>
      <x:c r="F569" s="5" t="n">
        <x:v>10</x:v>
      </x:c>
    </x:row>
    <x:row r="570" ht="21" customHeight="1">
      <x:c r="A570" s="6" t="n">
        <x:v>45747</x:v>
      </x:c>
      <x:c r="B570" s="1" t="str">
        <x:v>P009</x:v>
      </x:c>
      <x:c r="C570" s="5" t="n">
        <x:v>41</x:v>
      </x:c>
      <x:c r="D570" s="5" t="n">
        <x:v>0</x:v>
      </x:c>
      <x:c r="E570" s="5" t="n">
        <x:v>21</x:v>
      </x:c>
      <x:c r="F570" s="5" t="n">
        <x:v>20</x:v>
      </x:c>
    </x:row>
    <x:row r="571" ht="21" customHeight="1">
      <x:c r="A571" s="6" t="n">
        <x:v>45747</x:v>
      </x:c>
      <x:c r="B571" s="1" t="str">
        <x:v>P010</x:v>
      </x:c>
      <x:c r="C571" s="5" t="n">
        <x:v>16</x:v>
      </x:c>
      <x:c r="D571" s="5" t="n">
        <x:v>58</x:v>
      </x:c>
      <x:c r="E571" s="5" t="n">
        <x:v>16</x:v>
      </x:c>
      <x:c r="F571" s="5" t="n">
        <x:v>58</x:v>
      </x:c>
    </x:row>
    <x:row r="572" ht="21" customHeight="1">
      <x:c r="A572" s="6" t="n">
        <x:v>45747</x:v>
      </x:c>
      <x:c r="B572" s="1" t="str">
        <x:v>P011</x:v>
      </x:c>
      <x:c r="C572" s="5" t="n">
        <x:v>39</x:v>
      </x:c>
      <x:c r="D572" s="5" t="n">
        <x:v>0</x:v>
      </x:c>
      <x:c r="E572" s="5" t="n">
        <x:v>23</x:v>
      </x:c>
      <x:c r="F572" s="5" t="n">
        <x:v>16</x:v>
      </x:c>
    </x:row>
    <x:row r="573" ht="21" customHeight="1">
      <x:c r="A573" s="6" t="n">
        <x:v>45747</x:v>
      </x:c>
      <x:c r="B573" s="1" t="str">
        <x:v>P012</x:v>
      </x:c>
      <x:c r="C573" s="5" t="n">
        <x:v>6</x:v>
      </x:c>
      <x:c r="D573" s="5" t="n">
        <x:v>38</x:v>
      </x:c>
      <x:c r="E573" s="5" t="n">
        <x:v>26</x:v>
      </x:c>
      <x:c r="F573" s="5" t="n">
        <x:v>18</x:v>
      </x:c>
    </x:row>
    <x:row r="574" ht="21" customHeight="1">
      <x:c r="A574" s="6" t="n">
        <x:v>45747</x:v>
      </x:c>
      <x:c r="B574" s="1" t="str">
        <x:v>P013</x:v>
      </x:c>
      <x:c r="C574" s="5" t="n">
        <x:v>24</x:v>
      </x:c>
      <x:c r="D574" s="5" t="n">
        <x:v>0</x:v>
      </x:c>
      <x:c r="E574" s="5" t="n">
        <x:v>16</x:v>
      </x:c>
      <x:c r="F574" s="5" t="n">
        <x:v>8</x:v>
      </x:c>
    </x:row>
    <x:row r="575" ht="21" customHeight="1">
      <x:c r="A575" s="6" t="n">
        <x:v>45747</x:v>
      </x:c>
      <x:c r="B575" s="1" t="str">
        <x:v>P014</x:v>
      </x:c>
      <x:c r="C575" s="5" t="n">
        <x:v>35</x:v>
      </x:c>
      <x:c r="D575" s="5" t="n">
        <x:v>55</x:v>
      </x:c>
      <x:c r="E575" s="5" t="n">
        <x:v>28</x:v>
      </x:c>
      <x:c r="F575" s="5" t="n">
        <x:v>62</x:v>
      </x:c>
    </x:row>
    <x:row r="576" ht="21" customHeight="1">
      <x:c r="A576" s="6" t="n">
        <x:v>45747</x:v>
      </x:c>
      <x:c r="B576" s="1" t="str">
        <x:v>P015</x:v>
      </x:c>
      <x:c r="C576" s="5" t="n">
        <x:v>19</x:v>
      </x:c>
      <x:c r="D576" s="5" t="n">
        <x:v>48</x:v>
      </x:c>
      <x:c r="E576" s="5" t="n">
        <x:v>27</x:v>
      </x:c>
      <x:c r="F576" s="5" t="n">
        <x:v>40</x:v>
      </x:c>
    </x:row>
    <x:row r="577" ht="21" customHeight="1">
      <x:c r="A577" s="6" t="n">
        <x:v>45747</x:v>
      </x:c>
      <x:c r="B577" s="1" t="str">
        <x:v>P016</x:v>
      </x:c>
      <x:c r="C577" s="5" t="n">
        <x:v>43</x:v>
      </x:c>
      <x:c r="D577" s="5" t="n">
        <x:v>0</x:v>
      </x:c>
      <x:c r="E577" s="5" t="n">
        <x:v>29</x:v>
      </x:c>
      <x:c r="F577" s="5" t="n">
        <x:v>14</x:v>
      </x:c>
    </x:row>
    <x:row r="578" ht="21" customHeight="1">
      <x:c r="A578" s="6" t="n">
        <x:v>45747</x:v>
      </x:c>
      <x:c r="B578" s="1" t="str">
        <x:v>P017</x:v>
      </x:c>
      <x:c r="C578" s="5" t="n">
        <x:v>40</x:v>
      </x:c>
      <x:c r="D578" s="5" t="n">
        <x:v>0</x:v>
      </x:c>
      <x:c r="E578" s="5" t="n">
        <x:v>10</x:v>
      </x:c>
      <x:c r="F578" s="5" t="n">
        <x:v>30</x:v>
      </x:c>
    </x:row>
    <x:row r="579" ht="21" customHeight="1">
      <x:c r="A579" s="6" t="n">
        <x:v>45747</x:v>
      </x:c>
      <x:c r="B579" s="1" t="str">
        <x:v>P018</x:v>
      </x:c>
      <x:c r="C579" s="5" t="n">
        <x:v>50</x:v>
      </x:c>
      <x:c r="D579" s="5" t="n">
        <x:v>0</x:v>
      </x:c>
      <x:c r="E579" s="5" t="n">
        <x:v>4</x:v>
      </x:c>
      <x:c r="F579" s="5" t="n">
        <x:v>46</x:v>
      </x:c>
    </x:row>
    <x:row r="580" ht="21" customHeight="1">
      <x:c r="A580" s="6" t="n">
        <x:v>45747</x:v>
      </x:c>
      <x:c r="B580" s="1" t="str">
        <x:v>P019</x:v>
      </x:c>
      <x:c r="C580" s="5" t="n">
        <x:v>43</x:v>
      </x:c>
      <x:c r="D580" s="5" t="n">
        <x:v>0</x:v>
      </x:c>
      <x:c r="E580" s="5" t="n">
        <x:v>11</x:v>
      </x:c>
      <x:c r="F580" s="5" t="n">
        <x:v>32</x:v>
      </x:c>
    </x:row>
    <x:row r="581" ht="21" customHeight="1">
      <x:c r="A581" s="6" t="n">
        <x:v>45747</x:v>
      </x:c>
      <x:c r="B581" s="1" t="str">
        <x:v>P020</x:v>
      </x:c>
      <x:c r="C581" s="5" t="n">
        <x:v>23</x:v>
      </x:c>
      <x:c r="D581" s="5" t="n">
        <x:v>0</x:v>
      </x:c>
      <x:c r="E581" s="5" t="n">
        <x:v>4</x:v>
      </x:c>
      <x:c r="F581" s="5" t="n">
        <x:v>19</x:v>
      </x:c>
    </x:row>
    <x:row r="582" ht="21" customHeight="1">
      <x:c r="A582" s="6" t="n">
        <x:v>45747</x:v>
      </x:c>
      <x:c r="B582" s="1" t="str">
        <x:v>P021</x:v>
      </x:c>
      <x:c r="C582" s="5" t="n">
        <x:v>23</x:v>
      </x:c>
      <x:c r="D582" s="5" t="n">
        <x:v>0</x:v>
      </x:c>
      <x:c r="E582" s="5" t="n">
        <x:v>3</x:v>
      </x:c>
      <x:c r="F582" s="5" t="n">
        <x:v>20</x:v>
      </x:c>
    </x:row>
    <x:row r="583" ht="21" customHeight="1">
      <x:c r="A583" s="6" t="n">
        <x:v>45747</x:v>
      </x:c>
      <x:c r="B583" s="1" t="str">
        <x:v>P022</x:v>
      </x:c>
      <x:c r="C583" s="5" t="n">
        <x:v>29</x:v>
      </x:c>
      <x:c r="D583" s="5" t="n">
        <x:v>0</x:v>
      </x:c>
      <x:c r="E583" s="5" t="n">
        <x:v>11</x:v>
      </x:c>
      <x:c r="F583" s="5" t="n">
        <x:v>18</x:v>
      </x:c>
    </x:row>
    <x:row r="584" ht="21" customHeight="1">
      <x:c r="A584" s="6" t="n">
        <x:v>45747</x:v>
      </x:c>
      <x:c r="B584" s="1" t="str">
        <x:v>P023</x:v>
      </x:c>
      <x:c r="C584" s="5" t="n">
        <x:v>39</x:v>
      </x:c>
      <x:c r="D584" s="5" t="n">
        <x:v>0</x:v>
      </x:c>
      <x:c r="E584" s="5" t="n">
        <x:v>6</x:v>
      </x:c>
      <x:c r="F584" s="5" t="n">
        <x:v>33</x:v>
      </x:c>
    </x:row>
    <x:row r="585" ht="21" customHeight="1">
      <x:c r="A585" s="6" t="n">
        <x:v>45747</x:v>
      </x:c>
      <x:c r="B585" s="1" t="str">
        <x:v>P024</x:v>
      </x:c>
      <x:c r="C585" s="5" t="n">
        <x:v>65</x:v>
      </x:c>
      <x:c r="D585" s="5" t="n">
        <x:v>0</x:v>
      </x:c>
      <x:c r="E585" s="5" t="n">
        <x:v>14</x:v>
      </x:c>
      <x:c r="F585" s="5" t="n">
        <x:v>51</x:v>
      </x:c>
    </x:row>
    <x:row r="586" ht="21" customHeight="1">
      <x:c r="A586" s="6" t="n">
        <x:v>45747</x:v>
      </x:c>
      <x:c r="B586" s="1" t="str">
        <x:v>P025</x:v>
      </x:c>
      <x:c r="C586" s="5" t="n">
        <x:v>14</x:v>
      </x:c>
      <x:c r="D586" s="5" t="n">
        <x:v>58</x:v>
      </x:c>
      <x:c r="E586" s="5" t="n">
        <x:v>16</x:v>
      </x:c>
      <x:c r="F586" s="5" t="n">
        <x:v>56</x:v>
      </x:c>
    </x:row>
    <x:row r="587" ht="21" customHeight="1">
      <x:c r="A587" s="6" t="n">
        <x:v>45747</x:v>
      </x:c>
      <x:c r="B587" s="1" t="str">
        <x:v>P026</x:v>
      </x:c>
      <x:c r="C587" s="5" t="n">
        <x:v>32</x:v>
      </x:c>
      <x:c r="D587" s="5" t="n">
        <x:v>0</x:v>
      </x:c>
      <x:c r="E587" s="5" t="n">
        <x:v>21</x:v>
      </x:c>
      <x:c r="F587" s="5" t="n">
        <x:v>11</x:v>
      </x:c>
    </x:row>
    <x:row r="588" ht="21" customHeight="1">
      <x:c r="A588" s="6" t="n">
        <x:v>45747</x:v>
      </x:c>
      <x:c r="B588" s="1" t="str">
        <x:v>P027</x:v>
      </x:c>
      <x:c r="C588" s="5" t="n">
        <x:v>32</x:v>
      </x:c>
      <x:c r="D588" s="5" t="n">
        <x:v>0</x:v>
      </x:c>
      <x:c r="E588" s="5" t="n">
        <x:v>16</x:v>
      </x:c>
      <x:c r="F588" s="5" t="n">
        <x:v>16</x:v>
      </x:c>
    </x:row>
    <x:row r="589" ht="21" customHeight="1">
      <x:c r="A589" s="6" t="n">
        <x:v>45747</x:v>
      </x:c>
      <x:c r="B589" s="1" t="str">
        <x:v>P028</x:v>
      </x:c>
      <x:c r="C589" s="5" t="n">
        <x:v>22</x:v>
      </x:c>
      <x:c r="D589" s="5" t="n">
        <x:v>41</x:v>
      </x:c>
      <x:c r="E589" s="5" t="n">
        <x:v>16</x:v>
      </x:c>
      <x:c r="F589" s="5" t="n">
        <x:v>47</x:v>
      </x:c>
    </x:row>
    <x:row r="590" ht="21" customHeight="1">
      <x:c r="A590" s="6" t="n">
        <x:v>45747</x:v>
      </x:c>
      <x:c r="B590" s="1" t="str">
        <x:v>P029</x:v>
      </x:c>
      <x:c r="C590" s="5" t="n">
        <x:v>47</x:v>
      </x:c>
      <x:c r="D590" s="5" t="n">
        <x:v>0</x:v>
      </x:c>
      <x:c r="E590" s="5" t="n">
        <x:v>16</x:v>
      </x:c>
      <x:c r="F590" s="5" t="n">
        <x:v>31</x:v>
      </x:c>
    </x:row>
    <x:row r="591" ht="21" customHeight="1">
      <x:c r="A591" s="6" t="n">
        <x:v>45747</x:v>
      </x:c>
      <x:c r="B591" s="1" t="str">
        <x:v>P030</x:v>
      </x:c>
      <x:c r="C591" s="5" t="n">
        <x:v>38</x:v>
      </x:c>
      <x:c r="D591" s="5" t="n">
        <x:v>0</x:v>
      </x:c>
      <x:c r="E591" s="5" t="n">
        <x:v>16</x:v>
      </x:c>
      <x:c r="F591" s="5" t="n">
        <x:v>22</x:v>
      </x:c>
    </x:row>
    <x:row r="592" ht="21" customHeight="1">
      <x:c r="A592" s="6" t="n">
        <x:v>45747</x:v>
      </x:c>
      <x:c r="B592" s="1" t="str">
        <x:v>P031</x:v>
      </x:c>
      <x:c r="C592" s="5" t="n">
        <x:v>17</x:v>
      </x:c>
      <x:c r="D592" s="5" t="n">
        <x:v>50</x:v>
      </x:c>
      <x:c r="E592" s="5" t="n">
        <x:v>19</x:v>
      </x:c>
      <x:c r="F592" s="5" t="n">
        <x:v>48</x:v>
      </x:c>
    </x:row>
    <x:row r="593" ht="21" customHeight="1">
      <x:c r="A593" s="6" t="n">
        <x:v>45747</x:v>
      </x:c>
      <x:c r="B593" s="1" t="str">
        <x:v>P032</x:v>
      </x:c>
      <x:c r="C593" s="5" t="n">
        <x:v>37</x:v>
      </x:c>
      <x:c r="D593" s="5" t="n">
        <x:v>0</x:v>
      </x:c>
      <x:c r="E593" s="5" t="n">
        <x:v>21</x:v>
      </x:c>
      <x:c r="F593" s="5" t="n">
        <x:v>16</x:v>
      </x:c>
    </x:row>
    <x:row r="594" ht="21" customHeight="1">
      <x:c r="A594" s="6" t="n">
        <x:v>45747</x:v>
      </x:c>
      <x:c r="B594" s="1" t="str">
        <x:v>P033</x:v>
      </x:c>
      <x:c r="C594" s="5" t="n">
        <x:v>38</x:v>
      </x:c>
      <x:c r="D594" s="5" t="n">
        <x:v>0</x:v>
      </x:c>
      <x:c r="E594" s="5" t="n">
        <x:v>15</x:v>
      </x:c>
      <x:c r="F594" s="5" t="n">
        <x:v>23</x:v>
      </x:c>
    </x:row>
    <x:row r="595" ht="21" customHeight="1">
      <x:c r="A595" s="6" t="n">
        <x:v>45747</x:v>
      </x:c>
      <x:c r="B595" s="1" t="str">
        <x:v>P034</x:v>
      </x:c>
      <x:c r="C595" s="5" t="n">
        <x:v>49</x:v>
      </x:c>
      <x:c r="D595" s="5" t="n">
        <x:v>0</x:v>
      </x:c>
      <x:c r="E595" s="5" t="n">
        <x:v>23</x:v>
      </x:c>
      <x:c r="F595" s="5" t="n">
        <x:v>26</x:v>
      </x:c>
    </x:row>
    <x:row r="596" ht="21" customHeight="1">
      <x:c r="A596" s="6" t="n">
        <x:v>45747</x:v>
      </x:c>
      <x:c r="B596" s="1" t="str">
        <x:v>P035</x:v>
      </x:c>
      <x:c r="C596" s="5" t="n">
        <x:v>20</x:v>
      </x:c>
      <x:c r="D596" s="5" t="n">
        <x:v>54</x:v>
      </x:c>
      <x:c r="E596" s="5" t="n">
        <x:v>20</x:v>
      </x:c>
      <x:c r="F596" s="5" t="n">
        <x:v>54</x:v>
      </x:c>
    </x:row>
    <x:row r="597" ht="21" customHeight="1">
      <x:c r="A597" s="6" t="n">
        <x:v>45747</x:v>
      </x:c>
      <x:c r="B597" s="1" t="str">
        <x:v>P036</x:v>
      </x:c>
      <x:c r="C597" s="5" t="n">
        <x:v>18</x:v>
      </x:c>
      <x:c r="D597" s="5" t="n">
        <x:v>0</x:v>
      </x:c>
      <x:c r="E597" s="5" t="n">
        <x:v>15</x:v>
      </x:c>
      <x:c r="F597" s="5" t="n">
        <x:v>3</x:v>
      </x:c>
    </x:row>
    <x:row r="598" ht="21" customHeight="1">
      <x:c r="A598" s="6" t="n">
        <x:v>45747</x:v>
      </x:c>
      <x:c r="B598" s="1" t="str">
        <x:v>P037</x:v>
      </x:c>
      <x:c r="C598" s="5" t="n">
        <x:v>68</x:v>
      </x:c>
      <x:c r="D598" s="5" t="n">
        <x:v>0</x:v>
      </x:c>
      <x:c r="E598" s="5" t="n">
        <x:v>24</x:v>
      </x:c>
      <x:c r="F598" s="5" t="n">
        <x:v>44</x:v>
      </x:c>
    </x:row>
    <x:row r="599" ht="21" customHeight="1">
      <x:c r="A599" s="6" t="n">
        <x:v>45747</x:v>
      </x:c>
      <x:c r="B599" s="1" t="str">
        <x:v>P038</x:v>
      </x:c>
      <x:c r="C599" s="5" t="n">
        <x:v>40</x:v>
      </x:c>
      <x:c r="D599" s="5" t="n">
        <x:v>0</x:v>
      </x:c>
      <x:c r="E599" s="5" t="n">
        <x:v>22</x:v>
      </x:c>
      <x:c r="F599" s="5" t="n">
        <x:v>18</x:v>
      </x:c>
    </x:row>
    <x:row r="600" ht="21" customHeight="1">
      <x:c r="A600" s="6" t="n">
        <x:v>45747</x:v>
      </x:c>
      <x:c r="B600" s="1" t="str">
        <x:v>P039</x:v>
      </x:c>
      <x:c r="C600" s="5" t="n">
        <x:v>41</x:v>
      </x:c>
      <x:c r="D600" s="5" t="n">
        <x:v>0</x:v>
      </x:c>
      <x:c r="E600" s="5" t="n">
        <x:v>15</x:v>
      </x:c>
      <x:c r="F600" s="5" t="n">
        <x:v>26</x:v>
      </x:c>
    </x:row>
    <x:row r="601" ht="21" customHeight="1">
      <x:c r="A601" s="6" t="n">
        <x:v>45747</x:v>
      </x:c>
      <x:c r="B601" s="1" t="str">
        <x:v>P040</x:v>
      </x:c>
      <x:c r="C601" s="5" t="n">
        <x:v>10</x:v>
      </x:c>
      <x:c r="D601" s="5" t="n">
        <x:v>54</x:v>
      </x:c>
      <x:c r="E601" s="5" t="n">
        <x:v>15</x:v>
      </x:c>
      <x:c r="F601" s="5" t="n">
        <x:v>49</x:v>
      </x:c>
    </x:row>
    <x:row r="602" ht="21" customHeight="1">
      <x:c r="A602" s="6" t="n">
        <x:v>45777</x:v>
      </x:c>
      <x:c r="B602" s="1" t="str">
        <x:v>P001</x:v>
      </x:c>
      <x:c r="C602" s="5" t="n">
        <x:v>44</x:v>
      </x:c>
      <x:c r="D602" s="5" t="n">
        <x:v>0</x:v>
      </x:c>
      <x:c r="E602" s="5" t="n">
        <x:v>28</x:v>
      </x:c>
      <x:c r="F602" s="5" t="n">
        <x:v>16</x:v>
      </x:c>
    </x:row>
    <x:row r="603" ht="21" customHeight="1">
      <x:c r="A603" s="6" t="n">
        <x:v>45777</x:v>
      </x:c>
      <x:c r="B603" s="1" t="str">
        <x:v>P002</x:v>
      </x:c>
      <x:c r="C603" s="5" t="n">
        <x:v>46</x:v>
      </x:c>
      <x:c r="D603" s="5" t="n">
        <x:v>0</x:v>
      </x:c>
      <x:c r="E603" s="5" t="n">
        <x:v>23</x:v>
      </x:c>
      <x:c r="F603" s="5" t="n">
        <x:v>23</x:v>
      </x:c>
    </x:row>
    <x:row r="604" ht="21" customHeight="1">
      <x:c r="A604" s="6" t="n">
        <x:v>45777</x:v>
      </x:c>
      <x:c r="B604" s="1" t="str">
        <x:v>P003</x:v>
      </x:c>
      <x:c r="C604" s="5" t="n">
        <x:v>4</x:v>
      </x:c>
      <x:c r="D604" s="5" t="n">
        <x:v>51</x:v>
      </x:c>
      <x:c r="E604" s="5" t="n">
        <x:v>19</x:v>
      </x:c>
      <x:c r="F604" s="5" t="n">
        <x:v>36</x:v>
      </x:c>
    </x:row>
    <x:row r="605" ht="21" customHeight="1">
      <x:c r="A605" s="6" t="n">
        <x:v>45777</x:v>
      </x:c>
      <x:c r="B605" s="1" t="str">
        <x:v>P004</x:v>
      </x:c>
      <x:c r="C605" s="5" t="n">
        <x:v>32</x:v>
      </x:c>
      <x:c r="D605" s="5" t="n">
        <x:v>0</x:v>
      </x:c>
      <x:c r="E605" s="5" t="n">
        <x:v>15</x:v>
      </x:c>
      <x:c r="F605" s="5" t="n">
        <x:v>17</x:v>
      </x:c>
    </x:row>
    <x:row r="606" ht="21" customHeight="1">
      <x:c r="A606" s="6" t="n">
        <x:v>45777</x:v>
      </x:c>
      <x:c r="B606" s="1" t="str">
        <x:v>P005</x:v>
      </x:c>
      <x:c r="C606" s="5" t="n">
        <x:v>13</x:v>
      </x:c>
      <x:c r="D606" s="5" t="n">
        <x:v>57</x:v>
      </x:c>
      <x:c r="E606" s="5" t="n">
        <x:v>17</x:v>
      </x:c>
      <x:c r="F606" s="5" t="n">
        <x:v>53</x:v>
      </x:c>
    </x:row>
    <x:row r="607" ht="21" customHeight="1">
      <x:c r="A607" s="6" t="n">
        <x:v>45777</x:v>
      </x:c>
      <x:c r="B607" s="1" t="str">
        <x:v>P006</x:v>
      </x:c>
      <x:c r="C607" s="5" t="n">
        <x:v>0</x:v>
      </x:c>
      <x:c r="D607" s="5" t="n">
        <x:v>36</x:v>
      </x:c>
      <x:c r="E607" s="5" t="n">
        <x:v>8</x:v>
      </x:c>
      <x:c r="F607" s="5" t="n">
        <x:v>28</x:v>
      </x:c>
    </x:row>
    <x:row r="608" ht="21" customHeight="1">
      <x:c r="A608" s="6" t="n">
        <x:v>45777</x:v>
      </x:c>
      <x:c r="B608" s="1" t="str">
        <x:v>P007</x:v>
      </x:c>
      <x:c r="C608" s="5" t="n">
        <x:v>11</x:v>
      </x:c>
      <x:c r="D608" s="5" t="n">
        <x:v>42</x:v>
      </x:c>
      <x:c r="E608" s="5" t="n">
        <x:v>22</x:v>
      </x:c>
      <x:c r="F608" s="5" t="n">
        <x:v>31</x:v>
      </x:c>
    </x:row>
    <x:row r="609" ht="21" customHeight="1">
      <x:c r="A609" s="6" t="n">
        <x:v>45777</x:v>
      </x:c>
      <x:c r="B609" s="1" t="str">
        <x:v>P008</x:v>
      </x:c>
      <x:c r="C609" s="5" t="n">
        <x:v>10</x:v>
      </x:c>
      <x:c r="D609" s="5" t="n">
        <x:v>41</x:v>
      </x:c>
      <x:c r="E609" s="5" t="n">
        <x:v>32</x:v>
      </x:c>
      <x:c r="F609" s="5" t="n">
        <x:v>19</x:v>
      </x:c>
    </x:row>
    <x:row r="610" ht="21" customHeight="1">
      <x:c r="A610" s="6" t="n">
        <x:v>45777</x:v>
      </x:c>
      <x:c r="B610" s="1" t="str">
        <x:v>P009</x:v>
      </x:c>
      <x:c r="C610" s="5" t="n">
        <x:v>20</x:v>
      </x:c>
      <x:c r="D610" s="5" t="n">
        <x:v>0</x:v>
      </x:c>
      <x:c r="E610" s="5" t="n">
        <x:v>9</x:v>
      </x:c>
      <x:c r="F610" s="5" t="n">
        <x:v>11</x:v>
      </x:c>
    </x:row>
    <x:row r="611" ht="21" customHeight="1">
      <x:c r="A611" s="6" t="n">
        <x:v>45777</x:v>
      </x:c>
      <x:c r="B611" s="1" t="str">
        <x:v>P010</x:v>
      </x:c>
      <x:c r="C611" s="5" t="n">
        <x:v>58</x:v>
      </x:c>
      <x:c r="D611" s="5" t="n">
        <x:v>0</x:v>
      </x:c>
      <x:c r="E611" s="5" t="n">
        <x:v>14</x:v>
      </x:c>
      <x:c r="F611" s="5" t="n">
        <x:v>44</x:v>
      </x:c>
    </x:row>
    <x:row r="612" ht="21" customHeight="1">
      <x:c r="A612" s="6" t="n">
        <x:v>45777</x:v>
      </x:c>
      <x:c r="B612" s="1" t="str">
        <x:v>P011</x:v>
      </x:c>
      <x:c r="C612" s="5" t="n">
        <x:v>16</x:v>
      </x:c>
      <x:c r="D612" s="5" t="n">
        <x:v>42</x:v>
      </x:c>
      <x:c r="E612" s="5" t="n">
        <x:v>31</x:v>
      </x:c>
      <x:c r="F612" s="5" t="n">
        <x:v>27</x:v>
      </x:c>
    </x:row>
    <x:row r="613" ht="21" customHeight="1">
      <x:c r="A613" s="6" t="n">
        <x:v>45777</x:v>
      </x:c>
      <x:c r="B613" s="1" t="str">
        <x:v>P012</x:v>
      </x:c>
      <x:c r="C613" s="5" t="n">
        <x:v>18</x:v>
      </x:c>
      <x:c r="D613" s="5" t="n">
        <x:v>41</x:v>
      </x:c>
      <x:c r="E613" s="5" t="n">
        <x:v>16</x:v>
      </x:c>
      <x:c r="F613" s="5" t="n">
        <x:v>43</x:v>
      </x:c>
    </x:row>
    <x:row r="614" ht="21" customHeight="1">
      <x:c r="A614" s="6" t="n">
        <x:v>45777</x:v>
      </x:c>
      <x:c r="B614" s="1" t="str">
        <x:v>P013</x:v>
      </x:c>
      <x:c r="C614" s="5" t="n">
        <x:v>8</x:v>
      </x:c>
      <x:c r="D614" s="5" t="n">
        <x:v>40</x:v>
      </x:c>
      <x:c r="E614" s="5" t="n">
        <x:v>22</x:v>
      </x:c>
      <x:c r="F614" s="5" t="n">
        <x:v>26</x:v>
      </x:c>
    </x:row>
    <x:row r="615" ht="21" customHeight="1">
      <x:c r="A615" s="6" t="n">
        <x:v>45777</x:v>
      </x:c>
      <x:c r="B615" s="1" t="str">
        <x:v>P014</x:v>
      </x:c>
      <x:c r="C615" s="5" t="n">
        <x:v>62</x:v>
      </x:c>
      <x:c r="D615" s="5" t="n">
        <x:v>0</x:v>
      </x:c>
      <x:c r="E615" s="5" t="n">
        <x:v>15</x:v>
      </x:c>
      <x:c r="F615" s="5" t="n">
        <x:v>47</x:v>
      </x:c>
    </x:row>
    <x:row r="616" ht="21" customHeight="1">
      <x:c r="A616" s="6" t="n">
        <x:v>45777</x:v>
      </x:c>
      <x:c r="B616" s="1" t="str">
        <x:v>P015</x:v>
      </x:c>
      <x:c r="C616" s="5" t="n">
        <x:v>40</x:v>
      </x:c>
      <x:c r="D616" s="5" t="n">
        <x:v>0</x:v>
      </x:c>
      <x:c r="E616" s="5" t="n">
        <x:v>15</x:v>
      </x:c>
      <x:c r="F616" s="5" t="n">
        <x:v>25</x:v>
      </x:c>
    </x:row>
    <x:row r="617" ht="21" customHeight="1">
      <x:c r="A617" s="6" t="n">
        <x:v>45777</x:v>
      </x:c>
      <x:c r="B617" s="1" t="str">
        <x:v>P016</x:v>
      </x:c>
      <x:c r="C617" s="5" t="n">
        <x:v>14</x:v>
      </x:c>
      <x:c r="D617" s="5" t="n">
        <x:v>52</x:v>
      </x:c>
      <x:c r="E617" s="5" t="n">
        <x:v>18</x:v>
      </x:c>
      <x:c r="F617" s="5" t="n">
        <x:v>48</x:v>
      </x:c>
    </x:row>
    <x:row r="618" ht="21" customHeight="1">
      <x:c r="A618" s="6" t="n">
        <x:v>45777</x:v>
      </x:c>
      <x:c r="B618" s="1" t="str">
        <x:v>P017</x:v>
      </x:c>
      <x:c r="C618" s="5" t="n">
        <x:v>30</x:v>
      </x:c>
      <x:c r="D618" s="5" t="n">
        <x:v>0</x:v>
      </x:c>
      <x:c r="E618" s="5" t="n">
        <x:v>11</x:v>
      </x:c>
      <x:c r="F618" s="5" t="n">
        <x:v>19</x:v>
      </x:c>
    </x:row>
    <x:row r="619" ht="21" customHeight="1">
      <x:c r="A619" s="6" t="n">
        <x:v>45777</x:v>
      </x:c>
      <x:c r="B619" s="1" t="str">
        <x:v>P018</x:v>
      </x:c>
      <x:c r="C619" s="5" t="n">
        <x:v>46</x:v>
      </x:c>
      <x:c r="D619" s="5" t="n">
        <x:v>0</x:v>
      </x:c>
      <x:c r="E619" s="5" t="n">
        <x:v>7</x:v>
      </x:c>
      <x:c r="F619" s="5" t="n">
        <x:v>39</x:v>
      </x:c>
    </x:row>
    <x:row r="620" ht="21" customHeight="1">
      <x:c r="A620" s="6" t="n">
        <x:v>45777</x:v>
      </x:c>
      <x:c r="B620" s="1" t="str">
        <x:v>P019</x:v>
      </x:c>
      <x:c r="C620" s="5" t="n">
        <x:v>32</x:v>
      </x:c>
      <x:c r="D620" s="5" t="n">
        <x:v>0</x:v>
      </x:c>
      <x:c r="E620" s="5" t="n">
        <x:v>9</x:v>
      </x:c>
      <x:c r="F620" s="5" t="n">
        <x:v>23</x:v>
      </x:c>
    </x:row>
    <x:row r="621" ht="21" customHeight="1">
      <x:c r="A621" s="6" t="n">
        <x:v>45777</x:v>
      </x:c>
      <x:c r="B621" s="1" t="str">
        <x:v>P020</x:v>
      </x:c>
      <x:c r="C621" s="5" t="n">
        <x:v>19</x:v>
      </x:c>
      <x:c r="D621" s="5" t="n">
        <x:v>0</x:v>
      </x:c>
      <x:c r="E621" s="5" t="n">
        <x:v>6</x:v>
      </x:c>
      <x:c r="F621" s="5" t="n">
        <x:v>13</x:v>
      </x:c>
    </x:row>
    <x:row r="622" ht="21" customHeight="1">
      <x:c r="A622" s="6" t="n">
        <x:v>45777</x:v>
      </x:c>
      <x:c r="B622" s="1" t="str">
        <x:v>P021</x:v>
      </x:c>
      <x:c r="C622" s="5" t="n">
        <x:v>20</x:v>
      </x:c>
      <x:c r="D622" s="5" t="n">
        <x:v>0</x:v>
      </x:c>
      <x:c r="E622" s="5" t="n">
        <x:v>1</x:v>
      </x:c>
      <x:c r="F622" s="5" t="n">
        <x:v>19</x:v>
      </x:c>
    </x:row>
    <x:row r="623" ht="21" customHeight="1">
      <x:c r="A623" s="6" t="n">
        <x:v>45777</x:v>
      </x:c>
      <x:c r="B623" s="1" t="str">
        <x:v>P022</x:v>
      </x:c>
      <x:c r="C623" s="5" t="n">
        <x:v>18</x:v>
      </x:c>
      <x:c r="D623" s="5" t="n">
        <x:v>40</x:v>
      </x:c>
      <x:c r="E623" s="5" t="n">
        <x:v>9</x:v>
      </x:c>
      <x:c r="F623" s="5" t="n">
        <x:v>49</x:v>
      </x:c>
    </x:row>
    <x:row r="624" ht="21" customHeight="1">
      <x:c r="A624" s="6" t="n">
        <x:v>45777</x:v>
      </x:c>
      <x:c r="B624" s="1" t="str">
        <x:v>P023</x:v>
      </x:c>
      <x:c r="C624" s="5" t="n">
        <x:v>33</x:v>
      </x:c>
      <x:c r="D624" s="5" t="n">
        <x:v>0</x:v>
      </x:c>
      <x:c r="E624" s="5" t="n">
        <x:v>10</x:v>
      </x:c>
      <x:c r="F624" s="5" t="n">
        <x:v>23</x:v>
      </x:c>
    </x:row>
    <x:row r="625" ht="21" customHeight="1">
      <x:c r="A625" s="6" t="n">
        <x:v>45777</x:v>
      </x:c>
      <x:c r="B625" s="1" t="str">
        <x:v>P024</x:v>
      </x:c>
      <x:c r="C625" s="5" t="n">
        <x:v>51</x:v>
      </x:c>
      <x:c r="D625" s="5" t="n">
        <x:v>0</x:v>
      </x:c>
      <x:c r="E625" s="5" t="n">
        <x:v>9</x:v>
      </x:c>
      <x:c r="F625" s="5" t="n">
        <x:v>42</x:v>
      </x:c>
    </x:row>
    <x:row r="626" ht="21" customHeight="1">
      <x:c r="A626" s="6" t="n">
        <x:v>45777</x:v>
      </x:c>
      <x:c r="B626" s="1" t="str">
        <x:v>P025</x:v>
      </x:c>
      <x:c r="C626" s="5" t="n">
        <x:v>56</x:v>
      </x:c>
      <x:c r="D626" s="5" t="n">
        <x:v>0</x:v>
      </x:c>
      <x:c r="E626" s="5" t="n">
        <x:v>17</x:v>
      </x:c>
      <x:c r="F626" s="5" t="n">
        <x:v>39</x:v>
      </x:c>
    </x:row>
    <x:row r="627" ht="21" customHeight="1">
      <x:c r="A627" s="6" t="n">
        <x:v>45777</x:v>
      </x:c>
      <x:c r="B627" s="1" t="str">
        <x:v>P026</x:v>
      </x:c>
      <x:c r="C627" s="5" t="n">
        <x:v>11</x:v>
      </x:c>
      <x:c r="D627" s="5" t="n">
        <x:v>55</x:v>
      </x:c>
      <x:c r="E627" s="5" t="n">
        <x:v>8</x:v>
      </x:c>
      <x:c r="F627" s="5" t="n">
        <x:v>58</x:v>
      </x:c>
    </x:row>
    <x:row r="628" ht="21" customHeight="1">
      <x:c r="A628" s="6" t="n">
        <x:v>45777</x:v>
      </x:c>
      <x:c r="B628" s="1" t="str">
        <x:v>P027</x:v>
      </x:c>
      <x:c r="C628" s="5" t="n">
        <x:v>16</x:v>
      </x:c>
      <x:c r="D628" s="5" t="n">
        <x:v>51</x:v>
      </x:c>
      <x:c r="E628" s="5" t="n">
        <x:v>8</x:v>
      </x:c>
      <x:c r="F628" s="5" t="n">
        <x:v>59</x:v>
      </x:c>
    </x:row>
    <x:row r="629" ht="21" customHeight="1">
      <x:c r="A629" s="6" t="n">
        <x:v>45777</x:v>
      </x:c>
      <x:c r="B629" s="1" t="str">
        <x:v>P028</x:v>
      </x:c>
      <x:c r="C629" s="5" t="n">
        <x:v>47</x:v>
      </x:c>
      <x:c r="D629" s="5" t="n">
        <x:v>0</x:v>
      </x:c>
      <x:c r="E629" s="5" t="n">
        <x:v>16</x:v>
      </x:c>
      <x:c r="F629" s="5" t="n">
        <x:v>31</x:v>
      </x:c>
    </x:row>
    <x:row r="630" ht="21" customHeight="1">
      <x:c r="A630" s="6" t="n">
        <x:v>45777</x:v>
      </x:c>
      <x:c r="B630" s="1" t="str">
        <x:v>P029</x:v>
      </x:c>
      <x:c r="C630" s="5" t="n">
        <x:v>31</x:v>
      </x:c>
      <x:c r="D630" s="5" t="n">
        <x:v>0</x:v>
      </x:c>
      <x:c r="E630" s="5" t="n">
        <x:v>13</x:v>
      </x:c>
      <x:c r="F630" s="5" t="n">
        <x:v>18</x:v>
      </x:c>
    </x:row>
    <x:row r="631" ht="21" customHeight="1">
      <x:c r="A631" s="6" t="n">
        <x:v>45777</x:v>
      </x:c>
      <x:c r="B631" s="1" t="str">
        <x:v>P030</x:v>
      </x:c>
      <x:c r="C631" s="5" t="n">
        <x:v>22</x:v>
      </x:c>
      <x:c r="D631" s="5" t="n">
        <x:v>0</x:v>
      </x:c>
      <x:c r="E631" s="5" t="n">
        <x:v>15</x:v>
      </x:c>
      <x:c r="F631" s="5" t="n">
        <x:v>7</x:v>
      </x:c>
    </x:row>
    <x:row r="632" ht="21" customHeight="1">
      <x:c r="A632" s="6" t="n">
        <x:v>45777</x:v>
      </x:c>
      <x:c r="B632" s="1" t="str">
        <x:v>P031</x:v>
      </x:c>
      <x:c r="C632" s="5" t="n">
        <x:v>48</x:v>
      </x:c>
      <x:c r="D632" s="5" t="n">
        <x:v>0</x:v>
      </x:c>
      <x:c r="E632" s="5" t="n">
        <x:v>18</x:v>
      </x:c>
      <x:c r="F632" s="5" t="n">
        <x:v>30</x:v>
      </x:c>
    </x:row>
    <x:row r="633" ht="21" customHeight="1">
      <x:c r="A633" s="6" t="n">
        <x:v>45777</x:v>
      </x:c>
      <x:c r="B633" s="1" t="str">
        <x:v>P032</x:v>
      </x:c>
      <x:c r="C633" s="5" t="n">
        <x:v>16</x:v>
      </x:c>
      <x:c r="D633" s="5" t="n">
        <x:v>42</x:v>
      </x:c>
      <x:c r="E633" s="5" t="n">
        <x:v>15</x:v>
      </x:c>
      <x:c r="F633" s="5" t="n">
        <x:v>43</x:v>
      </x:c>
    </x:row>
    <x:row r="634" ht="21" customHeight="1">
      <x:c r="A634" s="6" t="n">
        <x:v>45777</x:v>
      </x:c>
      <x:c r="B634" s="1" t="str">
        <x:v>P033</x:v>
      </x:c>
      <x:c r="C634" s="5" t="n">
        <x:v>23</x:v>
      </x:c>
      <x:c r="D634" s="5" t="n">
        <x:v>49</x:v>
      </x:c>
      <x:c r="E634" s="5" t="n">
        <x:v>20</x:v>
      </x:c>
      <x:c r="F634" s="5" t="n">
        <x:v>52</x:v>
      </x:c>
    </x:row>
    <x:row r="635" ht="21" customHeight="1">
      <x:c r="A635" s="6" t="n">
        <x:v>45777</x:v>
      </x:c>
      <x:c r="B635" s="1" t="str">
        <x:v>P034</x:v>
      </x:c>
      <x:c r="C635" s="5" t="n">
        <x:v>26</x:v>
      </x:c>
      <x:c r="D635" s="5" t="n">
        <x:v>0</x:v>
      </x:c>
      <x:c r="E635" s="5" t="n">
        <x:v>15</x:v>
      </x:c>
      <x:c r="F635" s="5" t="n">
        <x:v>11</x:v>
      </x:c>
    </x:row>
    <x:row r="636" ht="21" customHeight="1">
      <x:c r="A636" s="6" t="n">
        <x:v>45777</x:v>
      </x:c>
      <x:c r="B636" s="1" t="str">
        <x:v>P035</x:v>
      </x:c>
      <x:c r="C636" s="5" t="n">
        <x:v>54</x:v>
      </x:c>
      <x:c r="D636" s="5" t="n">
        <x:v>0</x:v>
      </x:c>
      <x:c r="E636" s="5" t="n">
        <x:v>15</x:v>
      </x:c>
      <x:c r="F636" s="5" t="n">
        <x:v>39</x:v>
      </x:c>
    </x:row>
    <x:row r="637" ht="21" customHeight="1">
      <x:c r="A637" s="6" t="n">
        <x:v>45777</x:v>
      </x:c>
      <x:c r="B637" s="1" t="str">
        <x:v>P036</x:v>
      </x:c>
      <x:c r="C637" s="5" t="n">
        <x:v>3</x:v>
      </x:c>
      <x:c r="D637" s="5" t="n">
        <x:v>43</x:v>
      </x:c>
      <x:c r="E637" s="5" t="n">
        <x:v>25</x:v>
      </x:c>
      <x:c r="F637" s="5" t="n">
        <x:v>21</x:v>
      </x:c>
    </x:row>
    <x:row r="638" ht="21" customHeight="1">
      <x:c r="A638" s="6" t="n">
        <x:v>45777</x:v>
      </x:c>
      <x:c r="B638" s="1" t="str">
        <x:v>P037</x:v>
      </x:c>
      <x:c r="C638" s="5" t="n">
        <x:v>44</x:v>
      </x:c>
      <x:c r="D638" s="5" t="n">
        <x:v>0</x:v>
      </x:c>
      <x:c r="E638" s="5" t="n">
        <x:v>14</x:v>
      </x:c>
      <x:c r="F638" s="5" t="n">
        <x:v>30</x:v>
      </x:c>
    </x:row>
    <x:row r="639" ht="21" customHeight="1">
      <x:c r="A639" s="6" t="n">
        <x:v>45777</x:v>
      </x:c>
      <x:c r="B639" s="1" t="str">
        <x:v>P038</x:v>
      </x:c>
      <x:c r="C639" s="5" t="n">
        <x:v>18</x:v>
      </x:c>
      <x:c r="D639" s="5" t="n">
        <x:v>36</x:v>
      </x:c>
      <x:c r="E639" s="5" t="n">
        <x:v>21</x:v>
      </x:c>
      <x:c r="F639" s="5" t="n">
        <x:v>33</x:v>
      </x:c>
    </x:row>
    <x:row r="640" ht="21" customHeight="1">
      <x:c r="A640" s="6" t="n">
        <x:v>45777</x:v>
      </x:c>
      <x:c r="B640" s="1" t="str">
        <x:v>P039</x:v>
      </x:c>
      <x:c r="C640" s="5" t="n">
        <x:v>26</x:v>
      </x:c>
      <x:c r="D640" s="5" t="n">
        <x:v>0</x:v>
      </x:c>
      <x:c r="E640" s="5" t="n">
        <x:v>17</x:v>
      </x:c>
      <x:c r="F640" s="5" t="n">
        <x:v>9</x:v>
      </x:c>
    </x:row>
    <x:row r="641" ht="21" customHeight="1">
      <x:c r="A641" s="6" t="n">
        <x:v>45777</x:v>
      </x:c>
      <x:c r="B641" s="1" t="str">
        <x:v>P040</x:v>
      </x:c>
      <x:c r="C641" s="5" t="n">
        <x:v>49</x:v>
      </x:c>
      <x:c r="D641" s="5" t="n">
        <x:v>0</x:v>
      </x:c>
      <x:c r="E641" s="5" t="n">
        <x:v>7</x:v>
      </x:c>
      <x:c r="F641" s="5" t="n">
        <x:v>42</x:v>
      </x:c>
    </x:row>
    <x:row r="642" ht="21" customHeight="1">
      <x:c r="A642" s="6" t="n">
        <x:v>45808</x:v>
      </x:c>
      <x:c r="B642" s="1" t="str">
        <x:v>P001</x:v>
      </x:c>
      <x:c r="C642" s="5" t="n">
        <x:v>16</x:v>
      </x:c>
      <x:c r="D642" s="5" t="n">
        <x:v>39</x:v>
      </x:c>
      <x:c r="E642" s="5" t="n">
        <x:v>26</x:v>
      </x:c>
      <x:c r="F642" s="5" t="n">
        <x:v>29</x:v>
      </x:c>
    </x:row>
    <x:row r="643" ht="21" customHeight="1">
      <x:c r="A643" s="6" t="n">
        <x:v>45808</x:v>
      </x:c>
      <x:c r="B643" s="1" t="str">
        <x:v>P002</x:v>
      </x:c>
      <x:c r="C643" s="5" t="n">
        <x:v>23</x:v>
      </x:c>
      <x:c r="D643" s="5" t="n">
        <x:v>52</x:v>
      </x:c>
      <x:c r="E643" s="5" t="n">
        <x:v>20</x:v>
      </x:c>
      <x:c r="F643" s="5" t="n">
        <x:v>55</x:v>
      </x:c>
    </x:row>
    <x:row r="644" ht="21" customHeight="1">
      <x:c r="A644" s="6" t="n">
        <x:v>45808</x:v>
      </x:c>
      <x:c r="B644" s="1" t="str">
        <x:v>P003</x:v>
      </x:c>
      <x:c r="C644" s="5" t="n">
        <x:v>36</x:v>
      </x:c>
      <x:c r="D644" s="5" t="n">
        <x:v>0</x:v>
      </x:c>
      <x:c r="E644" s="5" t="n">
        <x:v>19</x:v>
      </x:c>
      <x:c r="F644" s="5" t="n">
        <x:v>17</x:v>
      </x:c>
    </x:row>
    <x:row r="645" ht="21" customHeight="1">
      <x:c r="A645" s="6" t="n">
        <x:v>45808</x:v>
      </x:c>
      <x:c r="B645" s="1" t="str">
        <x:v>P004</x:v>
      </x:c>
      <x:c r="C645" s="5" t="n">
        <x:v>17</x:v>
      </x:c>
      <x:c r="D645" s="5" t="n">
        <x:v>41</x:v>
      </x:c>
      <x:c r="E645" s="5" t="n">
        <x:v>20</x:v>
      </x:c>
      <x:c r="F645" s="5" t="n">
        <x:v>38</x:v>
      </x:c>
    </x:row>
    <x:row r="646" ht="21" customHeight="1">
      <x:c r="A646" s="6" t="n">
        <x:v>45808</x:v>
      </x:c>
      <x:c r="B646" s="1" t="str">
        <x:v>P005</x:v>
      </x:c>
      <x:c r="C646" s="5" t="n">
        <x:v>53</x:v>
      </x:c>
      <x:c r="D646" s="5" t="n">
        <x:v>0</x:v>
      </x:c>
      <x:c r="E646" s="5" t="n">
        <x:v>20</x:v>
      </x:c>
      <x:c r="F646" s="5" t="n">
        <x:v>33</x:v>
      </x:c>
    </x:row>
    <x:row r="647" ht="21" customHeight="1">
      <x:c r="A647" s="6" t="n">
        <x:v>45808</x:v>
      </x:c>
      <x:c r="B647" s="1" t="str">
        <x:v>P006</x:v>
      </x:c>
      <x:c r="C647" s="5" t="n">
        <x:v>28</x:v>
      </x:c>
      <x:c r="D647" s="5" t="n">
        <x:v>43</x:v>
      </x:c>
      <x:c r="E647" s="5" t="n">
        <x:v>29</x:v>
      </x:c>
      <x:c r="F647" s="5" t="n">
        <x:v>42</x:v>
      </x:c>
    </x:row>
    <x:row r="648" ht="21" customHeight="1">
      <x:c r="A648" s="6" t="n">
        <x:v>45808</x:v>
      </x:c>
      <x:c r="B648" s="1" t="str">
        <x:v>P007</x:v>
      </x:c>
      <x:c r="C648" s="5" t="n">
        <x:v>31</x:v>
      </x:c>
      <x:c r="D648" s="5" t="n">
        <x:v>0</x:v>
      </x:c>
      <x:c r="E648" s="5" t="n">
        <x:v>24</x:v>
      </x:c>
      <x:c r="F648" s="5" t="n">
        <x:v>7</x:v>
      </x:c>
    </x:row>
    <x:row r="649" ht="21" customHeight="1">
      <x:c r="A649" s="6" t="n">
        <x:v>45808</x:v>
      </x:c>
      <x:c r="B649" s="1" t="str">
        <x:v>P008</x:v>
      </x:c>
      <x:c r="C649" s="5" t="n">
        <x:v>19</x:v>
      </x:c>
      <x:c r="D649" s="5" t="n">
        <x:v>48</x:v>
      </x:c>
      <x:c r="E649" s="5" t="n">
        <x:v>27</x:v>
      </x:c>
      <x:c r="F649" s="5" t="n">
        <x:v>40</x:v>
      </x:c>
    </x:row>
    <x:row r="650" ht="21" customHeight="1">
      <x:c r="A650" s="6" t="n">
        <x:v>45808</x:v>
      </x:c>
      <x:c r="B650" s="1" t="str">
        <x:v>P009</x:v>
      </x:c>
      <x:c r="C650" s="5" t="n">
        <x:v>11</x:v>
      </x:c>
      <x:c r="D650" s="5" t="n">
        <x:v>52</x:v>
      </x:c>
      <x:c r="E650" s="5" t="n">
        <x:v>20</x:v>
      </x:c>
      <x:c r="F650" s="5" t="n">
        <x:v>43</x:v>
      </x:c>
    </x:row>
    <x:row r="651" ht="21" customHeight="1">
      <x:c r="A651" s="6" t="n">
        <x:v>45808</x:v>
      </x:c>
      <x:c r="B651" s="1" t="str">
        <x:v>P010</x:v>
      </x:c>
      <x:c r="C651" s="5" t="n">
        <x:v>44</x:v>
      </x:c>
      <x:c r="D651" s="5" t="n">
        <x:v>0</x:v>
      </x:c>
      <x:c r="E651" s="5" t="n">
        <x:v>22</x:v>
      </x:c>
      <x:c r="F651" s="5" t="n">
        <x:v>22</x:v>
      </x:c>
    </x:row>
    <x:row r="652" ht="21" customHeight="1">
      <x:c r="A652" s="6" t="n">
        <x:v>45808</x:v>
      </x:c>
      <x:c r="B652" s="1" t="str">
        <x:v>P011</x:v>
      </x:c>
      <x:c r="C652" s="5" t="n">
        <x:v>27</x:v>
      </x:c>
      <x:c r="D652" s="5" t="n">
        <x:v>0</x:v>
      </x:c>
      <x:c r="E652" s="5" t="n">
        <x:v>11</x:v>
      </x:c>
      <x:c r="F652" s="5" t="n">
        <x:v>16</x:v>
      </x:c>
    </x:row>
    <x:row r="653" ht="21" customHeight="1">
      <x:c r="A653" s="6" t="n">
        <x:v>45808</x:v>
      </x:c>
      <x:c r="B653" s="1" t="str">
        <x:v>P012</x:v>
      </x:c>
      <x:c r="C653" s="5" t="n">
        <x:v>43</x:v>
      </x:c>
      <x:c r="D653" s="5" t="n">
        <x:v>0</x:v>
      </x:c>
      <x:c r="E653" s="5" t="n">
        <x:v>35</x:v>
      </x:c>
      <x:c r="F653" s="5" t="n">
        <x:v>8</x:v>
      </x:c>
    </x:row>
    <x:row r="654" ht="21" customHeight="1">
      <x:c r="A654" s="6" t="n">
        <x:v>45808</x:v>
      </x:c>
      <x:c r="B654" s="1" t="str">
        <x:v>P013</x:v>
      </x:c>
      <x:c r="C654" s="5" t="n">
        <x:v>26</x:v>
      </x:c>
      <x:c r="D654" s="5" t="n">
        <x:v>0</x:v>
      </x:c>
      <x:c r="E654" s="5" t="n">
        <x:v>17</x:v>
      </x:c>
      <x:c r="F654" s="5" t="n">
        <x:v>9</x:v>
      </x:c>
    </x:row>
    <x:row r="655" ht="21" customHeight="1">
      <x:c r="A655" s="6" t="n">
        <x:v>45808</x:v>
      </x:c>
      <x:c r="B655" s="1" t="str">
        <x:v>P014</x:v>
      </x:c>
      <x:c r="C655" s="5" t="n">
        <x:v>47</x:v>
      </x:c>
      <x:c r="D655" s="5" t="n">
        <x:v>0</x:v>
      </x:c>
      <x:c r="E655" s="5" t="n">
        <x:v>31</x:v>
      </x:c>
      <x:c r="F655" s="5" t="n">
        <x:v>16</x:v>
      </x:c>
    </x:row>
    <x:row r="656" ht="21" customHeight="1">
      <x:c r="A656" s="6" t="n">
        <x:v>45808</x:v>
      </x:c>
      <x:c r="B656" s="1" t="str">
        <x:v>P015</x:v>
      </x:c>
      <x:c r="C656" s="5" t="n">
        <x:v>25</x:v>
      </x:c>
      <x:c r="D656" s="5" t="n">
        <x:v>0</x:v>
      </x:c>
      <x:c r="E656" s="5" t="n">
        <x:v>25</x:v>
      </x:c>
      <x:c r="F656" s="5" t="n">
        <x:v>0</x:v>
      </x:c>
    </x:row>
    <x:row r="657" ht="21" customHeight="1">
      <x:c r="A657" s="6" t="n">
        <x:v>45808</x:v>
      </x:c>
      <x:c r="B657" s="1" t="str">
        <x:v>P016</x:v>
      </x:c>
      <x:c r="C657" s="5" t="n">
        <x:v>48</x:v>
      </x:c>
      <x:c r="D657" s="5" t="n">
        <x:v>0</x:v>
      </x:c>
      <x:c r="E657" s="5" t="n">
        <x:v>24</x:v>
      </x:c>
      <x:c r="F657" s="5" t="n">
        <x:v>24</x:v>
      </x:c>
    </x:row>
    <x:row r="658" ht="21" customHeight="1">
      <x:c r="A658" s="6" t="n">
        <x:v>45808</x:v>
      </x:c>
      <x:c r="B658" s="1" t="str">
        <x:v>P017</x:v>
      </x:c>
      <x:c r="C658" s="5" t="n">
        <x:v>19</x:v>
      </x:c>
      <x:c r="D658" s="5" t="n">
        <x:v>60</x:v>
      </x:c>
      <x:c r="E658" s="5" t="n">
        <x:v>6</x:v>
      </x:c>
      <x:c r="F658" s="5" t="n">
        <x:v>73</x:v>
      </x:c>
    </x:row>
    <x:row r="659" ht="21" customHeight="1">
      <x:c r="A659" s="6" t="n">
        <x:v>45808</x:v>
      </x:c>
      <x:c r="B659" s="1" t="str">
        <x:v>P018</x:v>
      </x:c>
      <x:c r="C659" s="5" t="n">
        <x:v>39</x:v>
      </x:c>
      <x:c r="D659" s="5" t="n">
        <x:v>0</x:v>
      </x:c>
      <x:c r="E659" s="5" t="n">
        <x:v>3</x:v>
      </x:c>
      <x:c r="F659" s="5" t="n">
        <x:v>36</x:v>
      </x:c>
    </x:row>
    <x:row r="660" ht="21" customHeight="1">
      <x:c r="A660" s="6" t="n">
        <x:v>45808</x:v>
      </x:c>
      <x:c r="B660" s="1" t="str">
        <x:v>P019</x:v>
      </x:c>
      <x:c r="C660" s="5" t="n">
        <x:v>23</x:v>
      </x:c>
      <x:c r="D660" s="5" t="n">
        <x:v>0</x:v>
      </x:c>
      <x:c r="E660" s="5" t="n">
        <x:v>10</x:v>
      </x:c>
      <x:c r="F660" s="5" t="n">
        <x:v>13</x:v>
      </x:c>
    </x:row>
    <x:row r="661" ht="21" customHeight="1">
      <x:c r="A661" s="6" t="n">
        <x:v>45808</x:v>
      </x:c>
      <x:c r="B661" s="1" t="str">
        <x:v>P020</x:v>
      </x:c>
      <x:c r="C661" s="5" t="n">
        <x:v>13</x:v>
      </x:c>
      <x:c r="D661" s="5" t="n">
        <x:v>59</x:v>
      </x:c>
      <x:c r="E661" s="5" t="n">
        <x:v>5</x:v>
      </x:c>
      <x:c r="F661" s="5" t="n">
        <x:v>67</x:v>
      </x:c>
    </x:row>
    <x:row r="662" ht="21" customHeight="1">
      <x:c r="A662" s="6" t="n">
        <x:v>45808</x:v>
      </x:c>
      <x:c r="B662" s="1" t="str">
        <x:v>P021</x:v>
      </x:c>
      <x:c r="C662" s="5" t="n">
        <x:v>19</x:v>
      </x:c>
      <x:c r="D662" s="5" t="n">
        <x:v>38</x:v>
      </x:c>
      <x:c r="E662" s="5" t="n">
        <x:v>9</x:v>
      </x:c>
      <x:c r="F662" s="5" t="n">
        <x:v>48</x:v>
      </x:c>
    </x:row>
    <x:row r="663" ht="21" customHeight="1">
      <x:c r="A663" s="6" t="n">
        <x:v>45808</x:v>
      </x:c>
      <x:c r="B663" s="1" t="str">
        <x:v>P022</x:v>
      </x:c>
      <x:c r="C663" s="5" t="n">
        <x:v>49</x:v>
      </x:c>
      <x:c r="D663" s="5" t="n">
        <x:v>0</x:v>
      </x:c>
      <x:c r="E663" s="5" t="n">
        <x:v>14</x:v>
      </x:c>
      <x:c r="F663" s="5" t="n">
        <x:v>35</x:v>
      </x:c>
    </x:row>
    <x:row r="664" ht="21" customHeight="1">
      <x:c r="A664" s="6" t="n">
        <x:v>45808</x:v>
      </x:c>
      <x:c r="B664" s="1" t="str">
        <x:v>P023</x:v>
      </x:c>
      <x:c r="C664" s="5" t="n">
        <x:v>23</x:v>
      </x:c>
      <x:c r="D664" s="5" t="n">
        <x:v>0</x:v>
      </x:c>
      <x:c r="E664" s="5" t="n">
        <x:v>8</x:v>
      </x:c>
      <x:c r="F664" s="5" t="n">
        <x:v>15</x:v>
      </x:c>
    </x:row>
    <x:row r="665" ht="21" customHeight="1">
      <x:c r="A665" s="6" t="n">
        <x:v>45808</x:v>
      </x:c>
      <x:c r="B665" s="1" t="str">
        <x:v>P024</x:v>
      </x:c>
      <x:c r="C665" s="5" t="n">
        <x:v>42</x:v>
      </x:c>
      <x:c r="D665" s="5" t="n">
        <x:v>0</x:v>
      </x:c>
      <x:c r="E665" s="5" t="n">
        <x:v>7</x:v>
      </x:c>
      <x:c r="F665" s="5" t="n">
        <x:v>35</x:v>
      </x:c>
    </x:row>
    <x:row r="666" ht="21" customHeight="1">
      <x:c r="A666" s="6" t="n">
        <x:v>45808</x:v>
      </x:c>
      <x:c r="B666" s="1" t="str">
        <x:v>P025</x:v>
      </x:c>
      <x:c r="C666" s="5" t="n">
        <x:v>39</x:v>
      </x:c>
      <x:c r="D666" s="5" t="n">
        <x:v>0</x:v>
      </x:c>
      <x:c r="E666" s="5" t="n">
        <x:v>15</x:v>
      </x:c>
      <x:c r="F666" s="5" t="n">
        <x:v>24</x:v>
      </x:c>
    </x:row>
    <x:row r="667" ht="21" customHeight="1">
      <x:c r="A667" s="6" t="n">
        <x:v>45808</x:v>
      </x:c>
      <x:c r="B667" s="1" t="str">
        <x:v>P026</x:v>
      </x:c>
      <x:c r="C667" s="5" t="n">
        <x:v>58</x:v>
      </x:c>
      <x:c r="D667" s="5" t="n">
        <x:v>0</x:v>
      </x:c>
      <x:c r="E667" s="5" t="n">
        <x:v>17</x:v>
      </x:c>
      <x:c r="F667" s="5" t="n">
        <x:v>41</x:v>
      </x:c>
    </x:row>
    <x:row r="668" ht="21" customHeight="1">
      <x:c r="A668" s="6" t="n">
        <x:v>45808</x:v>
      </x:c>
      <x:c r="B668" s="1" t="str">
        <x:v>P027</x:v>
      </x:c>
      <x:c r="C668" s="5" t="n">
        <x:v>59</x:v>
      </x:c>
      <x:c r="D668" s="5" t="n">
        <x:v>0</x:v>
      </x:c>
      <x:c r="E668" s="5" t="n">
        <x:v>15</x:v>
      </x:c>
      <x:c r="F668" s="5" t="n">
        <x:v>44</x:v>
      </x:c>
    </x:row>
    <x:row r="669" ht="21" customHeight="1">
      <x:c r="A669" s="6" t="n">
        <x:v>45808</x:v>
      </x:c>
      <x:c r="B669" s="1" t="str">
        <x:v>P028</x:v>
      </x:c>
      <x:c r="C669" s="5" t="n">
        <x:v>31</x:v>
      </x:c>
      <x:c r="D669" s="5" t="n">
        <x:v>0</x:v>
      </x:c>
      <x:c r="E669" s="5" t="n">
        <x:v>22</x:v>
      </x:c>
      <x:c r="F669" s="5" t="n">
        <x:v>9</x:v>
      </x:c>
    </x:row>
    <x:row r="670" ht="21" customHeight="1">
      <x:c r="A670" s="6" t="n">
        <x:v>45808</x:v>
      </x:c>
      <x:c r="B670" s="1" t="str">
        <x:v>P029</x:v>
      </x:c>
      <x:c r="C670" s="5" t="n">
        <x:v>18</x:v>
      </x:c>
      <x:c r="D670" s="5" t="n">
        <x:v>46</x:v>
      </x:c>
      <x:c r="E670" s="5" t="n">
        <x:v>20</x:v>
      </x:c>
      <x:c r="F670" s="5" t="n">
        <x:v>44</x:v>
      </x:c>
    </x:row>
    <x:row r="671" ht="21" customHeight="1">
      <x:c r="A671" s="6" t="n">
        <x:v>45808</x:v>
      </x:c>
      <x:c r="B671" s="1" t="str">
        <x:v>P030</x:v>
      </x:c>
      <x:c r="C671" s="5" t="n">
        <x:v>7</x:v>
      </x:c>
      <x:c r="D671" s="5" t="n">
        <x:v>40</x:v>
      </x:c>
      <x:c r="E671" s="5" t="n">
        <x:v>8</x:v>
      </x:c>
      <x:c r="F671" s="5" t="n">
        <x:v>39</x:v>
      </x:c>
    </x:row>
    <x:row r="672" ht="21" customHeight="1">
      <x:c r="A672" s="6" t="n">
        <x:v>45808</x:v>
      </x:c>
      <x:c r="B672" s="1" t="str">
        <x:v>P031</x:v>
      </x:c>
      <x:c r="C672" s="5" t="n">
        <x:v>30</x:v>
      </x:c>
      <x:c r="D672" s="5" t="n">
        <x:v>0</x:v>
      </x:c>
      <x:c r="E672" s="5" t="n">
        <x:v>18</x:v>
      </x:c>
      <x:c r="F672" s="5" t="n">
        <x:v>12</x:v>
      </x:c>
    </x:row>
    <x:row r="673" ht="21" customHeight="1">
      <x:c r="A673" s="6" t="n">
        <x:v>45808</x:v>
      </x:c>
      <x:c r="B673" s="1" t="str">
        <x:v>P032</x:v>
      </x:c>
      <x:c r="C673" s="5" t="n">
        <x:v>43</x:v>
      </x:c>
      <x:c r="D673" s="5" t="n">
        <x:v>0</x:v>
      </x:c>
      <x:c r="E673" s="5" t="n">
        <x:v>14</x:v>
      </x:c>
      <x:c r="F673" s="5" t="n">
        <x:v>29</x:v>
      </x:c>
    </x:row>
    <x:row r="674" ht="21" customHeight="1">
      <x:c r="A674" s="6" t="n">
        <x:v>45808</x:v>
      </x:c>
      <x:c r="B674" s="1" t="str">
        <x:v>P033</x:v>
      </x:c>
      <x:c r="C674" s="5" t="n">
        <x:v>52</x:v>
      </x:c>
      <x:c r="D674" s="5" t="n">
        <x:v>0</x:v>
      </x:c>
      <x:c r="E674" s="5" t="n">
        <x:v>14</x:v>
      </x:c>
      <x:c r="F674" s="5" t="n">
        <x:v>38</x:v>
      </x:c>
    </x:row>
    <x:row r="675" ht="21" customHeight="1">
      <x:c r="A675" s="6" t="n">
        <x:v>45808</x:v>
      </x:c>
      <x:c r="B675" s="1" t="str">
        <x:v>P034</x:v>
      </x:c>
      <x:c r="C675" s="5" t="n">
        <x:v>11</x:v>
      </x:c>
      <x:c r="D675" s="5" t="n">
        <x:v>47</x:v>
      </x:c>
      <x:c r="E675" s="5" t="n">
        <x:v>5</x:v>
      </x:c>
      <x:c r="F675" s="5" t="n">
        <x:v>53</x:v>
      </x:c>
    </x:row>
    <x:row r="676" ht="21" customHeight="1">
      <x:c r="A676" s="6" t="n">
        <x:v>45808</x:v>
      </x:c>
      <x:c r="B676" s="1" t="str">
        <x:v>P035</x:v>
      </x:c>
      <x:c r="C676" s="5" t="n">
        <x:v>39</x:v>
      </x:c>
      <x:c r="D676" s="5" t="n">
        <x:v>0</x:v>
      </x:c>
      <x:c r="E676" s="5" t="n">
        <x:v>9</x:v>
      </x:c>
      <x:c r="F676" s="5" t="n">
        <x:v>30</x:v>
      </x:c>
    </x:row>
    <x:row r="677" ht="21" customHeight="1">
      <x:c r="A677" s="6" t="n">
        <x:v>45808</x:v>
      </x:c>
      <x:c r="B677" s="1" t="str">
        <x:v>P036</x:v>
      </x:c>
      <x:c r="C677" s="5" t="n">
        <x:v>21</x:v>
      </x:c>
      <x:c r="D677" s="5" t="n">
        <x:v>0</x:v>
      </x:c>
      <x:c r="E677" s="5" t="n">
        <x:v>11</x:v>
      </x:c>
      <x:c r="F677" s="5" t="n">
        <x:v>10</x:v>
      </x:c>
    </x:row>
    <x:row r="678" ht="21" customHeight="1">
      <x:c r="A678" s="6" t="n">
        <x:v>45808</x:v>
      </x:c>
      <x:c r="B678" s="1" t="str">
        <x:v>P037</x:v>
      </x:c>
      <x:c r="C678" s="5" t="n">
        <x:v>30</x:v>
      </x:c>
      <x:c r="D678" s="5" t="n">
        <x:v>0</x:v>
      </x:c>
      <x:c r="E678" s="5" t="n">
        <x:v>14</x:v>
      </x:c>
      <x:c r="F678" s="5" t="n">
        <x:v>16</x:v>
      </x:c>
    </x:row>
    <x:row r="679" ht="21" customHeight="1">
      <x:c r="A679" s="6" t="n">
        <x:v>45808</x:v>
      </x:c>
      <x:c r="B679" s="1" t="str">
        <x:v>P038</x:v>
      </x:c>
      <x:c r="C679" s="5" t="n">
        <x:v>33</x:v>
      </x:c>
      <x:c r="D679" s="5" t="n">
        <x:v>0</x:v>
      </x:c>
      <x:c r="E679" s="5" t="n">
        <x:v>23</x:v>
      </x:c>
      <x:c r="F679" s="5" t="n">
        <x:v>10</x:v>
      </x:c>
    </x:row>
    <x:row r="680" ht="21" customHeight="1">
      <x:c r="A680" s="6" t="n">
        <x:v>45808</x:v>
      </x:c>
      <x:c r="B680" s="1" t="str">
        <x:v>P039</x:v>
      </x:c>
      <x:c r="C680" s="5" t="n">
        <x:v>9</x:v>
      </x:c>
      <x:c r="D680" s="5" t="n">
        <x:v>41</x:v>
      </x:c>
      <x:c r="E680" s="5" t="n">
        <x:v>14</x:v>
      </x:c>
      <x:c r="F680" s="5" t="n">
        <x:v>36</x:v>
      </x:c>
    </x:row>
    <x:row r="681" ht="21" customHeight="1">
      <x:c r="A681" s="6" t="n">
        <x:v>45808</x:v>
      </x:c>
      <x:c r="B681" s="1" t="str">
        <x:v>P040</x:v>
      </x:c>
      <x:c r="C681" s="5" t="n">
        <x:v>42</x:v>
      </x:c>
      <x:c r="D681" s="5" t="n">
        <x:v>0</x:v>
      </x:c>
      <x:c r="E681" s="5" t="n">
        <x:v>17</x:v>
      </x:c>
      <x:c r="F681" s="5" t="n">
        <x:v>25</x:v>
      </x:c>
    </x:row>
    <x:row r="682" ht="21" customHeight="1">
      <x:c r="A682" s="6" t="n">
        <x:v>45838</x:v>
      </x:c>
      <x:c r="B682" s="1" t="str">
        <x:v>P001</x:v>
      </x:c>
      <x:c r="C682" s="5" t="n">
        <x:v>29</x:v>
      </x:c>
      <x:c r="D682" s="5" t="n">
        <x:v>0</x:v>
      </x:c>
      <x:c r="E682" s="5" t="n">
        <x:v>18</x:v>
      </x:c>
      <x:c r="F682" s="5" t="n">
        <x:v>11</x:v>
      </x:c>
    </x:row>
    <x:row r="683" ht="21" customHeight="1">
      <x:c r="A683" s="6" t="n">
        <x:v>45838</x:v>
      </x:c>
      <x:c r="B683" s="1" t="str">
        <x:v>P002</x:v>
      </x:c>
      <x:c r="C683" s="5" t="n">
        <x:v>55</x:v>
      </x:c>
      <x:c r="D683" s="5" t="n">
        <x:v>0</x:v>
      </x:c>
      <x:c r="E683" s="5" t="n">
        <x:v>4</x:v>
      </x:c>
      <x:c r="F683" s="5" t="n">
        <x:v>51</x:v>
      </x:c>
    </x:row>
    <x:row r="684" ht="21" customHeight="1">
      <x:c r="A684" s="6" t="n">
        <x:v>45838</x:v>
      </x:c>
      <x:c r="B684" s="1" t="str">
        <x:v>P003</x:v>
      </x:c>
      <x:c r="C684" s="5" t="n">
        <x:v>17</x:v>
      </x:c>
      <x:c r="D684" s="5" t="n">
        <x:v>37</x:v>
      </x:c>
      <x:c r="E684" s="5" t="n">
        <x:v>20</x:v>
      </x:c>
      <x:c r="F684" s="5" t="n">
        <x:v>34</x:v>
      </x:c>
    </x:row>
    <x:row r="685" ht="21" customHeight="1">
      <x:c r="A685" s="6" t="n">
        <x:v>45838</x:v>
      </x:c>
      <x:c r="B685" s="1" t="str">
        <x:v>P004</x:v>
      </x:c>
      <x:c r="C685" s="5" t="n">
        <x:v>38</x:v>
      </x:c>
      <x:c r="D685" s="5" t="n">
        <x:v>0</x:v>
      </x:c>
      <x:c r="E685" s="5" t="n">
        <x:v>13</x:v>
      </x:c>
      <x:c r="F685" s="5" t="n">
        <x:v>25</x:v>
      </x:c>
    </x:row>
    <x:row r="686" ht="21" customHeight="1">
      <x:c r="A686" s="6" t="n">
        <x:v>45838</x:v>
      </x:c>
      <x:c r="B686" s="1" t="str">
        <x:v>P005</x:v>
      </x:c>
      <x:c r="C686" s="5" t="n">
        <x:v>33</x:v>
      </x:c>
      <x:c r="D686" s="5" t="n">
        <x:v>0</x:v>
      </x:c>
      <x:c r="E686" s="5" t="n">
        <x:v>17</x:v>
      </x:c>
      <x:c r="F686" s="5" t="n">
        <x:v>16</x:v>
      </x:c>
    </x:row>
    <x:row r="687" ht="21" customHeight="1">
      <x:c r="A687" s="6" t="n">
        <x:v>45838</x:v>
      </x:c>
      <x:c r="B687" s="1" t="str">
        <x:v>P006</x:v>
      </x:c>
      <x:c r="C687" s="5" t="n">
        <x:v>42</x:v>
      </x:c>
      <x:c r="D687" s="5" t="n">
        <x:v>0</x:v>
      </x:c>
      <x:c r="E687" s="5" t="n">
        <x:v>23</x:v>
      </x:c>
      <x:c r="F687" s="5" t="n">
        <x:v>19</x:v>
      </x:c>
    </x:row>
    <x:row r="688" ht="21" customHeight="1">
      <x:c r="A688" s="6" t="n">
        <x:v>45838</x:v>
      </x:c>
      <x:c r="B688" s="1" t="str">
        <x:v>P007</x:v>
      </x:c>
      <x:c r="C688" s="5" t="n">
        <x:v>7</x:v>
      </x:c>
      <x:c r="D688" s="5" t="n">
        <x:v>60</x:v>
      </x:c>
      <x:c r="E688" s="5" t="n">
        <x:v>37</x:v>
      </x:c>
      <x:c r="F688" s="5" t="n">
        <x:v>30</x:v>
      </x:c>
    </x:row>
    <x:row r="689" ht="21" customHeight="1">
      <x:c r="A689" s="6" t="n">
        <x:v>45838</x:v>
      </x:c>
      <x:c r="B689" s="1" t="str">
        <x:v>P008</x:v>
      </x:c>
      <x:c r="C689" s="5" t="n">
        <x:v>40</x:v>
      </x:c>
      <x:c r="D689" s="5" t="n">
        <x:v>0</x:v>
      </x:c>
      <x:c r="E689" s="5" t="n">
        <x:v>28</x:v>
      </x:c>
      <x:c r="F689" s="5" t="n">
        <x:v>12</x:v>
      </x:c>
    </x:row>
    <x:row r="690" ht="21" customHeight="1">
      <x:c r="A690" s="6" t="n">
        <x:v>45838</x:v>
      </x:c>
      <x:c r="B690" s="1" t="str">
        <x:v>P009</x:v>
      </x:c>
      <x:c r="C690" s="5" t="n">
        <x:v>43</x:v>
      </x:c>
      <x:c r="D690" s="5" t="n">
        <x:v>0</x:v>
      </x:c>
      <x:c r="E690" s="5" t="n">
        <x:v>13</x:v>
      </x:c>
      <x:c r="F690" s="5" t="n">
        <x:v>30</x:v>
      </x:c>
    </x:row>
    <x:row r="691" ht="21" customHeight="1">
      <x:c r="A691" s="6" t="n">
        <x:v>45838</x:v>
      </x:c>
      <x:c r="B691" s="1" t="str">
        <x:v>P010</x:v>
      </x:c>
      <x:c r="C691" s="5" t="n">
        <x:v>22</x:v>
      </x:c>
      <x:c r="D691" s="5" t="n">
        <x:v>38</x:v>
      </x:c>
      <x:c r="E691" s="5" t="n">
        <x:v>25</x:v>
      </x:c>
      <x:c r="F691" s="5" t="n">
        <x:v>35</x:v>
      </x:c>
    </x:row>
    <x:row r="692" ht="21" customHeight="1">
      <x:c r="A692" s="6" t="n">
        <x:v>45838</x:v>
      </x:c>
      <x:c r="B692" s="1" t="str">
        <x:v>P011</x:v>
      </x:c>
      <x:c r="C692" s="5" t="n">
        <x:v>16</x:v>
      </x:c>
      <x:c r="D692" s="5" t="n">
        <x:v>57</x:v>
      </x:c>
      <x:c r="E692" s="5" t="n">
        <x:v>20</x:v>
      </x:c>
      <x:c r="F692" s="5" t="n">
        <x:v>53</x:v>
      </x:c>
    </x:row>
    <x:row r="693" ht="21" customHeight="1">
      <x:c r="A693" s="6" t="n">
        <x:v>45838</x:v>
      </x:c>
      <x:c r="B693" s="1" t="str">
        <x:v>P012</x:v>
      </x:c>
      <x:c r="C693" s="5" t="n">
        <x:v>8</x:v>
      </x:c>
      <x:c r="D693" s="5" t="n">
        <x:v>50</x:v>
      </x:c>
      <x:c r="E693" s="5" t="n">
        <x:v>41</x:v>
      </x:c>
      <x:c r="F693" s="5" t="n">
        <x:v>17</x:v>
      </x:c>
    </x:row>
    <x:row r="694" ht="21" customHeight="1">
      <x:c r="A694" s="6" t="n">
        <x:v>45838</x:v>
      </x:c>
      <x:c r="B694" s="1" t="str">
        <x:v>P013</x:v>
      </x:c>
      <x:c r="C694" s="5" t="n">
        <x:v>9</x:v>
      </x:c>
      <x:c r="D694" s="5" t="n">
        <x:v>49</x:v>
      </x:c>
      <x:c r="E694" s="5" t="n">
        <x:v>27</x:v>
      </x:c>
      <x:c r="F694" s="5" t="n">
        <x:v>31</x:v>
      </x:c>
    </x:row>
    <x:row r="695" ht="21" customHeight="1">
      <x:c r="A695" s="6" t="n">
        <x:v>45838</x:v>
      </x:c>
      <x:c r="B695" s="1" t="str">
        <x:v>P014</x:v>
      </x:c>
      <x:c r="C695" s="5" t="n">
        <x:v>16</x:v>
      </x:c>
      <x:c r="D695" s="5" t="n">
        <x:v>39</x:v>
      </x:c>
      <x:c r="E695" s="5" t="n">
        <x:v>19</x:v>
      </x:c>
      <x:c r="F695" s="5" t="n">
        <x:v>36</x:v>
      </x:c>
    </x:row>
    <x:row r="696" ht="21" customHeight="1">
      <x:c r="A696" s="6" t="n">
        <x:v>45838</x:v>
      </x:c>
      <x:c r="B696" s="1" t="str">
        <x:v>P015</x:v>
      </x:c>
      <x:c r="C696" s="5" t="n">
        <x:v>0</x:v>
      </x:c>
      <x:c r="D696" s="5" t="n">
        <x:v>41</x:v>
      </x:c>
      <x:c r="E696" s="5" t="n">
        <x:v>19</x:v>
      </x:c>
      <x:c r="F696" s="5" t="n">
        <x:v>22</x:v>
      </x:c>
    </x:row>
    <x:row r="697" ht="21" customHeight="1">
      <x:c r="A697" s="6" t="n">
        <x:v>45838</x:v>
      </x:c>
      <x:c r="B697" s="1" t="str">
        <x:v>P016</x:v>
      </x:c>
      <x:c r="C697" s="5" t="n">
        <x:v>24</x:v>
      </x:c>
      <x:c r="D697" s="5" t="n">
        <x:v>0</x:v>
      </x:c>
      <x:c r="E697" s="5" t="n">
        <x:v>18</x:v>
      </x:c>
      <x:c r="F697" s="5" t="n">
        <x:v>6</x:v>
      </x:c>
    </x:row>
    <x:row r="698" ht="21" customHeight="1">
      <x:c r="A698" s="6" t="n">
        <x:v>45838</x:v>
      </x:c>
      <x:c r="B698" s="1" t="str">
        <x:v>P017</x:v>
      </x:c>
      <x:c r="C698" s="5" t="n">
        <x:v>73</x:v>
      </x:c>
      <x:c r="D698" s="5" t="n">
        <x:v>0</x:v>
      </x:c>
      <x:c r="E698" s="5" t="n">
        <x:v>10</x:v>
      </x:c>
      <x:c r="F698" s="5" t="n">
        <x:v>63</x:v>
      </x:c>
    </x:row>
    <x:row r="699" ht="21" customHeight="1">
      <x:c r="A699" s="6" t="n">
        <x:v>45838</x:v>
      </x:c>
      <x:c r="B699" s="1" t="str">
        <x:v>P018</x:v>
      </x:c>
      <x:c r="C699" s="5" t="n">
        <x:v>36</x:v>
      </x:c>
      <x:c r="D699" s="5" t="n">
        <x:v>0</x:v>
      </x:c>
      <x:c r="E699" s="5" t="n">
        <x:v>3</x:v>
      </x:c>
      <x:c r="F699" s="5" t="n">
        <x:v>33</x:v>
      </x:c>
    </x:row>
    <x:row r="700" ht="21" customHeight="1">
      <x:c r="A700" s="6" t="n">
        <x:v>45838</x:v>
      </x:c>
      <x:c r="B700" s="1" t="str">
        <x:v>P019</x:v>
      </x:c>
      <x:c r="C700" s="5" t="n">
        <x:v>13</x:v>
      </x:c>
      <x:c r="D700" s="5" t="n">
        <x:v>47</x:v>
      </x:c>
      <x:c r="E700" s="5" t="n">
        <x:v>11</x:v>
      </x:c>
      <x:c r="F700" s="5" t="n">
        <x:v>49</x:v>
      </x:c>
    </x:row>
    <x:row r="701" ht="21" customHeight="1">
      <x:c r="A701" s="6" t="n">
        <x:v>45838</x:v>
      </x:c>
      <x:c r="B701" s="1" t="str">
        <x:v>P020</x:v>
      </x:c>
      <x:c r="C701" s="5" t="n">
        <x:v>67</x:v>
      </x:c>
      <x:c r="D701" s="5" t="n">
        <x:v>0</x:v>
      </x:c>
      <x:c r="E701" s="5" t="n">
        <x:v>3</x:v>
      </x:c>
      <x:c r="F701" s="5" t="n">
        <x:v>64</x:v>
      </x:c>
    </x:row>
    <x:row r="702" ht="21" customHeight="1">
      <x:c r="A702" s="6" t="n">
        <x:v>45838</x:v>
      </x:c>
      <x:c r="B702" s="1" t="str">
        <x:v>P021</x:v>
      </x:c>
      <x:c r="C702" s="5" t="n">
        <x:v>48</x:v>
      </x:c>
      <x:c r="D702" s="5" t="n">
        <x:v>0</x:v>
      </x:c>
      <x:c r="E702" s="5" t="n">
        <x:v>3</x:v>
      </x:c>
      <x:c r="F702" s="5" t="n">
        <x:v>45</x:v>
      </x:c>
    </x:row>
    <x:row r="703" ht="21" customHeight="1">
      <x:c r="A703" s="6" t="n">
        <x:v>45838</x:v>
      </x:c>
      <x:c r="B703" s="1" t="str">
        <x:v>P022</x:v>
      </x:c>
      <x:c r="C703" s="5" t="n">
        <x:v>35</x:v>
      </x:c>
      <x:c r="D703" s="5" t="n">
        <x:v>0</x:v>
      </x:c>
      <x:c r="E703" s="5" t="n">
        <x:v>10</x:v>
      </x:c>
      <x:c r="F703" s="5" t="n">
        <x:v>25</x:v>
      </x:c>
    </x:row>
    <x:row r="704" ht="21" customHeight="1">
      <x:c r="A704" s="6" t="n">
        <x:v>45838</x:v>
      </x:c>
      <x:c r="B704" s="1" t="str">
        <x:v>P023</x:v>
      </x:c>
      <x:c r="C704" s="5" t="n">
        <x:v>15</x:v>
      </x:c>
      <x:c r="D704" s="5" t="n">
        <x:v>59</x:v>
      </x:c>
      <x:c r="E704" s="5" t="n">
        <x:v>5</x:v>
      </x:c>
      <x:c r="F704" s="5" t="n">
        <x:v>69</x:v>
      </x:c>
    </x:row>
    <x:row r="705" ht="21" customHeight="1">
      <x:c r="A705" s="6" t="n">
        <x:v>45838</x:v>
      </x:c>
      <x:c r="B705" s="1" t="str">
        <x:v>P024</x:v>
      </x:c>
      <x:c r="C705" s="5" t="n">
        <x:v>35</x:v>
      </x:c>
      <x:c r="D705" s="5" t="n">
        <x:v>0</x:v>
      </x:c>
      <x:c r="E705" s="5" t="n">
        <x:v>4</x:v>
      </x:c>
      <x:c r="F705" s="5" t="n">
        <x:v>31</x:v>
      </x:c>
    </x:row>
    <x:row r="706" ht="21" customHeight="1">
      <x:c r="A706" s="6" t="n">
        <x:v>45838</x:v>
      </x:c>
      <x:c r="B706" s="1" t="str">
        <x:v>P025</x:v>
      </x:c>
      <x:c r="C706" s="5" t="n">
        <x:v>24</x:v>
      </x:c>
      <x:c r="D706" s="5" t="n">
        <x:v>0</x:v>
      </x:c>
      <x:c r="E706" s="5" t="n">
        <x:v>13</x:v>
      </x:c>
      <x:c r="F706" s="5" t="n">
        <x:v>11</x:v>
      </x:c>
    </x:row>
    <x:row r="707" ht="21" customHeight="1">
      <x:c r="A707" s="6" t="n">
        <x:v>45838</x:v>
      </x:c>
      <x:c r="B707" s="1" t="str">
        <x:v>P026</x:v>
      </x:c>
      <x:c r="C707" s="5" t="n">
        <x:v>41</x:v>
      </x:c>
      <x:c r="D707" s="5" t="n">
        <x:v>0</x:v>
      </x:c>
      <x:c r="E707" s="5" t="n">
        <x:v>10</x:v>
      </x:c>
      <x:c r="F707" s="5" t="n">
        <x:v>31</x:v>
      </x:c>
    </x:row>
    <x:row r="708" ht="21" customHeight="1">
      <x:c r="A708" s="6" t="n">
        <x:v>45838</x:v>
      </x:c>
      <x:c r="B708" s="1" t="str">
        <x:v>P027</x:v>
      </x:c>
      <x:c r="C708" s="5" t="n">
        <x:v>44</x:v>
      </x:c>
      <x:c r="D708" s="5" t="n">
        <x:v>0</x:v>
      </x:c>
      <x:c r="E708" s="5" t="n">
        <x:v>3</x:v>
      </x:c>
      <x:c r="F708" s="5" t="n">
        <x:v>41</x:v>
      </x:c>
    </x:row>
    <x:row r="709" ht="21" customHeight="1">
      <x:c r="A709" s="6" t="n">
        <x:v>45838</x:v>
      </x:c>
      <x:c r="B709" s="1" t="str">
        <x:v>P028</x:v>
      </x:c>
      <x:c r="C709" s="5" t="n">
        <x:v>9</x:v>
      </x:c>
      <x:c r="D709" s="5" t="n">
        <x:v>54</x:v>
      </x:c>
      <x:c r="E709" s="5" t="n">
        <x:v>13</x:v>
      </x:c>
      <x:c r="F709" s="5" t="n">
        <x:v>50</x:v>
      </x:c>
    </x:row>
    <x:row r="710" ht="21" customHeight="1">
      <x:c r="A710" s="6" t="n">
        <x:v>45838</x:v>
      </x:c>
      <x:c r="B710" s="1" t="str">
        <x:v>P029</x:v>
      </x:c>
      <x:c r="C710" s="5" t="n">
        <x:v>44</x:v>
      </x:c>
      <x:c r="D710" s="5" t="n">
        <x:v>0</x:v>
      </x:c>
      <x:c r="E710" s="5" t="n">
        <x:v>8</x:v>
      </x:c>
      <x:c r="F710" s="5" t="n">
        <x:v>36</x:v>
      </x:c>
    </x:row>
    <x:row r="711" ht="21" customHeight="1">
      <x:c r="A711" s="6" t="n">
        <x:v>45838</x:v>
      </x:c>
      <x:c r="B711" s="1" t="str">
        <x:v>P030</x:v>
      </x:c>
      <x:c r="C711" s="5" t="n">
        <x:v>39</x:v>
      </x:c>
      <x:c r="D711" s="5" t="n">
        <x:v>0</x:v>
      </x:c>
      <x:c r="E711" s="5" t="n">
        <x:v>5</x:v>
      </x:c>
      <x:c r="F711" s="5" t="n">
        <x:v>34</x:v>
      </x:c>
    </x:row>
    <x:row r="712" ht="21" customHeight="1">
      <x:c r="A712" s="6" t="n">
        <x:v>45838</x:v>
      </x:c>
      <x:c r="B712" s="1" t="str">
        <x:v>P031</x:v>
      </x:c>
      <x:c r="C712" s="5" t="n">
        <x:v>12</x:v>
      </x:c>
      <x:c r="D712" s="5" t="n">
        <x:v>35</x:v>
      </x:c>
      <x:c r="E712" s="5" t="n">
        <x:v>16</x:v>
      </x:c>
      <x:c r="F712" s="5" t="n">
        <x:v>31</x:v>
      </x:c>
    </x:row>
    <x:row r="713" ht="21" customHeight="1">
      <x:c r="A713" s="6" t="n">
        <x:v>45838</x:v>
      </x:c>
      <x:c r="B713" s="1" t="str">
        <x:v>P032</x:v>
      </x:c>
      <x:c r="C713" s="5" t="n">
        <x:v>29</x:v>
      </x:c>
      <x:c r="D713" s="5" t="n">
        <x:v>0</x:v>
      </x:c>
      <x:c r="E713" s="5" t="n">
        <x:v>21</x:v>
      </x:c>
      <x:c r="F713" s="5" t="n">
        <x:v>8</x:v>
      </x:c>
    </x:row>
    <x:row r="714" ht="21" customHeight="1">
      <x:c r="A714" s="6" t="n">
        <x:v>45838</x:v>
      </x:c>
      <x:c r="B714" s="1" t="str">
        <x:v>P033</x:v>
      </x:c>
      <x:c r="C714" s="5" t="n">
        <x:v>38</x:v>
      </x:c>
      <x:c r="D714" s="5" t="n">
        <x:v>0</x:v>
      </x:c>
      <x:c r="E714" s="5" t="n">
        <x:v>16</x:v>
      </x:c>
      <x:c r="F714" s="5" t="n">
        <x:v>22</x:v>
      </x:c>
    </x:row>
    <x:row r="715" ht="21" customHeight="1">
      <x:c r="A715" s="6" t="n">
        <x:v>45838</x:v>
      </x:c>
      <x:c r="B715" s="1" t="str">
        <x:v>P034</x:v>
      </x:c>
      <x:c r="C715" s="5" t="n">
        <x:v>53</x:v>
      </x:c>
      <x:c r="D715" s="5" t="n">
        <x:v>0</x:v>
      </x:c>
      <x:c r="E715" s="5" t="n">
        <x:v>16</x:v>
      </x:c>
      <x:c r="F715" s="5" t="n">
        <x:v>37</x:v>
      </x:c>
    </x:row>
    <x:row r="716" ht="21" customHeight="1">
      <x:c r="A716" s="6" t="n">
        <x:v>45838</x:v>
      </x:c>
      <x:c r="B716" s="1" t="str">
        <x:v>P035</x:v>
      </x:c>
      <x:c r="C716" s="5" t="n">
        <x:v>30</x:v>
      </x:c>
      <x:c r="D716" s="5" t="n">
        <x:v>0</x:v>
      </x:c>
      <x:c r="E716" s="5" t="n">
        <x:v>17</x:v>
      </x:c>
      <x:c r="F716" s="5" t="n">
        <x:v>13</x:v>
      </x:c>
    </x:row>
    <x:row r="717" ht="21" customHeight="1">
      <x:c r="A717" s="6" t="n">
        <x:v>45838</x:v>
      </x:c>
      <x:c r="B717" s="1" t="str">
        <x:v>P036</x:v>
      </x:c>
      <x:c r="C717" s="5" t="n">
        <x:v>10</x:v>
      </x:c>
      <x:c r="D717" s="5" t="n">
        <x:v>42</x:v>
      </x:c>
      <x:c r="E717" s="5" t="n">
        <x:v>17</x:v>
      </x:c>
      <x:c r="F717" s="5" t="n">
        <x:v>35</x:v>
      </x:c>
    </x:row>
    <x:row r="718" ht="21" customHeight="1">
      <x:c r="A718" s="6" t="n">
        <x:v>45838</x:v>
      </x:c>
      <x:c r="B718" s="1" t="str">
        <x:v>P037</x:v>
      </x:c>
      <x:c r="C718" s="5" t="n">
        <x:v>16</x:v>
      </x:c>
      <x:c r="D718" s="5" t="n">
        <x:v>47</x:v>
      </x:c>
      <x:c r="E718" s="5" t="n">
        <x:v>16</x:v>
      </x:c>
      <x:c r="F718" s="5" t="n">
        <x:v>47</x:v>
      </x:c>
    </x:row>
    <x:row r="719" ht="21" customHeight="1">
      <x:c r="A719" s="6" t="n">
        <x:v>45838</x:v>
      </x:c>
      <x:c r="B719" s="1" t="str">
        <x:v>P038</x:v>
      </x:c>
      <x:c r="C719" s="5" t="n">
        <x:v>10</x:v>
      </x:c>
      <x:c r="D719" s="5" t="n">
        <x:v>41</x:v>
      </x:c>
      <x:c r="E719" s="5" t="n">
        <x:v>10</x:v>
      </x:c>
      <x:c r="F719" s="5" t="n">
        <x:v>41</x:v>
      </x:c>
    </x:row>
    <x:row r="720" ht="21" customHeight="1">
      <x:c r="A720" s="6" t="n">
        <x:v>45838</x:v>
      </x:c>
      <x:c r="B720" s="1" t="str">
        <x:v>P039</x:v>
      </x:c>
      <x:c r="C720" s="5" t="n">
        <x:v>36</x:v>
      </x:c>
      <x:c r="D720" s="5" t="n">
        <x:v>0</x:v>
      </x:c>
      <x:c r="E720" s="5" t="n">
        <x:v>21</x:v>
      </x:c>
      <x:c r="F720" s="5" t="n">
        <x:v>15</x:v>
      </x:c>
    </x:row>
    <x:row r="721" ht="21" customHeight="1">
      <x:c r="A721" s="6" t="n">
        <x:v>45838</x:v>
      </x:c>
      <x:c r="B721" s="1" t="str">
        <x:v>P040</x:v>
      </x:c>
      <x:c r="C721" s="5" t="n">
        <x:v>25</x:v>
      </x:c>
      <x:c r="D721" s="5" t="n">
        <x:v>46</x:v>
      </x:c>
      <x:c r="E721" s="5" t="n">
        <x:v>22</x:v>
      </x:c>
      <x:c r="F721" s="5" t="n">
        <x:v>49</x:v>
      </x:c>
    </x:row>
    <x:row r="722" ht="21" customHeight="1">
      <x:c r="A722" s="6" t="n">
        <x:v>45869</x:v>
      </x:c>
      <x:c r="B722" s="1" t="str">
        <x:v>P001</x:v>
      </x:c>
      <x:c r="C722" s="5" t="n">
        <x:v>11</x:v>
      </x:c>
      <x:c r="D722" s="5" t="n">
        <x:v>38</x:v>
      </x:c>
      <x:c r="E722" s="5" t="n">
        <x:v>24</x:v>
      </x:c>
      <x:c r="F722" s="5" t="n">
        <x:v>25</x:v>
      </x:c>
    </x:row>
    <x:row r="723" ht="21" customHeight="1">
      <x:c r="A723" s="6" t="n">
        <x:v>45869</x:v>
      </x:c>
      <x:c r="B723" s="1" t="str">
        <x:v>P002</x:v>
      </x:c>
      <x:c r="C723" s="5" t="n">
        <x:v>51</x:v>
      </x:c>
      <x:c r="D723" s="5" t="n">
        <x:v>0</x:v>
      </x:c>
      <x:c r="E723" s="5" t="n">
        <x:v>22</x:v>
      </x:c>
      <x:c r="F723" s="5" t="n">
        <x:v>29</x:v>
      </x:c>
    </x:row>
    <x:row r="724" ht="21" customHeight="1">
      <x:c r="A724" s="6" t="n">
        <x:v>45869</x:v>
      </x:c>
      <x:c r="B724" s="1" t="str">
        <x:v>P003</x:v>
      </x:c>
      <x:c r="C724" s="5" t="n">
        <x:v>34</x:v>
      </x:c>
      <x:c r="D724" s="5" t="n">
        <x:v>0</x:v>
      </x:c>
      <x:c r="E724" s="5" t="n">
        <x:v>25</x:v>
      </x:c>
      <x:c r="F724" s="5" t="n">
        <x:v>9</x:v>
      </x:c>
    </x:row>
    <x:row r="725" ht="21" customHeight="1">
      <x:c r="A725" s="6" t="n">
        <x:v>45869</x:v>
      </x:c>
      <x:c r="B725" s="1" t="str">
        <x:v>P004</x:v>
      </x:c>
      <x:c r="C725" s="5" t="n">
        <x:v>25</x:v>
      </x:c>
      <x:c r="D725" s="5" t="n">
        <x:v>59</x:v>
      </x:c>
      <x:c r="E725" s="5" t="n">
        <x:v>27</x:v>
      </x:c>
      <x:c r="F725" s="5" t="n">
        <x:v>57</x:v>
      </x:c>
    </x:row>
    <x:row r="726" ht="21" customHeight="1">
      <x:c r="A726" s="6" t="n">
        <x:v>45869</x:v>
      </x:c>
      <x:c r="B726" s="1" t="str">
        <x:v>P005</x:v>
      </x:c>
      <x:c r="C726" s="5" t="n">
        <x:v>16</x:v>
      </x:c>
      <x:c r="D726" s="5" t="n">
        <x:v>36</x:v>
      </x:c>
      <x:c r="E726" s="5" t="n">
        <x:v>19</x:v>
      </x:c>
      <x:c r="F726" s="5" t="n">
        <x:v>33</x:v>
      </x:c>
    </x:row>
    <x:row r="727" ht="21" customHeight="1">
      <x:c r="A727" s="6" t="n">
        <x:v>45869</x:v>
      </x:c>
      <x:c r="B727" s="1" t="str">
        <x:v>P006</x:v>
      </x:c>
      <x:c r="C727" s="5" t="n">
        <x:v>19</x:v>
      </x:c>
      <x:c r="D727" s="5" t="n">
        <x:v>46</x:v>
      </x:c>
      <x:c r="E727" s="5" t="n">
        <x:v>26</x:v>
      </x:c>
      <x:c r="F727" s="5" t="n">
        <x:v>39</x:v>
      </x:c>
    </x:row>
    <x:row r="728" ht="21" customHeight="1">
      <x:c r="A728" s="6" t="n">
        <x:v>45869</x:v>
      </x:c>
      <x:c r="B728" s="1" t="str">
        <x:v>P007</x:v>
      </x:c>
      <x:c r="C728" s="5" t="n">
        <x:v>30</x:v>
      </x:c>
      <x:c r="D728" s="5" t="n">
        <x:v>0</x:v>
      </x:c>
      <x:c r="E728" s="5" t="n">
        <x:v>27</x:v>
      </x:c>
      <x:c r="F728" s="5" t="n">
        <x:v>3</x:v>
      </x:c>
    </x:row>
    <x:row r="729" ht="21" customHeight="1">
      <x:c r="A729" s="6" t="n">
        <x:v>45869</x:v>
      </x:c>
      <x:c r="B729" s="1" t="str">
        <x:v>P008</x:v>
      </x:c>
      <x:c r="C729" s="5" t="n">
        <x:v>12</x:v>
      </x:c>
      <x:c r="D729" s="5" t="n">
        <x:v>58</x:v>
      </x:c>
      <x:c r="E729" s="5" t="n">
        <x:v>16</x:v>
      </x:c>
      <x:c r="F729" s="5" t="n">
        <x:v>54</x:v>
      </x:c>
    </x:row>
    <x:row r="730" ht="21" customHeight="1">
      <x:c r="A730" s="6" t="n">
        <x:v>45869</x:v>
      </x:c>
      <x:c r="B730" s="1" t="str">
        <x:v>P009</x:v>
      </x:c>
      <x:c r="C730" s="5" t="n">
        <x:v>30</x:v>
      </x:c>
      <x:c r="D730" s="5" t="n">
        <x:v>0</x:v>
      </x:c>
      <x:c r="E730" s="5" t="n">
        <x:v>30</x:v>
      </x:c>
      <x:c r="F730" s="5" t="n">
        <x:v>0</x:v>
      </x:c>
    </x:row>
    <x:row r="731" ht="21" customHeight="1">
      <x:c r="A731" s="6" t="n">
        <x:v>45869</x:v>
      </x:c>
      <x:c r="B731" s="1" t="str">
        <x:v>P010</x:v>
      </x:c>
      <x:c r="C731" s="5" t="n">
        <x:v>35</x:v>
      </x:c>
      <x:c r="D731" s="5" t="n">
        <x:v>0</x:v>
      </x:c>
      <x:c r="E731" s="5" t="n">
        <x:v>16</x:v>
      </x:c>
      <x:c r="F731" s="5" t="n">
        <x:v>19</x:v>
      </x:c>
    </x:row>
    <x:row r="732" ht="21" customHeight="1">
      <x:c r="A732" s="6" t="n">
        <x:v>45869</x:v>
      </x:c>
      <x:c r="B732" s="1" t="str">
        <x:v>P011</x:v>
      </x:c>
      <x:c r="C732" s="5" t="n">
        <x:v>53</x:v>
      </x:c>
      <x:c r="D732" s="5" t="n">
        <x:v>0</x:v>
      </x:c>
      <x:c r="E732" s="5" t="n">
        <x:v>30</x:v>
      </x:c>
      <x:c r="F732" s="5" t="n">
        <x:v>23</x:v>
      </x:c>
    </x:row>
    <x:row r="733" ht="21" customHeight="1">
      <x:c r="A733" s="6" t="n">
        <x:v>45869</x:v>
      </x:c>
      <x:c r="B733" s="1" t="str">
        <x:v>P012</x:v>
      </x:c>
      <x:c r="C733" s="5" t="n">
        <x:v>17</x:v>
      </x:c>
      <x:c r="D733" s="5" t="n">
        <x:v>37</x:v>
      </x:c>
      <x:c r="E733" s="5" t="n">
        <x:v>21</x:v>
      </x:c>
      <x:c r="F733" s="5" t="n">
        <x:v>33</x:v>
      </x:c>
    </x:row>
    <x:row r="734" ht="21" customHeight="1">
      <x:c r="A734" s="6" t="n">
        <x:v>45869</x:v>
      </x:c>
      <x:c r="B734" s="1" t="str">
        <x:v>P013</x:v>
      </x:c>
      <x:c r="C734" s="5" t="n">
        <x:v>31</x:v>
      </x:c>
      <x:c r="D734" s="5" t="n">
        <x:v>0</x:v>
      </x:c>
      <x:c r="E734" s="5" t="n">
        <x:v>16</x:v>
      </x:c>
      <x:c r="F734" s="5" t="n">
        <x:v>15</x:v>
      </x:c>
    </x:row>
    <x:row r="735" ht="21" customHeight="1">
      <x:c r="A735" s="6" t="n">
        <x:v>45869</x:v>
      </x:c>
      <x:c r="B735" s="1" t="str">
        <x:v>P014</x:v>
      </x:c>
      <x:c r="C735" s="5" t="n">
        <x:v>36</x:v>
      </x:c>
      <x:c r="D735" s="5" t="n">
        <x:v>0</x:v>
      </x:c>
      <x:c r="E735" s="5" t="n">
        <x:v>16</x:v>
      </x:c>
      <x:c r="F735" s="5" t="n">
        <x:v>20</x:v>
      </x:c>
    </x:row>
    <x:row r="736" ht="21" customHeight="1">
      <x:c r="A736" s="6" t="n">
        <x:v>45869</x:v>
      </x:c>
      <x:c r="B736" s="1" t="str">
        <x:v>P015</x:v>
      </x:c>
      <x:c r="C736" s="5" t="n">
        <x:v>22</x:v>
      </x:c>
      <x:c r="D736" s="5" t="n">
        <x:v>48</x:v>
      </x:c>
      <x:c r="E736" s="5" t="n">
        <x:v>18</x:v>
      </x:c>
      <x:c r="F736" s="5" t="n">
        <x:v>52</x:v>
      </x:c>
    </x:row>
    <x:row r="737" ht="21" customHeight="1">
      <x:c r="A737" s="6" t="n">
        <x:v>45869</x:v>
      </x:c>
      <x:c r="B737" s="1" t="str">
        <x:v>P016</x:v>
      </x:c>
      <x:c r="C737" s="5" t="n">
        <x:v>6</x:v>
      </x:c>
      <x:c r="D737" s="5" t="n">
        <x:v>51</x:v>
      </x:c>
      <x:c r="E737" s="5" t="n">
        <x:v>17</x:v>
      </x:c>
      <x:c r="F737" s="5" t="n">
        <x:v>40</x:v>
      </x:c>
    </x:row>
    <x:row r="738" ht="21" customHeight="1">
      <x:c r="A738" s="6" t="n">
        <x:v>45869</x:v>
      </x:c>
      <x:c r="B738" s="1" t="str">
        <x:v>P017</x:v>
      </x:c>
      <x:c r="C738" s="5" t="n">
        <x:v>63</x:v>
      </x:c>
      <x:c r="D738" s="5" t="n">
        <x:v>0</x:v>
      </x:c>
      <x:c r="E738" s="5" t="n">
        <x:v>7</x:v>
      </x:c>
      <x:c r="F738" s="5" t="n">
        <x:v>56</x:v>
      </x:c>
    </x:row>
    <x:row r="739" ht="21" customHeight="1">
      <x:c r="A739" s="6" t="n">
        <x:v>45869</x:v>
      </x:c>
      <x:c r="B739" s="1" t="str">
        <x:v>P018</x:v>
      </x:c>
      <x:c r="C739" s="5" t="n">
        <x:v>33</x:v>
      </x:c>
      <x:c r="D739" s="5" t="n">
        <x:v>0</x:v>
      </x:c>
      <x:c r="E739" s="5" t="n">
        <x:v>5</x:v>
      </x:c>
      <x:c r="F739" s="5" t="n">
        <x:v>28</x:v>
      </x:c>
    </x:row>
    <x:row r="740" ht="21" customHeight="1">
      <x:c r="A740" s="6" t="n">
        <x:v>45869</x:v>
      </x:c>
      <x:c r="B740" s="1" t="str">
        <x:v>P019</x:v>
      </x:c>
      <x:c r="C740" s="5" t="n">
        <x:v>49</x:v>
      </x:c>
      <x:c r="D740" s="5" t="n">
        <x:v>0</x:v>
      </x:c>
      <x:c r="E740" s="5" t="n">
        <x:v>13</x:v>
      </x:c>
      <x:c r="F740" s="5" t="n">
        <x:v>36</x:v>
      </x:c>
    </x:row>
    <x:row r="741" ht="21" customHeight="1">
      <x:c r="A741" s="6" t="n">
        <x:v>45869</x:v>
      </x:c>
      <x:c r="B741" s="1" t="str">
        <x:v>P020</x:v>
      </x:c>
      <x:c r="C741" s="5" t="n">
        <x:v>64</x:v>
      </x:c>
      <x:c r="D741" s="5" t="n">
        <x:v>0</x:v>
      </x:c>
      <x:c r="E741" s="5" t="n">
        <x:v>6</x:v>
      </x:c>
      <x:c r="F741" s="5" t="n">
        <x:v>58</x:v>
      </x:c>
    </x:row>
    <x:row r="742" ht="21" customHeight="1">
      <x:c r="A742" s="6" t="n">
        <x:v>45869</x:v>
      </x:c>
      <x:c r="B742" s="1" t="str">
        <x:v>P021</x:v>
      </x:c>
      <x:c r="C742" s="5" t="n">
        <x:v>45</x:v>
      </x:c>
      <x:c r="D742" s="5" t="n">
        <x:v>0</x:v>
      </x:c>
      <x:c r="E742" s="5" t="n">
        <x:v>6</x:v>
      </x:c>
      <x:c r="F742" s="5" t="n">
        <x:v>39</x:v>
      </x:c>
    </x:row>
    <x:row r="743" ht="21" customHeight="1">
      <x:c r="A743" s="6" t="n">
        <x:v>45869</x:v>
      </x:c>
      <x:c r="B743" s="1" t="str">
        <x:v>P022</x:v>
      </x:c>
      <x:c r="C743" s="5" t="n">
        <x:v>25</x:v>
      </x:c>
      <x:c r="D743" s="5" t="n">
        <x:v>0</x:v>
      </x:c>
      <x:c r="E743" s="5" t="n">
        <x:v>10</x:v>
      </x:c>
      <x:c r="F743" s="5" t="n">
        <x:v>15</x:v>
      </x:c>
    </x:row>
    <x:row r="744" ht="21" customHeight="1">
      <x:c r="A744" s="6" t="n">
        <x:v>45869</x:v>
      </x:c>
      <x:c r="B744" s="1" t="str">
        <x:v>P023</x:v>
      </x:c>
      <x:c r="C744" s="5" t="n">
        <x:v>69</x:v>
      </x:c>
      <x:c r="D744" s="5" t="n">
        <x:v>0</x:v>
      </x:c>
      <x:c r="E744" s="5" t="n">
        <x:v>8</x:v>
      </x:c>
      <x:c r="F744" s="5" t="n">
        <x:v>61</x:v>
      </x:c>
    </x:row>
    <x:row r="745" ht="21" customHeight="1">
      <x:c r="A745" s="6" t="n">
        <x:v>45869</x:v>
      </x:c>
      <x:c r="B745" s="1" t="str">
        <x:v>P024</x:v>
      </x:c>
      <x:c r="C745" s="5" t="n">
        <x:v>31</x:v>
      </x:c>
      <x:c r="D745" s="5" t="n">
        <x:v>0</x:v>
      </x:c>
      <x:c r="E745" s="5" t="n">
        <x:v>11</x:v>
      </x:c>
      <x:c r="F745" s="5" t="n">
        <x:v>20</x:v>
      </x:c>
    </x:row>
    <x:row r="746" ht="21" customHeight="1">
      <x:c r="A746" s="6" t="n">
        <x:v>45869</x:v>
      </x:c>
      <x:c r="B746" s="1" t="str">
        <x:v>P025</x:v>
      </x:c>
      <x:c r="C746" s="5" t="n">
        <x:v>11</x:v>
      </x:c>
      <x:c r="D746" s="5" t="n">
        <x:v>36</x:v>
      </x:c>
      <x:c r="E746" s="5" t="n">
        <x:v>5</x:v>
      </x:c>
      <x:c r="F746" s="5" t="n">
        <x:v>42</x:v>
      </x:c>
    </x:row>
    <x:row r="747" ht="21" customHeight="1">
      <x:c r="A747" s="6" t="n">
        <x:v>45869</x:v>
      </x:c>
      <x:c r="B747" s="1" t="str">
        <x:v>P026</x:v>
      </x:c>
      <x:c r="C747" s="5" t="n">
        <x:v>31</x:v>
      </x:c>
      <x:c r="D747" s="5" t="n">
        <x:v>0</x:v>
      </x:c>
      <x:c r="E747" s="5" t="n">
        <x:v>24</x:v>
      </x:c>
      <x:c r="F747" s="5" t="n">
        <x:v>7</x:v>
      </x:c>
    </x:row>
    <x:row r="748" ht="21" customHeight="1">
      <x:c r="A748" s="6" t="n">
        <x:v>45869</x:v>
      </x:c>
      <x:c r="B748" s="1" t="str">
        <x:v>P027</x:v>
      </x:c>
      <x:c r="C748" s="5" t="n">
        <x:v>41</x:v>
      </x:c>
      <x:c r="D748" s="5" t="n">
        <x:v>0</x:v>
      </x:c>
      <x:c r="E748" s="5" t="n">
        <x:v>6</x:v>
      </x:c>
      <x:c r="F748" s="5" t="n">
        <x:v>35</x:v>
      </x:c>
    </x:row>
    <x:row r="749" ht="21" customHeight="1">
      <x:c r="A749" s="6" t="n">
        <x:v>45869</x:v>
      </x:c>
      <x:c r="B749" s="1" t="str">
        <x:v>P028</x:v>
      </x:c>
      <x:c r="C749" s="5" t="n">
        <x:v>50</x:v>
      </x:c>
      <x:c r="D749" s="5" t="n">
        <x:v>0</x:v>
      </x:c>
      <x:c r="E749" s="5" t="n">
        <x:v>16</x:v>
      </x:c>
      <x:c r="F749" s="5" t="n">
        <x:v>34</x:v>
      </x:c>
    </x:row>
    <x:row r="750" ht="21" customHeight="1">
      <x:c r="A750" s="6" t="n">
        <x:v>45869</x:v>
      </x:c>
      <x:c r="B750" s="1" t="str">
        <x:v>P029</x:v>
      </x:c>
      <x:c r="C750" s="5" t="n">
        <x:v>36</x:v>
      </x:c>
      <x:c r="D750" s="5" t="n">
        <x:v>0</x:v>
      </x:c>
      <x:c r="E750" s="5" t="n">
        <x:v>6</x:v>
      </x:c>
      <x:c r="F750" s="5" t="n">
        <x:v>30</x:v>
      </x:c>
    </x:row>
    <x:row r="751" ht="21" customHeight="1">
      <x:c r="A751" s="6" t="n">
        <x:v>45869</x:v>
      </x:c>
      <x:c r="B751" s="1" t="str">
        <x:v>P030</x:v>
      </x:c>
      <x:c r="C751" s="5" t="n">
        <x:v>34</x:v>
      </x:c>
      <x:c r="D751" s="5" t="n">
        <x:v>0</x:v>
      </x:c>
      <x:c r="E751" s="5" t="n">
        <x:v>12</x:v>
      </x:c>
      <x:c r="F751" s="5" t="n">
        <x:v>22</x:v>
      </x:c>
    </x:row>
    <x:row r="752" ht="21" customHeight="1">
      <x:c r="A752" s="6" t="n">
        <x:v>45869</x:v>
      </x:c>
      <x:c r="B752" s="1" t="str">
        <x:v>P031</x:v>
      </x:c>
      <x:c r="C752" s="5" t="n">
        <x:v>31</x:v>
      </x:c>
      <x:c r="D752" s="5" t="n">
        <x:v>0</x:v>
      </x:c>
      <x:c r="E752" s="5" t="n">
        <x:v>12</x:v>
      </x:c>
      <x:c r="F752" s="5" t="n">
        <x:v>19</x:v>
      </x:c>
    </x:row>
    <x:row r="753" ht="21" customHeight="1">
      <x:c r="A753" s="6" t="n">
        <x:v>45869</x:v>
      </x:c>
      <x:c r="B753" s="1" t="str">
        <x:v>P032</x:v>
      </x:c>
      <x:c r="C753" s="5" t="n">
        <x:v>8</x:v>
      </x:c>
      <x:c r="D753" s="5" t="n">
        <x:v>47</x:v>
      </x:c>
      <x:c r="E753" s="5" t="n">
        <x:v>17</x:v>
      </x:c>
      <x:c r="F753" s="5" t="n">
        <x:v>38</x:v>
      </x:c>
    </x:row>
    <x:row r="754" ht="21" customHeight="1">
      <x:c r="A754" s="6" t="n">
        <x:v>45869</x:v>
      </x:c>
      <x:c r="B754" s="1" t="str">
        <x:v>P033</x:v>
      </x:c>
      <x:c r="C754" s="5" t="n">
        <x:v>22</x:v>
      </x:c>
      <x:c r="D754" s="5" t="n">
        <x:v>46</x:v>
      </x:c>
      <x:c r="E754" s="5" t="n">
        <x:v>16</x:v>
      </x:c>
      <x:c r="F754" s="5" t="n">
        <x:v>52</x:v>
      </x:c>
    </x:row>
    <x:row r="755" ht="21" customHeight="1">
      <x:c r="A755" s="6" t="n">
        <x:v>45869</x:v>
      </x:c>
      <x:c r="B755" s="1" t="str">
        <x:v>P034</x:v>
      </x:c>
      <x:c r="C755" s="5" t="n">
        <x:v>37</x:v>
      </x:c>
      <x:c r="D755" s="5" t="n">
        <x:v>44</x:v>
      </x:c>
      <x:c r="E755" s="5" t="n">
        <x:v>22</x:v>
      </x:c>
      <x:c r="F755" s="5" t="n">
        <x:v>59</x:v>
      </x:c>
    </x:row>
    <x:row r="756" ht="21" customHeight="1">
      <x:c r="A756" s="6" t="n">
        <x:v>45869</x:v>
      </x:c>
      <x:c r="B756" s="1" t="str">
        <x:v>P035</x:v>
      </x:c>
      <x:c r="C756" s="5" t="n">
        <x:v>13</x:v>
      </x:c>
      <x:c r="D756" s="5" t="n">
        <x:v>55</x:v>
      </x:c>
      <x:c r="E756" s="5" t="n">
        <x:v>17</x:v>
      </x:c>
      <x:c r="F756" s="5" t="n">
        <x:v>51</x:v>
      </x:c>
    </x:row>
    <x:row r="757" ht="21" customHeight="1">
      <x:c r="A757" s="6" t="n">
        <x:v>45869</x:v>
      </x:c>
      <x:c r="B757" s="1" t="str">
        <x:v>P036</x:v>
      </x:c>
      <x:c r="C757" s="5" t="n">
        <x:v>35</x:v>
      </x:c>
      <x:c r="D757" s="5" t="n">
        <x:v>0</x:v>
      </x:c>
      <x:c r="E757" s="5" t="n">
        <x:v>10</x:v>
      </x:c>
      <x:c r="F757" s="5" t="n">
        <x:v>25</x:v>
      </x:c>
    </x:row>
    <x:row r="758" ht="21" customHeight="1">
      <x:c r="A758" s="6" t="n">
        <x:v>45869</x:v>
      </x:c>
      <x:c r="B758" s="1" t="str">
        <x:v>P037</x:v>
      </x:c>
      <x:c r="C758" s="5" t="n">
        <x:v>47</x:v>
      </x:c>
      <x:c r="D758" s="5" t="n">
        <x:v>0</x:v>
      </x:c>
      <x:c r="E758" s="5" t="n">
        <x:v>18</x:v>
      </x:c>
      <x:c r="F758" s="5" t="n">
        <x:v>29</x:v>
      </x:c>
    </x:row>
    <x:row r="759" ht="21" customHeight="1">
      <x:c r="A759" s="6" t="n">
        <x:v>45869</x:v>
      </x:c>
      <x:c r="B759" s="1" t="str">
        <x:v>P038</x:v>
      </x:c>
      <x:c r="C759" s="5" t="n">
        <x:v>41</x:v>
      </x:c>
      <x:c r="D759" s="5" t="n">
        <x:v>0</x:v>
      </x:c>
      <x:c r="E759" s="5" t="n">
        <x:v>16</x:v>
      </x:c>
      <x:c r="F759" s="5" t="n">
        <x:v>25</x:v>
      </x:c>
    </x:row>
    <x:row r="760" ht="21" customHeight="1">
      <x:c r="A760" s="6" t="n">
        <x:v>45869</x:v>
      </x:c>
      <x:c r="B760" s="1" t="str">
        <x:v>P039</x:v>
      </x:c>
      <x:c r="C760" s="5" t="n">
        <x:v>15</x:v>
      </x:c>
      <x:c r="D760" s="5" t="n">
        <x:v>43</x:v>
      </x:c>
      <x:c r="E760" s="5" t="n">
        <x:v>24</x:v>
      </x:c>
      <x:c r="F760" s="5" t="n">
        <x:v>34</x:v>
      </x:c>
    </x:row>
    <x:row r="761" ht="21" customHeight="1">
      <x:c r="A761" s="6" t="n">
        <x:v>45869</x:v>
      </x:c>
      <x:c r="B761" s="1" t="str">
        <x:v>P040</x:v>
      </x:c>
      <x:c r="C761" s="5" t="n">
        <x:v>49</x:v>
      </x:c>
      <x:c r="D761" s="5" t="n">
        <x:v>0</x:v>
      </x:c>
      <x:c r="E761" s="5" t="n">
        <x:v>11</x:v>
      </x:c>
      <x:c r="F761" s="5" t="n">
        <x:v>38</x:v>
      </x:c>
    </x:row>
    <x:row r="762" ht="21" customHeight="1">
      <x:c r="A762" s="6" t="n">
        <x:v>45900</x:v>
      </x:c>
      <x:c r="B762" s="1" t="str">
        <x:v>P001</x:v>
      </x:c>
      <x:c r="C762" s="5" t="n">
        <x:v>25</x:v>
      </x:c>
      <x:c r="D762" s="5" t="n">
        <x:v>0</x:v>
      </x:c>
      <x:c r="E762" s="5" t="n">
        <x:v>19</x:v>
      </x:c>
      <x:c r="F762" s="5" t="n">
        <x:v>6</x:v>
      </x:c>
    </x:row>
    <x:row r="763" ht="21" customHeight="1">
      <x:c r="A763" s="6" t="n">
        <x:v>45900</x:v>
      </x:c>
      <x:c r="B763" s="1" t="str">
        <x:v>P002</x:v>
      </x:c>
      <x:c r="C763" s="5" t="n">
        <x:v>29</x:v>
      </x:c>
      <x:c r="D763" s="5" t="n">
        <x:v>54</x:v>
      </x:c>
      <x:c r="E763" s="5" t="n">
        <x:v>20</x:v>
      </x:c>
      <x:c r="F763" s="5" t="n">
        <x:v>63</x:v>
      </x:c>
    </x:row>
    <x:row r="764" ht="21" customHeight="1">
      <x:c r="A764" s="6" t="n">
        <x:v>45900</x:v>
      </x:c>
      <x:c r="B764" s="1" t="str">
        <x:v>P003</x:v>
      </x:c>
      <x:c r="C764" s="5" t="n">
        <x:v>9</x:v>
      </x:c>
      <x:c r="D764" s="5" t="n">
        <x:v>46</x:v>
      </x:c>
      <x:c r="E764" s="5" t="n">
        <x:v>19</x:v>
      </x:c>
      <x:c r="F764" s="5" t="n">
        <x:v>36</x:v>
      </x:c>
    </x:row>
    <x:row r="765" ht="21" customHeight="1">
      <x:c r="A765" s="6" t="n">
        <x:v>45900</x:v>
      </x:c>
      <x:c r="B765" s="1" t="str">
        <x:v>P004</x:v>
      </x:c>
      <x:c r="C765" s="5" t="n">
        <x:v>57</x:v>
      </x:c>
      <x:c r="D765" s="5" t="n">
        <x:v>0</x:v>
      </x:c>
      <x:c r="E765" s="5" t="n">
        <x:v>22</x:v>
      </x:c>
      <x:c r="F765" s="5" t="n">
        <x:v>35</x:v>
      </x:c>
    </x:row>
    <x:row r="766" ht="21" customHeight="1">
      <x:c r="A766" s="6" t="n">
        <x:v>45900</x:v>
      </x:c>
      <x:c r="B766" s="1" t="str">
        <x:v>P005</x:v>
      </x:c>
      <x:c r="C766" s="5" t="n">
        <x:v>33</x:v>
      </x:c>
      <x:c r="D766" s="5" t="n">
        <x:v>0</x:v>
      </x:c>
      <x:c r="E766" s="5" t="n">
        <x:v>15</x:v>
      </x:c>
      <x:c r="F766" s="5" t="n">
        <x:v>18</x:v>
      </x:c>
    </x:row>
    <x:row r="767" ht="21" customHeight="1">
      <x:c r="A767" s="6" t="n">
        <x:v>45900</x:v>
      </x:c>
      <x:c r="B767" s="1" t="str">
        <x:v>P006</x:v>
      </x:c>
      <x:c r="C767" s="5" t="n">
        <x:v>39</x:v>
      </x:c>
      <x:c r="D767" s="5" t="n">
        <x:v>0</x:v>
      </x:c>
      <x:c r="E767" s="5" t="n">
        <x:v>21</x:v>
      </x:c>
      <x:c r="F767" s="5" t="n">
        <x:v>18</x:v>
      </x:c>
    </x:row>
    <x:row r="768" ht="21" customHeight="1">
      <x:c r="A768" s="6" t="n">
        <x:v>45900</x:v>
      </x:c>
      <x:c r="B768" s="1" t="str">
        <x:v>P007</x:v>
      </x:c>
      <x:c r="C768" s="5" t="n">
        <x:v>3</x:v>
      </x:c>
      <x:c r="D768" s="5" t="n">
        <x:v>42</x:v>
      </x:c>
      <x:c r="E768" s="5" t="n">
        <x:v>33</x:v>
      </x:c>
      <x:c r="F768" s="5" t="n">
        <x:v>12</x:v>
      </x:c>
    </x:row>
    <x:row r="769" ht="21" customHeight="1">
      <x:c r="A769" s="6" t="n">
        <x:v>45900</x:v>
      </x:c>
      <x:c r="B769" s="1" t="str">
        <x:v>P008</x:v>
      </x:c>
      <x:c r="C769" s="5" t="n">
        <x:v>54</x:v>
      </x:c>
      <x:c r="D769" s="5" t="n">
        <x:v>0</x:v>
      </x:c>
      <x:c r="E769" s="5" t="n">
        <x:v>22</x:v>
      </x:c>
      <x:c r="F769" s="5" t="n">
        <x:v>32</x:v>
      </x:c>
    </x:row>
    <x:row r="770" ht="21" customHeight="1">
      <x:c r="A770" s="6" t="n">
        <x:v>45900</x:v>
      </x:c>
      <x:c r="B770" s="1" t="str">
        <x:v>P009</x:v>
      </x:c>
      <x:c r="C770" s="5" t="n">
        <x:v>0</x:v>
      </x:c>
      <x:c r="D770" s="5" t="n">
        <x:v>38</x:v>
      </x:c>
      <x:c r="E770" s="5" t="n">
        <x:v>33</x:v>
      </x:c>
      <x:c r="F770" s="5" t="n">
        <x:v>5</x:v>
      </x:c>
    </x:row>
    <x:row r="771" ht="21" customHeight="1">
      <x:c r="A771" s="6" t="n">
        <x:v>45900</x:v>
      </x:c>
      <x:c r="B771" s="1" t="str">
        <x:v>P010</x:v>
      </x:c>
      <x:c r="C771" s="5" t="n">
        <x:v>19</x:v>
      </x:c>
      <x:c r="D771" s="5" t="n">
        <x:v>57</x:v>
      </x:c>
      <x:c r="E771" s="5" t="n">
        <x:v>29</x:v>
      </x:c>
      <x:c r="F771" s="5" t="n">
        <x:v>47</x:v>
      </x:c>
    </x:row>
    <x:row r="772" ht="21" customHeight="1">
      <x:c r="A772" s="6" t="n">
        <x:v>45900</x:v>
      </x:c>
      <x:c r="B772" s="1" t="str">
        <x:v>P011</x:v>
      </x:c>
      <x:c r="C772" s="5" t="n">
        <x:v>23</x:v>
      </x:c>
      <x:c r="D772" s="5" t="n">
        <x:v>57</x:v>
      </x:c>
      <x:c r="E772" s="5" t="n">
        <x:v>20</x:v>
      </x:c>
      <x:c r="F772" s="5" t="n">
        <x:v>60</x:v>
      </x:c>
    </x:row>
    <x:row r="773" ht="21" customHeight="1">
      <x:c r="A773" s="6" t="n">
        <x:v>45900</x:v>
      </x:c>
      <x:c r="B773" s="1" t="str">
        <x:v>P012</x:v>
      </x:c>
      <x:c r="C773" s="5" t="n">
        <x:v>33</x:v>
      </x:c>
      <x:c r="D773" s="5" t="n">
        <x:v>0</x:v>
      </x:c>
      <x:c r="E773" s="5" t="n">
        <x:v>18</x:v>
      </x:c>
      <x:c r="F773" s="5" t="n">
        <x:v>15</x:v>
      </x:c>
    </x:row>
    <x:row r="774" ht="21" customHeight="1">
      <x:c r="A774" s="6" t="n">
        <x:v>45900</x:v>
      </x:c>
      <x:c r="B774" s="1" t="str">
        <x:v>P013</x:v>
      </x:c>
      <x:c r="C774" s="5" t="n">
        <x:v>15</x:v>
      </x:c>
      <x:c r="D774" s="5" t="n">
        <x:v>60</x:v>
      </x:c>
      <x:c r="E774" s="5" t="n">
        <x:v>26</x:v>
      </x:c>
      <x:c r="F774" s="5" t="n">
        <x:v>49</x:v>
      </x:c>
    </x:row>
    <x:row r="775" ht="21" customHeight="1">
      <x:c r="A775" s="6" t="n">
        <x:v>45900</x:v>
      </x:c>
      <x:c r="B775" s="1" t="str">
        <x:v>P014</x:v>
      </x:c>
      <x:c r="C775" s="5" t="n">
        <x:v>20</x:v>
      </x:c>
      <x:c r="D775" s="5" t="n">
        <x:v>59</x:v>
      </x:c>
      <x:c r="E775" s="5" t="n">
        <x:v>21</x:v>
      </x:c>
      <x:c r="F775" s="5" t="n">
        <x:v>58</x:v>
      </x:c>
    </x:row>
    <x:row r="776" ht="21" customHeight="1">
      <x:c r="A776" s="6" t="n">
        <x:v>45900</x:v>
      </x:c>
      <x:c r="B776" s="1" t="str">
        <x:v>P015</x:v>
      </x:c>
      <x:c r="C776" s="5" t="n">
        <x:v>52</x:v>
      </x:c>
      <x:c r="D776" s="5" t="n">
        <x:v>0</x:v>
      </x:c>
      <x:c r="E776" s="5" t="n">
        <x:v>28</x:v>
      </x:c>
      <x:c r="F776" s="5" t="n">
        <x:v>24</x:v>
      </x:c>
    </x:row>
    <x:row r="777" ht="21" customHeight="1">
      <x:c r="A777" s="6" t="n">
        <x:v>45900</x:v>
      </x:c>
      <x:c r="B777" s="1" t="str">
        <x:v>P016</x:v>
      </x:c>
      <x:c r="C777" s="5" t="n">
        <x:v>40</x:v>
      </x:c>
      <x:c r="D777" s="5" t="n">
        <x:v>0</x:v>
      </x:c>
      <x:c r="E777" s="5" t="n">
        <x:v>34</x:v>
      </x:c>
      <x:c r="F777" s="5" t="n">
        <x:v>6</x:v>
      </x:c>
    </x:row>
    <x:row r="778" ht="21" customHeight="1">
      <x:c r="A778" s="6" t="n">
        <x:v>45900</x:v>
      </x:c>
      <x:c r="B778" s="1" t="str">
        <x:v>P017</x:v>
      </x:c>
      <x:c r="C778" s="5" t="n">
        <x:v>56</x:v>
      </x:c>
      <x:c r="D778" s="5" t="n">
        <x:v>0</x:v>
      </x:c>
      <x:c r="E778" s="5" t="n">
        <x:v>10</x:v>
      </x:c>
      <x:c r="F778" s="5" t="n">
        <x:v>46</x:v>
      </x:c>
    </x:row>
    <x:row r="779" ht="21" customHeight="1">
      <x:c r="A779" s="6" t="n">
        <x:v>45900</x:v>
      </x:c>
      <x:c r="B779" s="1" t="str">
        <x:v>P018</x:v>
      </x:c>
      <x:c r="C779" s="5" t="n">
        <x:v>28</x:v>
      </x:c>
      <x:c r="D779" s="5" t="n">
        <x:v>0</x:v>
      </x:c>
      <x:c r="E779" s="5" t="n">
        <x:v>8</x:v>
      </x:c>
      <x:c r="F779" s="5" t="n">
        <x:v>20</x:v>
      </x:c>
    </x:row>
    <x:row r="780" ht="21" customHeight="1">
      <x:c r="A780" s="6" t="n">
        <x:v>45900</x:v>
      </x:c>
      <x:c r="B780" s="1" t="str">
        <x:v>P019</x:v>
      </x:c>
      <x:c r="C780" s="5" t="n">
        <x:v>36</x:v>
      </x:c>
      <x:c r="D780" s="5" t="n">
        <x:v>0</x:v>
      </x:c>
      <x:c r="E780" s="5" t="n">
        <x:v>5</x:v>
      </x:c>
      <x:c r="F780" s="5" t="n">
        <x:v>31</x:v>
      </x:c>
    </x:row>
    <x:row r="781" ht="21" customHeight="1">
      <x:c r="A781" s="6" t="n">
        <x:v>45900</x:v>
      </x:c>
      <x:c r="B781" s="1" t="str">
        <x:v>P020</x:v>
      </x:c>
      <x:c r="C781" s="5" t="n">
        <x:v>58</x:v>
      </x:c>
      <x:c r="D781" s="5" t="n">
        <x:v>0</x:v>
      </x:c>
      <x:c r="E781" s="5" t="n">
        <x:v>6</x:v>
      </x:c>
      <x:c r="F781" s="5" t="n">
        <x:v>52</x:v>
      </x:c>
    </x:row>
    <x:row r="782" ht="21" customHeight="1">
      <x:c r="A782" s="6" t="n">
        <x:v>45900</x:v>
      </x:c>
      <x:c r="B782" s="1" t="str">
        <x:v>P021</x:v>
      </x:c>
      <x:c r="C782" s="5" t="n">
        <x:v>39</x:v>
      </x:c>
      <x:c r="D782" s="5" t="n">
        <x:v>0</x:v>
      </x:c>
      <x:c r="E782" s="5" t="n">
        <x:v>7</x:v>
      </x:c>
      <x:c r="F782" s="5" t="n">
        <x:v>32</x:v>
      </x:c>
    </x:row>
    <x:row r="783" ht="21" customHeight="1">
      <x:c r="A783" s="6" t="n">
        <x:v>45900</x:v>
      </x:c>
      <x:c r="B783" s="1" t="str">
        <x:v>P022</x:v>
      </x:c>
      <x:c r="C783" s="5" t="n">
        <x:v>15</x:v>
      </x:c>
      <x:c r="D783" s="5" t="n">
        <x:v>38</x:v>
      </x:c>
      <x:c r="E783" s="5" t="n">
        <x:v>5</x:v>
      </x:c>
      <x:c r="F783" s="5" t="n">
        <x:v>48</x:v>
      </x:c>
    </x:row>
    <x:row r="784" ht="21" customHeight="1">
      <x:c r="A784" s="6" t="n">
        <x:v>45900</x:v>
      </x:c>
      <x:c r="B784" s="1" t="str">
        <x:v>P023</x:v>
      </x:c>
      <x:c r="C784" s="5" t="n">
        <x:v>61</x:v>
      </x:c>
      <x:c r="D784" s="5" t="n">
        <x:v>0</x:v>
      </x:c>
      <x:c r="E784" s="5" t="n">
        <x:v>8</x:v>
      </x:c>
      <x:c r="F784" s="5" t="n">
        <x:v>53</x:v>
      </x:c>
    </x:row>
    <x:row r="785" ht="21" customHeight="1">
      <x:c r="A785" s="6" t="n">
        <x:v>45900</x:v>
      </x:c>
      <x:c r="B785" s="1" t="str">
        <x:v>P024</x:v>
      </x:c>
      <x:c r="C785" s="5" t="n">
        <x:v>20</x:v>
      </x:c>
      <x:c r="D785" s="5" t="n">
        <x:v>59</x:v>
      </x:c>
      <x:c r="E785" s="5" t="n">
        <x:v>5</x:v>
      </x:c>
      <x:c r="F785" s="5" t="n">
        <x:v>74</x:v>
      </x:c>
    </x:row>
    <x:row r="786" ht="21" customHeight="1">
      <x:c r="A786" s="6" t="n">
        <x:v>45900</x:v>
      </x:c>
      <x:c r="B786" s="1" t="str">
        <x:v>P025</x:v>
      </x:c>
      <x:c r="C786" s="5" t="n">
        <x:v>42</x:v>
      </x:c>
      <x:c r="D786" s="5" t="n">
        <x:v>0</x:v>
      </x:c>
      <x:c r="E786" s="5" t="n">
        <x:v>8</x:v>
      </x:c>
      <x:c r="F786" s="5" t="n">
        <x:v>34</x:v>
      </x:c>
    </x:row>
    <x:row r="787" ht="21" customHeight="1">
      <x:c r="A787" s="6" t="n">
        <x:v>45900</x:v>
      </x:c>
      <x:c r="B787" s="1" t="str">
        <x:v>P026</x:v>
      </x:c>
      <x:c r="C787" s="5" t="n">
        <x:v>7</x:v>
      </x:c>
      <x:c r="D787" s="5" t="n">
        <x:v>46</x:v>
      </x:c>
      <x:c r="E787" s="5" t="n">
        <x:v>13</x:v>
      </x:c>
      <x:c r="F787" s="5" t="n">
        <x:v>40</x:v>
      </x:c>
    </x:row>
    <x:row r="788" ht="21" customHeight="1">
      <x:c r="A788" s="6" t="n">
        <x:v>45900</x:v>
      </x:c>
      <x:c r="B788" s="1" t="str">
        <x:v>P027</x:v>
      </x:c>
      <x:c r="C788" s="5" t="n">
        <x:v>35</x:v>
      </x:c>
      <x:c r="D788" s="5" t="n">
        <x:v>0</x:v>
      </x:c>
      <x:c r="E788" s="5" t="n">
        <x:v>20</x:v>
      </x:c>
      <x:c r="F788" s="5" t="n">
        <x:v>15</x:v>
      </x:c>
    </x:row>
    <x:row r="789" ht="21" customHeight="1">
      <x:c r="A789" s="6" t="n">
        <x:v>45900</x:v>
      </x:c>
      <x:c r="B789" s="1" t="str">
        <x:v>P028</x:v>
      </x:c>
      <x:c r="C789" s="5" t="n">
        <x:v>34</x:v>
      </x:c>
      <x:c r="D789" s="5" t="n">
        <x:v>0</x:v>
      </x:c>
      <x:c r="E789" s="5" t="n">
        <x:v>32</x:v>
      </x:c>
      <x:c r="F789" s="5" t="n">
        <x:v>2</x:v>
      </x:c>
    </x:row>
    <x:row r="790" ht="21" customHeight="1">
      <x:c r="A790" s="6" t="n">
        <x:v>45900</x:v>
      </x:c>
      <x:c r="B790" s="1" t="str">
        <x:v>P029</x:v>
      </x:c>
      <x:c r="C790" s="5" t="n">
        <x:v>30</x:v>
      </x:c>
      <x:c r="D790" s="5" t="n">
        <x:v>0</x:v>
      </x:c>
      <x:c r="E790" s="5" t="n">
        <x:v>23</x:v>
      </x:c>
      <x:c r="F790" s="5" t="n">
        <x:v>7</x:v>
      </x:c>
    </x:row>
    <x:row r="791" ht="21" customHeight="1">
      <x:c r="A791" s="6" t="n">
        <x:v>45900</x:v>
      </x:c>
      <x:c r="B791" s="1" t="str">
        <x:v>P030</x:v>
      </x:c>
      <x:c r="C791" s="5" t="n">
        <x:v>22</x:v>
      </x:c>
      <x:c r="D791" s="5" t="n">
        <x:v>0</x:v>
      </x:c>
      <x:c r="E791" s="5" t="n">
        <x:v>22</x:v>
      </x:c>
      <x:c r="F791" s="5" t="n">
        <x:v>0</x:v>
      </x:c>
    </x:row>
    <x:row r="792" ht="21" customHeight="1">
      <x:c r="A792" s="6" t="n">
        <x:v>45900</x:v>
      </x:c>
      <x:c r="B792" s="1" t="str">
        <x:v>P031</x:v>
      </x:c>
      <x:c r="C792" s="5" t="n">
        <x:v>19</x:v>
      </x:c>
      <x:c r="D792" s="5" t="n">
        <x:v>53</x:v>
      </x:c>
      <x:c r="E792" s="5" t="n">
        <x:v>20</x:v>
      </x:c>
      <x:c r="F792" s="5" t="n">
        <x:v>52</x:v>
      </x:c>
    </x:row>
    <x:row r="793" ht="21" customHeight="1">
      <x:c r="A793" s="6" t="n">
        <x:v>45900</x:v>
      </x:c>
      <x:c r="B793" s="1" t="str">
        <x:v>P032</x:v>
      </x:c>
      <x:c r="C793" s="5" t="n">
        <x:v>38</x:v>
      </x:c>
      <x:c r="D793" s="5" t="n">
        <x:v>0</x:v>
      </x:c>
      <x:c r="E793" s="5" t="n">
        <x:v>21</x:v>
      </x:c>
      <x:c r="F793" s="5" t="n">
        <x:v>17</x:v>
      </x:c>
    </x:row>
    <x:row r="794" ht="21" customHeight="1">
      <x:c r="A794" s="6" t="n">
        <x:v>45900</x:v>
      </x:c>
      <x:c r="B794" s="1" t="str">
        <x:v>P033</x:v>
      </x:c>
      <x:c r="C794" s="5" t="n">
        <x:v>52</x:v>
      </x:c>
      <x:c r="D794" s="5" t="n">
        <x:v>0</x:v>
      </x:c>
      <x:c r="E794" s="5" t="n">
        <x:v>18</x:v>
      </x:c>
      <x:c r="F794" s="5" t="n">
        <x:v>34</x:v>
      </x:c>
    </x:row>
    <x:row r="795" ht="21" customHeight="1">
      <x:c r="A795" s="6" t="n">
        <x:v>45900</x:v>
      </x:c>
      <x:c r="B795" s="1" t="str">
        <x:v>P034</x:v>
      </x:c>
      <x:c r="C795" s="5" t="n">
        <x:v>59</x:v>
      </x:c>
      <x:c r="D795" s="5" t="n">
        <x:v>0</x:v>
      </x:c>
      <x:c r="E795" s="5" t="n">
        <x:v>4</x:v>
      </x:c>
      <x:c r="F795" s="5" t="n">
        <x:v>55</x:v>
      </x:c>
    </x:row>
    <x:row r="796" ht="21" customHeight="1">
      <x:c r="A796" s="6" t="n">
        <x:v>45900</x:v>
      </x:c>
      <x:c r="B796" s="1" t="str">
        <x:v>P035</x:v>
      </x:c>
      <x:c r="C796" s="5" t="n">
        <x:v>51</x:v>
      </x:c>
      <x:c r="D796" s="5" t="n">
        <x:v>0</x:v>
      </x:c>
      <x:c r="E796" s="5" t="n">
        <x:v>10</x:v>
      </x:c>
      <x:c r="F796" s="5" t="n">
        <x:v>41</x:v>
      </x:c>
    </x:row>
    <x:row r="797" ht="21" customHeight="1">
      <x:c r="A797" s="6" t="n">
        <x:v>45900</x:v>
      </x:c>
      <x:c r="B797" s="1" t="str">
        <x:v>P036</x:v>
      </x:c>
      <x:c r="C797" s="5" t="n">
        <x:v>25</x:v>
      </x:c>
      <x:c r="D797" s="5" t="n">
        <x:v>0</x:v>
      </x:c>
      <x:c r="E797" s="5" t="n">
        <x:v>14</x:v>
      </x:c>
      <x:c r="F797" s="5" t="n">
        <x:v>11</x:v>
      </x:c>
    </x:row>
    <x:row r="798" ht="21" customHeight="1">
      <x:c r="A798" s="6" t="n">
        <x:v>45900</x:v>
      </x:c>
      <x:c r="B798" s="1" t="str">
        <x:v>P037</x:v>
      </x:c>
      <x:c r="C798" s="5" t="n">
        <x:v>29</x:v>
      </x:c>
      <x:c r="D798" s="5" t="n">
        <x:v>0</x:v>
      </x:c>
      <x:c r="E798" s="5" t="n">
        <x:v>10</x:v>
      </x:c>
      <x:c r="F798" s="5" t="n">
        <x:v>19</x:v>
      </x:c>
    </x:row>
    <x:row r="799" ht="21" customHeight="1">
      <x:c r="A799" s="6" t="n">
        <x:v>45900</x:v>
      </x:c>
      <x:c r="B799" s="1" t="str">
        <x:v>P038</x:v>
      </x:c>
      <x:c r="C799" s="5" t="n">
        <x:v>25</x:v>
      </x:c>
      <x:c r="D799" s="5" t="n">
        <x:v>0</x:v>
      </x:c>
      <x:c r="E799" s="5" t="n">
        <x:v>7</x:v>
      </x:c>
      <x:c r="F799" s="5" t="n">
        <x:v>18</x:v>
      </x:c>
    </x:row>
    <x:row r="800" ht="21" customHeight="1">
      <x:c r="A800" s="6" t="n">
        <x:v>45900</x:v>
      </x:c>
      <x:c r="B800" s="1" t="str">
        <x:v>P039</x:v>
      </x:c>
      <x:c r="C800" s="5" t="n">
        <x:v>34</x:v>
      </x:c>
      <x:c r="D800" s="5" t="n">
        <x:v>0</x:v>
      </x:c>
      <x:c r="E800" s="5" t="n">
        <x:v>22</x:v>
      </x:c>
      <x:c r="F800" s="5" t="n">
        <x:v>12</x:v>
      </x:c>
    </x:row>
    <x:row r="801" ht="21" customHeight="1">
      <x:c r="A801" s="6" t="n">
        <x:v>45900</x:v>
      </x:c>
      <x:c r="B801" s="1" t="str">
        <x:v>P040</x:v>
      </x:c>
      <x:c r="C801" s="5" t="n">
        <x:v>38</x:v>
      </x:c>
      <x:c r="D801" s="5" t="n">
        <x:v>0</x:v>
      </x:c>
      <x:c r="E801" s="5" t="n">
        <x:v>16</x:v>
      </x:c>
      <x:c r="F801" s="5" t="n">
        <x:v>22</x:v>
      </x:c>
    </x:row>
    <x:row r="802" ht="21" customHeight="1">
      <x:c r="A802" s="6" t="n">
        <x:v>45930</x:v>
      </x:c>
      <x:c r="B802" s="1" t="str">
        <x:v>P001</x:v>
      </x:c>
      <x:c r="C802" s="5" t="n">
        <x:v>6</x:v>
      </x:c>
      <x:c r="D802" s="5" t="n">
        <x:v>56</x:v>
      </x:c>
      <x:c r="E802" s="5" t="n">
        <x:v>25</x:v>
      </x:c>
      <x:c r="F802" s="5" t="n">
        <x:v>37</x:v>
      </x:c>
    </x:row>
    <x:row r="803" ht="21" customHeight="1">
      <x:c r="A803" s="6" t="n">
        <x:v>45930</x:v>
      </x:c>
      <x:c r="B803" s="1" t="str">
        <x:v>P002</x:v>
      </x:c>
      <x:c r="C803" s="5" t="n">
        <x:v>63</x:v>
      </x:c>
      <x:c r="D803" s="5" t="n">
        <x:v>0</x:v>
      </x:c>
      <x:c r="E803" s="5" t="n">
        <x:v>35</x:v>
      </x:c>
      <x:c r="F803" s="5" t="n">
        <x:v>28</x:v>
      </x:c>
    </x:row>
    <x:row r="804" ht="21" customHeight="1">
      <x:c r="A804" s="6" t="n">
        <x:v>45930</x:v>
      </x:c>
      <x:c r="B804" s="1" t="str">
        <x:v>P003</x:v>
      </x:c>
      <x:c r="C804" s="5" t="n">
        <x:v>36</x:v>
      </x:c>
      <x:c r="D804" s="5" t="n">
        <x:v>0</x:v>
      </x:c>
      <x:c r="E804" s="5" t="n">
        <x:v>14</x:v>
      </x:c>
      <x:c r="F804" s="5" t="n">
        <x:v>22</x:v>
      </x:c>
    </x:row>
    <x:row r="805" ht="21" customHeight="1">
      <x:c r="A805" s="6" t="n">
        <x:v>45930</x:v>
      </x:c>
      <x:c r="B805" s="1" t="str">
        <x:v>P004</x:v>
      </x:c>
      <x:c r="C805" s="5" t="n">
        <x:v>35</x:v>
      </x:c>
      <x:c r="D805" s="5" t="n">
        <x:v>0</x:v>
      </x:c>
      <x:c r="E805" s="5" t="n">
        <x:v>22</x:v>
      </x:c>
      <x:c r="F805" s="5" t="n">
        <x:v>13</x:v>
      </x:c>
    </x:row>
    <x:row r="806" ht="21" customHeight="1">
      <x:c r="A806" s="6" t="n">
        <x:v>45930</x:v>
      </x:c>
      <x:c r="B806" s="1" t="str">
        <x:v>P005</x:v>
      </x:c>
      <x:c r="C806" s="5" t="n">
        <x:v>18</x:v>
      </x:c>
      <x:c r="D806" s="5" t="n">
        <x:v>59</x:v>
      </x:c>
      <x:c r="E806" s="5" t="n">
        <x:v>16</x:v>
      </x:c>
      <x:c r="F806" s="5" t="n">
        <x:v>61</x:v>
      </x:c>
    </x:row>
    <x:row r="807" ht="21" customHeight="1">
      <x:c r="A807" s="6" t="n">
        <x:v>45930</x:v>
      </x:c>
      <x:c r="B807" s="1" t="str">
        <x:v>P006</x:v>
      </x:c>
      <x:c r="C807" s="5" t="n">
        <x:v>18</x:v>
      </x:c>
      <x:c r="D807" s="5" t="n">
        <x:v>40</x:v>
      </x:c>
      <x:c r="E807" s="5" t="n">
        <x:v>20</x:v>
      </x:c>
      <x:c r="F807" s="5" t="n">
        <x:v>38</x:v>
      </x:c>
    </x:row>
    <x:row r="808" ht="21" customHeight="1">
      <x:c r="A808" s="6" t="n">
        <x:v>45930</x:v>
      </x:c>
      <x:c r="B808" s="1" t="str">
        <x:v>P007</x:v>
      </x:c>
      <x:c r="C808" s="5" t="n">
        <x:v>12</x:v>
      </x:c>
      <x:c r="D808" s="5" t="n">
        <x:v>43</x:v>
      </x:c>
      <x:c r="E808" s="5" t="n">
        <x:v>14</x:v>
      </x:c>
      <x:c r="F808" s="5" t="n">
        <x:v>41</x:v>
      </x:c>
    </x:row>
    <x:row r="809" ht="21" customHeight="1">
      <x:c r="A809" s="6" t="n">
        <x:v>45930</x:v>
      </x:c>
      <x:c r="B809" s="1" t="str">
        <x:v>P008</x:v>
      </x:c>
      <x:c r="C809" s="5" t="n">
        <x:v>32</x:v>
      </x:c>
      <x:c r="D809" s="5" t="n">
        <x:v>0</x:v>
      </x:c>
      <x:c r="E809" s="5" t="n">
        <x:v>20</x:v>
      </x:c>
      <x:c r="F809" s="5" t="n">
        <x:v>12</x:v>
      </x:c>
    </x:row>
    <x:row r="810" ht="21" customHeight="1">
      <x:c r="A810" s="6" t="n">
        <x:v>45930</x:v>
      </x:c>
      <x:c r="B810" s="1" t="str">
        <x:v>P009</x:v>
      </x:c>
      <x:c r="C810" s="5" t="n">
        <x:v>5</x:v>
      </x:c>
      <x:c r="D810" s="5" t="n">
        <x:v>43</x:v>
      </x:c>
      <x:c r="E810" s="5" t="n">
        <x:v>15</x:v>
      </x:c>
      <x:c r="F810" s="5" t="n">
        <x:v>33</x:v>
      </x:c>
    </x:row>
    <x:row r="811" ht="21" customHeight="1">
      <x:c r="A811" s="6" t="n">
        <x:v>45930</x:v>
      </x:c>
      <x:c r="B811" s="1" t="str">
        <x:v>P010</x:v>
      </x:c>
      <x:c r="C811" s="5" t="n">
        <x:v>47</x:v>
      </x:c>
      <x:c r="D811" s="5" t="n">
        <x:v>0</x:v>
      </x:c>
      <x:c r="E811" s="5" t="n">
        <x:v>21</x:v>
      </x:c>
      <x:c r="F811" s="5" t="n">
        <x:v>26</x:v>
      </x:c>
    </x:row>
    <x:row r="812" ht="21" customHeight="1">
      <x:c r="A812" s="6" t="n">
        <x:v>45930</x:v>
      </x:c>
      <x:c r="B812" s="1" t="str">
        <x:v>P011</x:v>
      </x:c>
      <x:c r="C812" s="5" t="n">
        <x:v>60</x:v>
      </x:c>
      <x:c r="D812" s="5" t="n">
        <x:v>0</x:v>
      </x:c>
      <x:c r="E812" s="5" t="n">
        <x:v>16</x:v>
      </x:c>
      <x:c r="F812" s="5" t="n">
        <x:v>44</x:v>
      </x:c>
    </x:row>
    <x:row r="813" ht="21" customHeight="1">
      <x:c r="A813" s="6" t="n">
        <x:v>45930</x:v>
      </x:c>
      <x:c r="B813" s="1" t="str">
        <x:v>P012</x:v>
      </x:c>
      <x:c r="C813" s="5" t="n">
        <x:v>15</x:v>
      </x:c>
      <x:c r="D813" s="5" t="n">
        <x:v>46</x:v>
      </x:c>
      <x:c r="E813" s="5" t="n">
        <x:v>14</x:v>
      </x:c>
      <x:c r="F813" s="5" t="n">
        <x:v>47</x:v>
      </x:c>
    </x:row>
    <x:row r="814" ht="21" customHeight="1">
      <x:c r="A814" s="6" t="n">
        <x:v>45930</x:v>
      </x:c>
      <x:c r="B814" s="1" t="str">
        <x:v>P013</x:v>
      </x:c>
      <x:c r="C814" s="5" t="n">
        <x:v>49</x:v>
      </x:c>
      <x:c r="D814" s="5" t="n">
        <x:v>0</x:v>
      </x:c>
      <x:c r="E814" s="5" t="n">
        <x:v>31</x:v>
      </x:c>
      <x:c r="F814" s="5" t="n">
        <x:v>18</x:v>
      </x:c>
    </x:row>
    <x:row r="815" ht="21" customHeight="1">
      <x:c r="A815" s="6" t="n">
        <x:v>45930</x:v>
      </x:c>
      <x:c r="B815" s="1" t="str">
        <x:v>P014</x:v>
      </x:c>
      <x:c r="C815" s="5" t="n">
        <x:v>58</x:v>
      </x:c>
      <x:c r="D815" s="5" t="n">
        <x:v>0</x:v>
      </x:c>
      <x:c r="E815" s="5" t="n">
        <x:v>18</x:v>
      </x:c>
      <x:c r="F815" s="5" t="n">
        <x:v>40</x:v>
      </x:c>
    </x:row>
    <x:row r="816" ht="21" customHeight="1">
      <x:c r="A816" s="6" t="n">
        <x:v>45930</x:v>
      </x:c>
      <x:c r="B816" s="1" t="str">
        <x:v>P015</x:v>
      </x:c>
      <x:c r="C816" s="5" t="n">
        <x:v>24</x:v>
      </x:c>
      <x:c r="D816" s="5" t="n">
        <x:v>51</x:v>
      </x:c>
      <x:c r="E816" s="5" t="n">
        <x:v>29</x:v>
      </x:c>
      <x:c r="F816" s="5" t="n">
        <x:v>46</x:v>
      </x:c>
    </x:row>
    <x:row r="817" ht="21" customHeight="1">
      <x:c r="A817" s="6" t="n">
        <x:v>45930</x:v>
      </x:c>
      <x:c r="B817" s="1" t="str">
        <x:v>P016</x:v>
      </x:c>
      <x:c r="C817" s="5" t="n">
        <x:v>6</x:v>
      </x:c>
      <x:c r="D817" s="5" t="n">
        <x:v>52</x:v>
      </x:c>
      <x:c r="E817" s="5" t="n">
        <x:v>23</x:v>
      </x:c>
      <x:c r="F817" s="5" t="n">
        <x:v>35</x:v>
      </x:c>
    </x:row>
    <x:row r="818" ht="21" customHeight="1">
      <x:c r="A818" s="6" t="n">
        <x:v>45930</x:v>
      </x:c>
      <x:c r="B818" s="1" t="str">
        <x:v>P017</x:v>
      </x:c>
      <x:c r="C818" s="5" t="n">
        <x:v>46</x:v>
      </x:c>
      <x:c r="D818" s="5" t="n">
        <x:v>0</x:v>
      </x:c>
      <x:c r="E818" s="5" t="n">
        <x:v>13</x:v>
      </x:c>
      <x:c r="F818" s="5" t="n">
        <x:v>33</x:v>
      </x:c>
    </x:row>
    <x:row r="819" ht="21" customHeight="1">
      <x:c r="A819" s="6" t="n">
        <x:v>45930</x:v>
      </x:c>
      <x:c r="B819" s="1" t="str">
        <x:v>P018</x:v>
      </x:c>
      <x:c r="C819" s="5" t="n">
        <x:v>20</x:v>
      </x:c>
      <x:c r="D819" s="5" t="n">
        <x:v>0</x:v>
      </x:c>
      <x:c r="E819" s="5" t="n">
        <x:v>8</x:v>
      </x:c>
      <x:c r="F819" s="5" t="n">
        <x:v>12</x:v>
      </x:c>
    </x:row>
    <x:row r="820" ht="21" customHeight="1">
      <x:c r="A820" s="6" t="n">
        <x:v>45930</x:v>
      </x:c>
      <x:c r="B820" s="1" t="str">
        <x:v>P019</x:v>
      </x:c>
      <x:c r="C820" s="5" t="n">
        <x:v>31</x:v>
      </x:c>
      <x:c r="D820" s="5" t="n">
        <x:v>0</x:v>
      </x:c>
      <x:c r="E820" s="5" t="n">
        <x:v>4</x:v>
      </x:c>
      <x:c r="F820" s="5" t="n">
        <x:v>27</x:v>
      </x:c>
    </x:row>
    <x:row r="821" ht="21" customHeight="1">
      <x:c r="A821" s="6" t="n">
        <x:v>45930</x:v>
      </x:c>
      <x:c r="B821" s="1" t="str">
        <x:v>P020</x:v>
      </x:c>
      <x:c r="C821" s="5" t="n">
        <x:v>52</x:v>
      </x:c>
      <x:c r="D821" s="5" t="n">
        <x:v>0</x:v>
      </x:c>
      <x:c r="E821" s="5" t="n">
        <x:v>6</x:v>
      </x:c>
      <x:c r="F821" s="5" t="n">
        <x:v>46</x:v>
      </x:c>
    </x:row>
    <x:row r="822" ht="21" customHeight="1">
      <x:c r="A822" s="6" t="n">
        <x:v>45930</x:v>
      </x:c>
      <x:c r="B822" s="1" t="str">
        <x:v>P021</x:v>
      </x:c>
      <x:c r="C822" s="5" t="n">
        <x:v>32</x:v>
      </x:c>
      <x:c r="D822" s="5" t="n">
        <x:v>0</x:v>
      </x:c>
      <x:c r="E822" s="5" t="n">
        <x:v>3</x:v>
      </x:c>
      <x:c r="F822" s="5" t="n">
        <x:v>29</x:v>
      </x:c>
    </x:row>
    <x:row r="823" ht="21" customHeight="1">
      <x:c r="A823" s="6" t="n">
        <x:v>45930</x:v>
      </x:c>
      <x:c r="B823" s="1" t="str">
        <x:v>P022</x:v>
      </x:c>
      <x:c r="C823" s="5" t="n">
        <x:v>48</x:v>
      </x:c>
      <x:c r="D823" s="5" t="n">
        <x:v>0</x:v>
      </x:c>
      <x:c r="E823" s="5" t="n">
        <x:v>11</x:v>
      </x:c>
      <x:c r="F823" s="5" t="n">
        <x:v>37</x:v>
      </x:c>
    </x:row>
    <x:row r="824" ht="21" customHeight="1">
      <x:c r="A824" s="6" t="n">
        <x:v>45930</x:v>
      </x:c>
      <x:c r="B824" s="1" t="str">
        <x:v>P023</x:v>
      </x:c>
      <x:c r="C824" s="5" t="n">
        <x:v>53</x:v>
      </x:c>
      <x:c r="D824" s="5" t="n">
        <x:v>0</x:v>
      </x:c>
      <x:c r="E824" s="5" t="n">
        <x:v>10</x:v>
      </x:c>
      <x:c r="F824" s="5" t="n">
        <x:v>43</x:v>
      </x:c>
    </x:row>
    <x:row r="825" ht="21" customHeight="1">
      <x:c r="A825" s="6" t="n">
        <x:v>45930</x:v>
      </x:c>
      <x:c r="B825" s="1" t="str">
        <x:v>P024</x:v>
      </x:c>
      <x:c r="C825" s="5" t="n">
        <x:v>74</x:v>
      </x:c>
      <x:c r="D825" s="5" t="n">
        <x:v>0</x:v>
      </x:c>
      <x:c r="E825" s="5" t="n">
        <x:v>13</x:v>
      </x:c>
      <x:c r="F825" s="5" t="n">
        <x:v>61</x:v>
      </x:c>
    </x:row>
    <x:row r="826" ht="21" customHeight="1">
      <x:c r="A826" s="6" t="n">
        <x:v>45930</x:v>
      </x:c>
      <x:c r="B826" s="1" t="str">
        <x:v>P025</x:v>
      </x:c>
      <x:c r="C826" s="5" t="n">
        <x:v>34</x:v>
      </x:c>
      <x:c r="D826" s="5" t="n">
        <x:v>0</x:v>
      </x:c>
      <x:c r="E826" s="5" t="n">
        <x:v>15</x:v>
      </x:c>
      <x:c r="F826" s="5" t="n">
        <x:v>19</x:v>
      </x:c>
    </x:row>
    <x:row r="827" ht="21" customHeight="1">
      <x:c r="A827" s="6" t="n">
        <x:v>45930</x:v>
      </x:c>
      <x:c r="B827" s="1" t="str">
        <x:v>P026</x:v>
      </x:c>
      <x:c r="C827" s="5" t="n">
        <x:v>40</x:v>
      </x:c>
      <x:c r="D827" s="5" t="n">
        <x:v>0</x:v>
      </x:c>
      <x:c r="E827" s="5" t="n">
        <x:v>18</x:v>
      </x:c>
      <x:c r="F827" s="5" t="n">
        <x:v>22</x:v>
      </x:c>
    </x:row>
    <x:row r="828" ht="21" customHeight="1">
      <x:c r="A828" s="6" t="n">
        <x:v>45930</x:v>
      </x:c>
      <x:c r="B828" s="1" t="str">
        <x:v>P027</x:v>
      </x:c>
      <x:c r="C828" s="5" t="n">
        <x:v>15</x:v>
      </x:c>
      <x:c r="D828" s="5" t="n">
        <x:v>49</x:v>
      </x:c>
      <x:c r="E828" s="5" t="n">
        <x:v>15</x:v>
      </x:c>
      <x:c r="F828" s="5" t="n">
        <x:v>49</x:v>
      </x:c>
    </x:row>
    <x:row r="829" ht="21" customHeight="1">
      <x:c r="A829" s="6" t="n">
        <x:v>45930</x:v>
      </x:c>
      <x:c r="B829" s="1" t="str">
        <x:v>P028</x:v>
      </x:c>
      <x:c r="C829" s="5" t="n">
        <x:v>2</x:v>
      </x:c>
      <x:c r="D829" s="5" t="n">
        <x:v>50</x:v>
      </x:c>
      <x:c r="E829" s="5" t="n">
        <x:v>22</x:v>
      </x:c>
      <x:c r="F829" s="5" t="n">
        <x:v>30</x:v>
      </x:c>
    </x:row>
    <x:row r="830" ht="21" customHeight="1">
      <x:c r="A830" s="6" t="n">
        <x:v>45930</x:v>
      </x:c>
      <x:c r="B830" s="1" t="str">
        <x:v>P029</x:v>
      </x:c>
      <x:c r="C830" s="5" t="n">
        <x:v>7</x:v>
      </x:c>
      <x:c r="D830" s="5" t="n">
        <x:v>35</x:v>
      </x:c>
      <x:c r="E830" s="5" t="n">
        <x:v>5</x:v>
      </x:c>
      <x:c r="F830" s="5" t="n">
        <x:v>37</x:v>
      </x:c>
    </x:row>
    <x:row r="831" ht="21" customHeight="1">
      <x:c r="A831" s="6" t="n">
        <x:v>45930</x:v>
      </x:c>
      <x:c r="B831" s="1" t="str">
        <x:v>P030</x:v>
      </x:c>
      <x:c r="C831" s="5" t="n">
        <x:v>0</x:v>
      </x:c>
      <x:c r="D831" s="5" t="n">
        <x:v>56</x:v>
      </x:c>
      <x:c r="E831" s="5" t="n">
        <x:v>18</x:v>
      </x:c>
      <x:c r="F831" s="5" t="n">
        <x:v>38</x:v>
      </x:c>
    </x:row>
    <x:row r="832" ht="21" customHeight="1">
      <x:c r="A832" s="6" t="n">
        <x:v>45930</x:v>
      </x:c>
      <x:c r="B832" s="1" t="str">
        <x:v>P031</x:v>
      </x:c>
      <x:c r="C832" s="5" t="n">
        <x:v>52</x:v>
      </x:c>
      <x:c r="D832" s="5" t="n">
        <x:v>0</x:v>
      </x:c>
      <x:c r="E832" s="5" t="n">
        <x:v>15</x:v>
      </x:c>
      <x:c r="F832" s="5" t="n">
        <x:v>37</x:v>
      </x:c>
    </x:row>
    <x:row r="833" ht="21" customHeight="1">
      <x:c r="A833" s="6" t="n">
        <x:v>45930</x:v>
      </x:c>
      <x:c r="B833" s="1" t="str">
        <x:v>P032</x:v>
      </x:c>
      <x:c r="C833" s="5" t="n">
        <x:v>17</x:v>
      </x:c>
      <x:c r="D833" s="5" t="n">
        <x:v>60</x:v>
      </x:c>
      <x:c r="E833" s="5" t="n">
        <x:v>17</x:v>
      </x:c>
      <x:c r="F833" s="5" t="n">
        <x:v>60</x:v>
      </x:c>
    </x:row>
    <x:row r="834" ht="21" customHeight="1">
      <x:c r="A834" s="6" t="n">
        <x:v>45930</x:v>
      </x:c>
      <x:c r="B834" s="1" t="str">
        <x:v>P033</x:v>
      </x:c>
      <x:c r="C834" s="5" t="n">
        <x:v>34</x:v>
      </x:c>
      <x:c r="D834" s="5" t="n">
        <x:v>0</x:v>
      </x:c>
      <x:c r="E834" s="5" t="n">
        <x:v>16</x:v>
      </x:c>
      <x:c r="F834" s="5" t="n">
        <x:v>18</x:v>
      </x:c>
    </x:row>
    <x:row r="835" ht="21" customHeight="1">
      <x:c r="A835" s="6" t="n">
        <x:v>45930</x:v>
      </x:c>
      <x:c r="B835" s="1" t="str">
        <x:v>P034</x:v>
      </x:c>
      <x:c r="C835" s="5" t="n">
        <x:v>55</x:v>
      </x:c>
      <x:c r="D835" s="5" t="n">
        <x:v>0</x:v>
      </x:c>
      <x:c r="E835" s="5" t="n">
        <x:v>15</x:v>
      </x:c>
      <x:c r="F835" s="5" t="n">
        <x:v>40</x:v>
      </x:c>
    </x:row>
    <x:row r="836" ht="21" customHeight="1">
      <x:c r="A836" s="6" t="n">
        <x:v>45930</x:v>
      </x:c>
      <x:c r="B836" s="1" t="str">
        <x:v>P035</x:v>
      </x:c>
      <x:c r="C836" s="5" t="n">
        <x:v>41</x:v>
      </x:c>
      <x:c r="D836" s="5" t="n">
        <x:v>0</x:v>
      </x:c>
      <x:c r="E836" s="5" t="n">
        <x:v>10</x:v>
      </x:c>
      <x:c r="F836" s="5" t="n">
        <x:v>31</x:v>
      </x:c>
    </x:row>
    <x:row r="837" ht="21" customHeight="1">
      <x:c r="A837" s="6" t="n">
        <x:v>45930</x:v>
      </x:c>
      <x:c r="B837" s="1" t="str">
        <x:v>P036</x:v>
      </x:c>
      <x:c r="C837" s="5" t="n">
        <x:v>11</x:v>
      </x:c>
      <x:c r="D837" s="5" t="n">
        <x:v>47</x:v>
      </x:c>
      <x:c r="E837" s="5" t="n">
        <x:v>20</x:v>
      </x:c>
      <x:c r="F837" s="5" t="n">
        <x:v>38</x:v>
      </x:c>
    </x:row>
    <x:row r="838" ht="21" customHeight="1">
      <x:c r="A838" s="6" t="n">
        <x:v>45930</x:v>
      </x:c>
      <x:c r="B838" s="1" t="str">
        <x:v>P037</x:v>
      </x:c>
      <x:c r="C838" s="5" t="n">
        <x:v>19</x:v>
      </x:c>
      <x:c r="D838" s="5" t="n">
        <x:v>0</x:v>
      </x:c>
      <x:c r="E838" s="5" t="n">
        <x:v>6</x:v>
      </x:c>
      <x:c r="F838" s="5" t="n">
        <x:v>13</x:v>
      </x:c>
    </x:row>
    <x:row r="839" ht="21" customHeight="1">
      <x:c r="A839" s="6" t="n">
        <x:v>45930</x:v>
      </x:c>
      <x:c r="B839" s="1" t="str">
        <x:v>P038</x:v>
      </x:c>
      <x:c r="C839" s="5" t="n">
        <x:v>18</x:v>
      </x:c>
      <x:c r="D839" s="5" t="n">
        <x:v>36</x:v>
      </x:c>
      <x:c r="E839" s="5" t="n">
        <x:v>14</x:v>
      </x:c>
      <x:c r="F839" s="5" t="n">
        <x:v>40</x:v>
      </x:c>
    </x:row>
    <x:row r="840" ht="21" customHeight="1">
      <x:c r="A840" s="6" t="n">
        <x:v>45930</x:v>
      </x:c>
      <x:c r="B840" s="1" t="str">
        <x:v>P039</x:v>
      </x:c>
      <x:c r="C840" s="5" t="n">
        <x:v>12</x:v>
      </x:c>
      <x:c r="D840" s="5" t="n">
        <x:v>46</x:v>
      </x:c>
      <x:c r="E840" s="5" t="n">
        <x:v>14</x:v>
      </x:c>
      <x:c r="F840" s="5" t="n">
        <x:v>44</x:v>
      </x:c>
    </x:row>
    <x:row r="841" ht="21" customHeight="1">
      <x:c r="A841" s="6" t="n">
        <x:v>45930</x:v>
      </x:c>
      <x:c r="B841" s="1" t="str">
        <x:v>P040</x:v>
      </x:c>
      <x:c r="C841" s="5" t="n">
        <x:v>22</x:v>
      </x:c>
      <x:c r="D841" s="5" t="n">
        <x:v>41</x:v>
      </x:c>
      <x:c r="E841" s="5" t="n">
        <x:v>22</x:v>
      </x:c>
      <x:c r="F841" s="5" t="n">
        <x:v>41</x:v>
      </x:c>
    </x:row>
    <x:row r="842" ht="21" customHeight="1">
      <x:c r="A842" s="6" t="n">
        <x:v>45961</x:v>
      </x:c>
      <x:c r="B842" s="1" t="str">
        <x:v>P001</x:v>
      </x:c>
      <x:c r="C842" s="5" t="n">
        <x:v>37</x:v>
      </x:c>
      <x:c r="D842" s="5" t="n">
        <x:v>0</x:v>
      </x:c>
      <x:c r="E842" s="5" t="n">
        <x:v>27</x:v>
      </x:c>
      <x:c r="F842" s="5" t="n">
        <x:v>10</x:v>
      </x:c>
    </x:row>
    <x:row r="843" ht="21" customHeight="1">
      <x:c r="A843" s="6" t="n">
        <x:v>45961</x:v>
      </x:c>
      <x:c r="B843" s="1" t="str">
        <x:v>P002</x:v>
      </x:c>
      <x:c r="C843" s="5" t="n">
        <x:v>28</x:v>
      </x:c>
      <x:c r="D843" s="5" t="n">
        <x:v>0</x:v>
      </x:c>
      <x:c r="E843" s="5" t="n">
        <x:v>28</x:v>
      </x:c>
      <x:c r="F843" s="5" t="n">
        <x:v>0</x:v>
      </x:c>
    </x:row>
    <x:row r="844" ht="21" customHeight="1">
      <x:c r="A844" s="6" t="n">
        <x:v>45961</x:v>
      </x:c>
      <x:c r="B844" s="1" t="str">
        <x:v>P003</x:v>
      </x:c>
      <x:c r="C844" s="5" t="n">
        <x:v>22</x:v>
      </x:c>
      <x:c r="D844" s="5" t="n">
        <x:v>35</x:v>
      </x:c>
      <x:c r="E844" s="5" t="n">
        <x:v>34</x:v>
      </x:c>
      <x:c r="F844" s="5" t="n">
        <x:v>23</x:v>
      </x:c>
    </x:row>
    <x:row r="845" ht="21" customHeight="1">
      <x:c r="A845" s="6" t="n">
        <x:v>45961</x:v>
      </x:c>
      <x:c r="B845" s="1" t="str">
        <x:v>P004</x:v>
      </x:c>
      <x:c r="C845" s="5" t="n">
        <x:v>13</x:v>
      </x:c>
      <x:c r="D845" s="5" t="n">
        <x:v>35</x:v>
      </x:c>
      <x:c r="E845" s="5" t="n">
        <x:v>31</x:v>
      </x:c>
      <x:c r="F845" s="5" t="n">
        <x:v>17</x:v>
      </x:c>
    </x:row>
    <x:row r="846" ht="21" customHeight="1">
      <x:c r="A846" s="6" t="n">
        <x:v>45961</x:v>
      </x:c>
      <x:c r="B846" s="1" t="str">
        <x:v>P005</x:v>
      </x:c>
      <x:c r="C846" s="5" t="n">
        <x:v>61</x:v>
      </x:c>
      <x:c r="D846" s="5" t="n">
        <x:v>0</x:v>
      </x:c>
      <x:c r="E846" s="5" t="n">
        <x:v>17</x:v>
      </x:c>
      <x:c r="F846" s="5" t="n">
        <x:v>44</x:v>
      </x:c>
    </x:row>
    <x:row r="847" ht="21" customHeight="1">
      <x:c r="A847" s="6" t="n">
        <x:v>45961</x:v>
      </x:c>
      <x:c r="B847" s="1" t="str">
        <x:v>P006</x:v>
      </x:c>
      <x:c r="C847" s="5" t="n">
        <x:v>38</x:v>
      </x:c>
      <x:c r="D847" s="5" t="n">
        <x:v>0</x:v>
      </x:c>
      <x:c r="E847" s="5" t="n">
        <x:v>23</x:v>
      </x:c>
      <x:c r="F847" s="5" t="n">
        <x:v>15</x:v>
      </x:c>
    </x:row>
    <x:row r="848" ht="21" customHeight="1">
      <x:c r="A848" s="6" t="n">
        <x:v>45961</x:v>
      </x:c>
      <x:c r="B848" s="1" t="str">
        <x:v>P007</x:v>
      </x:c>
      <x:c r="C848" s="5" t="n">
        <x:v>41</x:v>
      </x:c>
      <x:c r="D848" s="5" t="n">
        <x:v>0</x:v>
      </x:c>
      <x:c r="E848" s="5" t="n">
        <x:v>14</x:v>
      </x:c>
      <x:c r="F848" s="5" t="n">
        <x:v>27</x:v>
      </x:c>
    </x:row>
    <x:row r="849" ht="21" customHeight="1">
      <x:c r="A849" s="6" t="n">
        <x:v>45961</x:v>
      </x:c>
      <x:c r="B849" s="1" t="str">
        <x:v>P008</x:v>
      </x:c>
      <x:c r="C849" s="5" t="n">
        <x:v>12</x:v>
      </x:c>
      <x:c r="D849" s="5" t="n">
        <x:v>45</x:v>
      </x:c>
      <x:c r="E849" s="5" t="n">
        <x:v>23</x:v>
      </x:c>
      <x:c r="F849" s="5" t="n">
        <x:v>34</x:v>
      </x:c>
    </x:row>
    <x:row r="850" ht="21" customHeight="1">
      <x:c r="A850" s="6" t="n">
        <x:v>45961</x:v>
      </x:c>
      <x:c r="B850" s="1" t="str">
        <x:v>P009</x:v>
      </x:c>
      <x:c r="C850" s="5" t="n">
        <x:v>33</x:v>
      </x:c>
      <x:c r="D850" s="5" t="n">
        <x:v>0</x:v>
      </x:c>
      <x:c r="E850" s="5" t="n">
        <x:v>21</x:v>
      </x:c>
      <x:c r="F850" s="5" t="n">
        <x:v>12</x:v>
      </x:c>
    </x:row>
    <x:row r="851" ht="21" customHeight="1">
      <x:c r="A851" s="6" t="n">
        <x:v>45961</x:v>
      </x:c>
      <x:c r="B851" s="1" t="str">
        <x:v>P010</x:v>
      </x:c>
      <x:c r="C851" s="5" t="n">
        <x:v>26</x:v>
      </x:c>
      <x:c r="D851" s="5" t="n">
        <x:v>0</x:v>
      </x:c>
      <x:c r="E851" s="5" t="n">
        <x:v>10</x:v>
      </x:c>
      <x:c r="F851" s="5" t="n">
        <x:v>16</x:v>
      </x:c>
    </x:row>
    <x:row r="852" ht="21" customHeight="1">
      <x:c r="A852" s="6" t="n">
        <x:v>45961</x:v>
      </x:c>
      <x:c r="B852" s="1" t="str">
        <x:v>P011</x:v>
      </x:c>
      <x:c r="C852" s="5" t="n">
        <x:v>44</x:v>
      </x:c>
      <x:c r="D852" s="5" t="n">
        <x:v>0</x:v>
      </x:c>
      <x:c r="E852" s="5" t="n">
        <x:v>15</x:v>
      </x:c>
      <x:c r="F852" s="5" t="n">
        <x:v>29</x:v>
      </x:c>
    </x:row>
    <x:row r="853" ht="21" customHeight="1">
      <x:c r="A853" s="6" t="n">
        <x:v>45961</x:v>
      </x:c>
      <x:c r="B853" s="1" t="str">
        <x:v>P012</x:v>
      </x:c>
      <x:c r="C853" s="5" t="n">
        <x:v>47</x:v>
      </x:c>
      <x:c r="D853" s="5" t="n">
        <x:v>0</x:v>
      </x:c>
      <x:c r="E853" s="5" t="n">
        <x:v>29</x:v>
      </x:c>
      <x:c r="F853" s="5" t="n">
        <x:v>18</x:v>
      </x:c>
    </x:row>
    <x:row r="854" ht="21" customHeight="1">
      <x:c r="A854" s="6" t="n">
        <x:v>45961</x:v>
      </x:c>
      <x:c r="B854" s="1" t="str">
        <x:v>P013</x:v>
      </x:c>
      <x:c r="C854" s="5" t="n">
        <x:v>18</x:v>
      </x:c>
      <x:c r="D854" s="5" t="n">
        <x:v>45</x:v>
      </x:c>
      <x:c r="E854" s="5" t="n">
        <x:v>27</x:v>
      </x:c>
      <x:c r="F854" s="5" t="n">
        <x:v>36</x:v>
      </x:c>
    </x:row>
    <x:row r="855" ht="21" customHeight="1">
      <x:c r="A855" s="6" t="n">
        <x:v>45961</x:v>
      </x:c>
      <x:c r="B855" s="1" t="str">
        <x:v>P014</x:v>
      </x:c>
      <x:c r="C855" s="5" t="n">
        <x:v>40</x:v>
      </x:c>
      <x:c r="D855" s="5" t="n">
        <x:v>0</x:v>
      </x:c>
      <x:c r="E855" s="5" t="n">
        <x:v>23</x:v>
      </x:c>
      <x:c r="F855" s="5" t="n">
        <x:v>17</x:v>
      </x:c>
    </x:row>
    <x:row r="856" ht="21" customHeight="1">
      <x:c r="A856" s="6" t="n">
        <x:v>45961</x:v>
      </x:c>
      <x:c r="B856" s="1" t="str">
        <x:v>P015</x:v>
      </x:c>
      <x:c r="C856" s="5" t="n">
        <x:v>46</x:v>
      </x:c>
      <x:c r="D856" s="5" t="n">
        <x:v>0</x:v>
      </x:c>
      <x:c r="E856" s="5" t="n">
        <x:v>19</x:v>
      </x:c>
      <x:c r="F856" s="5" t="n">
        <x:v>27</x:v>
      </x:c>
    </x:row>
    <x:row r="857" ht="21" customHeight="1">
      <x:c r="A857" s="6" t="n">
        <x:v>45961</x:v>
      </x:c>
      <x:c r="B857" s="1" t="str">
        <x:v>P016</x:v>
      </x:c>
      <x:c r="C857" s="5" t="n">
        <x:v>35</x:v>
      </x:c>
      <x:c r="D857" s="5" t="n">
        <x:v>0</x:v>
      </x:c>
      <x:c r="E857" s="5" t="n">
        <x:v>12</x:v>
      </x:c>
      <x:c r="F857" s="5" t="n">
        <x:v>23</x:v>
      </x:c>
    </x:row>
    <x:row r="858" ht="21" customHeight="1">
      <x:c r="A858" s="6" t="n">
        <x:v>45961</x:v>
      </x:c>
      <x:c r="B858" s="1" t="str">
        <x:v>P017</x:v>
      </x:c>
      <x:c r="C858" s="5" t="n">
        <x:v>33</x:v>
      </x:c>
      <x:c r="D858" s="5" t="n">
        <x:v>0</x:v>
      </x:c>
      <x:c r="E858" s="5" t="n">
        <x:v>5</x:v>
      </x:c>
      <x:c r="F858" s="5" t="n">
        <x:v>28</x:v>
      </x:c>
    </x:row>
    <x:row r="859" ht="21" customHeight="1">
      <x:c r="A859" s="6" t="n">
        <x:v>45961</x:v>
      </x:c>
      <x:c r="B859" s="1" t="str">
        <x:v>P018</x:v>
      </x:c>
      <x:c r="C859" s="5" t="n">
        <x:v>12</x:v>
      </x:c>
      <x:c r="D859" s="5" t="n">
        <x:v>0</x:v>
      </x:c>
      <x:c r="E859" s="5" t="n">
        <x:v>4</x:v>
      </x:c>
      <x:c r="F859" s="5" t="n">
        <x:v>8</x:v>
      </x:c>
    </x:row>
    <x:row r="860" ht="21" customHeight="1">
      <x:c r="A860" s="6" t="n">
        <x:v>45961</x:v>
      </x:c>
      <x:c r="B860" s="1" t="str">
        <x:v>P019</x:v>
      </x:c>
      <x:c r="C860" s="5" t="n">
        <x:v>27</x:v>
      </x:c>
      <x:c r="D860" s="5" t="n">
        <x:v>0</x:v>
      </x:c>
      <x:c r="E860" s="5" t="n">
        <x:v>6</x:v>
      </x:c>
      <x:c r="F860" s="5" t="n">
        <x:v>21</x:v>
      </x:c>
    </x:row>
    <x:row r="861" ht="21" customHeight="1">
      <x:c r="A861" s="6" t="n">
        <x:v>45961</x:v>
      </x:c>
      <x:c r="B861" s="1" t="str">
        <x:v>P020</x:v>
      </x:c>
      <x:c r="C861" s="5" t="n">
        <x:v>46</x:v>
      </x:c>
      <x:c r="D861" s="5" t="n">
        <x:v>0</x:v>
      </x:c>
      <x:c r="E861" s="5" t="n">
        <x:v>11</x:v>
      </x:c>
      <x:c r="F861" s="5" t="n">
        <x:v>35</x:v>
      </x:c>
    </x:row>
    <x:row r="862" ht="21" customHeight="1">
      <x:c r="A862" s="6" t="n">
        <x:v>45961</x:v>
      </x:c>
      <x:c r="B862" s="1" t="str">
        <x:v>P021</x:v>
      </x:c>
      <x:c r="C862" s="5" t="n">
        <x:v>29</x:v>
      </x:c>
      <x:c r="D862" s="5" t="n">
        <x:v>0</x:v>
      </x:c>
      <x:c r="E862" s="5" t="n">
        <x:v>9</x:v>
      </x:c>
      <x:c r="F862" s="5" t="n">
        <x:v>20</x:v>
      </x:c>
    </x:row>
    <x:row r="863" ht="21" customHeight="1">
      <x:c r="A863" s="6" t="n">
        <x:v>45961</x:v>
      </x:c>
      <x:c r="B863" s="1" t="str">
        <x:v>P022</x:v>
      </x:c>
      <x:c r="C863" s="5" t="n">
        <x:v>37</x:v>
      </x:c>
      <x:c r="D863" s="5" t="n">
        <x:v>0</x:v>
      </x:c>
      <x:c r="E863" s="5" t="n">
        <x:v>15</x:v>
      </x:c>
      <x:c r="F863" s="5" t="n">
        <x:v>22</x:v>
      </x:c>
    </x:row>
    <x:row r="864" ht="21" customHeight="1">
      <x:c r="A864" s="6" t="n">
        <x:v>45961</x:v>
      </x:c>
      <x:c r="B864" s="1" t="str">
        <x:v>P023</x:v>
      </x:c>
      <x:c r="C864" s="5" t="n">
        <x:v>43</x:v>
      </x:c>
      <x:c r="D864" s="5" t="n">
        <x:v>0</x:v>
      </x:c>
      <x:c r="E864" s="5" t="n">
        <x:v>2</x:v>
      </x:c>
      <x:c r="F864" s="5" t="n">
        <x:v>41</x:v>
      </x:c>
    </x:row>
    <x:row r="865" ht="21" customHeight="1">
      <x:c r="A865" s="6" t="n">
        <x:v>45961</x:v>
      </x:c>
      <x:c r="B865" s="1" t="str">
        <x:v>P024</x:v>
      </x:c>
      <x:c r="C865" s="5" t="n">
        <x:v>61</x:v>
      </x:c>
      <x:c r="D865" s="5" t="n">
        <x:v>0</x:v>
      </x:c>
      <x:c r="E865" s="5" t="n">
        <x:v>6</x:v>
      </x:c>
      <x:c r="F865" s="5" t="n">
        <x:v>55</x:v>
      </x:c>
    </x:row>
    <x:row r="866" ht="21" customHeight="1">
      <x:c r="A866" s="6" t="n">
        <x:v>45961</x:v>
      </x:c>
      <x:c r="B866" s="1" t="str">
        <x:v>P025</x:v>
      </x:c>
      <x:c r="C866" s="5" t="n">
        <x:v>19</x:v>
      </x:c>
      <x:c r="D866" s="5" t="n">
        <x:v>38</x:v>
      </x:c>
      <x:c r="E866" s="5" t="n">
        <x:v>19</x:v>
      </x:c>
      <x:c r="F866" s="5" t="n">
        <x:v>38</x:v>
      </x:c>
    </x:row>
    <x:row r="867" ht="21" customHeight="1">
      <x:c r="A867" s="6" t="n">
        <x:v>45961</x:v>
      </x:c>
      <x:c r="B867" s="1" t="str">
        <x:v>P026</x:v>
      </x:c>
      <x:c r="C867" s="5" t="n">
        <x:v>22</x:v>
      </x:c>
      <x:c r="D867" s="5" t="n">
        <x:v>0</x:v>
      </x:c>
      <x:c r="E867" s="5" t="n">
        <x:v>16</x:v>
      </x:c>
      <x:c r="F867" s="5" t="n">
        <x:v>6</x:v>
      </x:c>
    </x:row>
    <x:row r="868" ht="21" customHeight="1">
      <x:c r="A868" s="6" t="n">
        <x:v>45961</x:v>
      </x:c>
      <x:c r="B868" s="1" t="str">
        <x:v>P027</x:v>
      </x:c>
      <x:c r="C868" s="5" t="n">
        <x:v>49</x:v>
      </x:c>
      <x:c r="D868" s="5" t="n">
        <x:v>0</x:v>
      </x:c>
      <x:c r="E868" s="5" t="n">
        <x:v>15</x:v>
      </x:c>
      <x:c r="F868" s="5" t="n">
        <x:v>34</x:v>
      </x:c>
    </x:row>
    <x:row r="869" ht="21" customHeight="1">
      <x:c r="A869" s="6" t="n">
        <x:v>45961</x:v>
      </x:c>
      <x:c r="B869" s="1" t="str">
        <x:v>P028</x:v>
      </x:c>
      <x:c r="C869" s="5" t="n">
        <x:v>30</x:v>
      </x:c>
      <x:c r="D869" s="5" t="n">
        <x:v>0</x:v>
      </x:c>
      <x:c r="E869" s="5" t="n">
        <x:v>13</x:v>
      </x:c>
      <x:c r="F869" s="5" t="n">
        <x:v>17</x:v>
      </x:c>
    </x:row>
    <x:row r="870" ht="21" customHeight="1">
      <x:c r="A870" s="6" t="n">
        <x:v>45961</x:v>
      </x:c>
      <x:c r="B870" s="1" t="str">
        <x:v>P029</x:v>
      </x:c>
      <x:c r="C870" s="5" t="n">
        <x:v>37</x:v>
      </x:c>
      <x:c r="D870" s="5" t="n">
        <x:v>0</x:v>
      </x:c>
      <x:c r="E870" s="5" t="n">
        <x:v>14</x:v>
      </x:c>
      <x:c r="F870" s="5" t="n">
        <x:v>23</x:v>
      </x:c>
    </x:row>
    <x:row r="871" ht="21" customHeight="1">
      <x:c r="A871" s="6" t="n">
        <x:v>45961</x:v>
      </x:c>
      <x:c r="B871" s="1" t="str">
        <x:v>P030</x:v>
      </x:c>
      <x:c r="C871" s="5" t="n">
        <x:v>38</x:v>
      </x:c>
      <x:c r="D871" s="5" t="n">
        <x:v>0</x:v>
      </x:c>
      <x:c r="E871" s="5" t="n">
        <x:v>18</x:v>
      </x:c>
      <x:c r="F871" s="5" t="n">
        <x:v>20</x:v>
      </x:c>
    </x:row>
    <x:row r="872" ht="21" customHeight="1">
      <x:c r="A872" s="6" t="n">
        <x:v>45961</x:v>
      </x:c>
      <x:c r="B872" s="1" t="str">
        <x:v>P031</x:v>
      </x:c>
      <x:c r="C872" s="5" t="n">
        <x:v>37</x:v>
      </x:c>
      <x:c r="D872" s="5" t="n">
        <x:v>0</x:v>
      </x:c>
      <x:c r="E872" s="5" t="n">
        <x:v>22</x:v>
      </x:c>
      <x:c r="F872" s="5" t="n">
        <x:v>15</x:v>
      </x:c>
    </x:row>
    <x:row r="873" ht="21" customHeight="1">
      <x:c r="A873" s="6" t="n">
        <x:v>45961</x:v>
      </x:c>
      <x:c r="B873" s="1" t="str">
        <x:v>P032</x:v>
      </x:c>
      <x:c r="C873" s="5" t="n">
        <x:v>60</x:v>
      </x:c>
      <x:c r="D873" s="5" t="n">
        <x:v>0</x:v>
      </x:c>
      <x:c r="E873" s="5" t="n">
        <x:v>33</x:v>
      </x:c>
      <x:c r="F873" s="5" t="n">
        <x:v>27</x:v>
      </x:c>
    </x:row>
    <x:row r="874" ht="21" customHeight="1">
      <x:c r="A874" s="6" t="n">
        <x:v>45961</x:v>
      </x:c>
      <x:c r="B874" s="1" t="str">
        <x:v>P033</x:v>
      </x:c>
      <x:c r="C874" s="5" t="n">
        <x:v>18</x:v>
      </x:c>
      <x:c r="D874" s="5" t="n">
        <x:v>40</x:v>
      </x:c>
      <x:c r="E874" s="5" t="n">
        <x:v>20</x:v>
      </x:c>
      <x:c r="F874" s="5" t="n">
        <x:v>38</x:v>
      </x:c>
    </x:row>
    <x:row r="875" ht="21" customHeight="1">
      <x:c r="A875" s="6" t="n">
        <x:v>45961</x:v>
      </x:c>
      <x:c r="B875" s="1" t="str">
        <x:v>P034</x:v>
      </x:c>
      <x:c r="C875" s="5" t="n">
        <x:v>40</x:v>
      </x:c>
      <x:c r="D875" s="5" t="n">
        <x:v>0</x:v>
      </x:c>
      <x:c r="E875" s="5" t="n">
        <x:v>13</x:v>
      </x:c>
      <x:c r="F875" s="5" t="n">
        <x:v>27</x:v>
      </x:c>
    </x:row>
    <x:row r="876" ht="21" customHeight="1">
      <x:c r="A876" s="6" t="n">
        <x:v>45961</x:v>
      </x:c>
      <x:c r="B876" s="1" t="str">
        <x:v>P035</x:v>
      </x:c>
      <x:c r="C876" s="5" t="n">
        <x:v>31</x:v>
      </x:c>
      <x:c r="D876" s="5" t="n">
        <x:v>0</x:v>
      </x:c>
      <x:c r="E876" s="5" t="n">
        <x:v>21</x:v>
      </x:c>
      <x:c r="F876" s="5" t="n">
        <x:v>10</x:v>
      </x:c>
    </x:row>
    <x:row r="877" ht="21" customHeight="1">
      <x:c r="A877" s="6" t="n">
        <x:v>45961</x:v>
      </x:c>
      <x:c r="B877" s="1" t="str">
        <x:v>P036</x:v>
      </x:c>
      <x:c r="C877" s="5" t="n">
        <x:v>38</x:v>
      </x:c>
      <x:c r="D877" s="5" t="n">
        <x:v>0</x:v>
      </x:c>
      <x:c r="E877" s="5" t="n">
        <x:v>13</x:v>
      </x:c>
      <x:c r="F877" s="5" t="n">
        <x:v>25</x:v>
      </x:c>
    </x:row>
    <x:row r="878" ht="21" customHeight="1">
      <x:c r="A878" s="6" t="n">
        <x:v>45961</x:v>
      </x:c>
      <x:c r="B878" s="1" t="str">
        <x:v>P037</x:v>
      </x:c>
      <x:c r="C878" s="5" t="n">
        <x:v>13</x:v>
      </x:c>
      <x:c r="D878" s="5" t="n">
        <x:v>57</x:v>
      </x:c>
      <x:c r="E878" s="5" t="n">
        <x:v>14</x:v>
      </x:c>
      <x:c r="F878" s="5" t="n">
        <x:v>56</x:v>
      </x:c>
    </x:row>
    <x:row r="879" ht="21" customHeight="1">
      <x:c r="A879" s="6" t="n">
        <x:v>45961</x:v>
      </x:c>
      <x:c r="B879" s="1" t="str">
        <x:v>P038</x:v>
      </x:c>
      <x:c r="C879" s="5" t="n">
        <x:v>40</x:v>
      </x:c>
      <x:c r="D879" s="5" t="n">
        <x:v>0</x:v>
      </x:c>
      <x:c r="E879" s="5" t="n">
        <x:v>16</x:v>
      </x:c>
      <x:c r="F879" s="5" t="n">
        <x:v>24</x:v>
      </x:c>
    </x:row>
    <x:row r="880" ht="21" customHeight="1">
      <x:c r="A880" s="6" t="n">
        <x:v>45961</x:v>
      </x:c>
      <x:c r="B880" s="1" t="str">
        <x:v>P039</x:v>
      </x:c>
      <x:c r="C880" s="5" t="n">
        <x:v>44</x:v>
      </x:c>
      <x:c r="D880" s="5" t="n">
        <x:v>0</x:v>
      </x:c>
      <x:c r="E880" s="5" t="n">
        <x:v>20</x:v>
      </x:c>
      <x:c r="F880" s="5" t="n">
        <x:v>24</x:v>
      </x:c>
    </x:row>
    <x:row r="881" ht="21" customHeight="1">
      <x:c r="A881" s="6" t="n">
        <x:v>45961</x:v>
      </x:c>
      <x:c r="B881" s="1" t="str">
        <x:v>P040</x:v>
      </x:c>
      <x:c r="C881" s="5" t="n">
        <x:v>41</x:v>
      </x:c>
      <x:c r="D881" s="5" t="n">
        <x:v>0</x:v>
      </x:c>
      <x:c r="E881" s="5" t="n">
        <x:v>14</x:v>
      </x:c>
      <x:c r="F881" s="5" t="n">
        <x:v>27</x:v>
      </x:c>
    </x:row>
    <x:row r="882" ht="21" customHeight="1">
      <x:c r="A882" s="6" t="n">
        <x:v>45991</x:v>
      </x:c>
      <x:c r="B882" s="1" t="str">
        <x:v>P001</x:v>
      </x:c>
      <x:c r="C882" s="5" t="n">
        <x:v>10</x:v>
      </x:c>
      <x:c r="D882" s="5" t="n">
        <x:v>50</x:v>
      </x:c>
      <x:c r="E882" s="5" t="n">
        <x:v>31</x:v>
      </x:c>
      <x:c r="F882" s="5" t="n">
        <x:v>29</x:v>
      </x:c>
    </x:row>
    <x:row r="883" ht="21" customHeight="1">
      <x:c r="A883" s="6" t="n">
        <x:v>45991</x:v>
      </x:c>
      <x:c r="B883" s="1" t="str">
        <x:v>P002</x:v>
      </x:c>
      <x:c r="C883" s="5" t="n">
        <x:v>0</x:v>
      </x:c>
      <x:c r="D883" s="5" t="n">
        <x:v>50</x:v>
      </x:c>
      <x:c r="E883" s="5" t="n">
        <x:v>27</x:v>
      </x:c>
      <x:c r="F883" s="5" t="n">
        <x:v>23</x:v>
      </x:c>
    </x:row>
    <x:row r="884" ht="21" customHeight="1">
      <x:c r="A884" s="6" t="n">
        <x:v>45991</x:v>
      </x:c>
      <x:c r="B884" s="1" t="str">
        <x:v>P003</x:v>
      </x:c>
      <x:c r="C884" s="5" t="n">
        <x:v>23</x:v>
      </x:c>
      <x:c r="D884" s="5" t="n">
        <x:v>45</x:v>
      </x:c>
      <x:c r="E884" s="5" t="n">
        <x:v>36</x:v>
      </x:c>
      <x:c r="F884" s="5" t="n">
        <x:v>32</x:v>
      </x:c>
    </x:row>
    <x:row r="885" ht="21" customHeight="1">
      <x:c r="A885" s="6" t="n">
        <x:v>45991</x:v>
      </x:c>
      <x:c r="B885" s="1" t="str">
        <x:v>P004</x:v>
      </x:c>
      <x:c r="C885" s="5" t="n">
        <x:v>17</x:v>
      </x:c>
      <x:c r="D885" s="5" t="n">
        <x:v>56</x:v>
      </x:c>
      <x:c r="E885" s="5" t="n">
        <x:v>23</x:v>
      </x:c>
      <x:c r="F885" s="5" t="n">
        <x:v>50</x:v>
      </x:c>
    </x:row>
    <x:row r="886" ht="21" customHeight="1">
      <x:c r="A886" s="6" t="n">
        <x:v>45991</x:v>
      </x:c>
      <x:c r="B886" s="1" t="str">
        <x:v>P005</x:v>
      </x:c>
      <x:c r="C886" s="5" t="n">
        <x:v>44</x:v>
      </x:c>
      <x:c r="D886" s="5" t="n">
        <x:v>0</x:v>
      </x:c>
      <x:c r="E886" s="5" t="n">
        <x:v>26</x:v>
      </x:c>
      <x:c r="F886" s="5" t="n">
        <x:v>18</x:v>
      </x:c>
    </x:row>
    <x:row r="887" ht="21" customHeight="1">
      <x:c r="A887" s="6" t="n">
        <x:v>45991</x:v>
      </x:c>
      <x:c r="B887" s="1" t="str">
        <x:v>P006</x:v>
      </x:c>
      <x:c r="C887" s="5" t="n">
        <x:v>15</x:v>
      </x:c>
      <x:c r="D887" s="5" t="n">
        <x:v>56</x:v>
      </x:c>
      <x:c r="E887" s="5" t="n">
        <x:v>33</x:v>
      </x:c>
      <x:c r="F887" s="5" t="n">
        <x:v>38</x:v>
      </x:c>
    </x:row>
    <x:row r="888" ht="21" customHeight="1">
      <x:c r="A888" s="6" t="n">
        <x:v>45991</x:v>
      </x:c>
      <x:c r="B888" s="1" t="str">
        <x:v>P007</x:v>
      </x:c>
      <x:c r="C888" s="5" t="n">
        <x:v>27</x:v>
      </x:c>
      <x:c r="D888" s="5" t="n">
        <x:v>0</x:v>
      </x:c>
      <x:c r="E888" s="5" t="n">
        <x:v>23</x:v>
      </x:c>
      <x:c r="F888" s="5" t="n">
        <x:v>4</x:v>
      </x:c>
    </x:row>
    <x:row r="889" ht="21" customHeight="1">
      <x:c r="A889" s="6" t="n">
        <x:v>45991</x:v>
      </x:c>
      <x:c r="B889" s="1" t="str">
        <x:v>P008</x:v>
      </x:c>
      <x:c r="C889" s="5" t="n">
        <x:v>34</x:v>
      </x:c>
      <x:c r="D889" s="5" t="n">
        <x:v>54</x:v>
      </x:c>
      <x:c r="E889" s="5" t="n">
        <x:v>34</x:v>
      </x:c>
      <x:c r="F889" s="5" t="n">
        <x:v>54</x:v>
      </x:c>
    </x:row>
    <x:row r="890" ht="21" customHeight="1">
      <x:c r="A890" s="6" t="n">
        <x:v>45991</x:v>
      </x:c>
      <x:c r="B890" s="1" t="str">
        <x:v>P009</x:v>
      </x:c>
      <x:c r="C890" s="5" t="n">
        <x:v>12</x:v>
      </x:c>
      <x:c r="D890" s="5" t="n">
        <x:v>35</x:v>
      </x:c>
      <x:c r="E890" s="5" t="n">
        <x:v>15</x:v>
      </x:c>
      <x:c r="F890" s="5" t="n">
        <x:v>32</x:v>
      </x:c>
    </x:row>
    <x:row r="891" ht="21" customHeight="1">
      <x:c r="A891" s="6" t="n">
        <x:v>45991</x:v>
      </x:c>
      <x:c r="B891" s="1" t="str">
        <x:v>P010</x:v>
      </x:c>
      <x:c r="C891" s="5" t="n">
        <x:v>16</x:v>
      </x:c>
      <x:c r="D891" s="5" t="n">
        <x:v>36</x:v>
      </x:c>
      <x:c r="E891" s="5" t="n">
        <x:v>29</x:v>
      </x:c>
      <x:c r="F891" s="5" t="n">
        <x:v>23</x:v>
      </x:c>
    </x:row>
    <x:row r="892" ht="21" customHeight="1">
      <x:c r="A892" s="6" t="n">
        <x:v>45991</x:v>
      </x:c>
      <x:c r="B892" s="1" t="str">
        <x:v>P011</x:v>
      </x:c>
      <x:c r="C892" s="5" t="n">
        <x:v>29</x:v>
      </x:c>
      <x:c r="D892" s="5" t="n">
        <x:v>0</x:v>
      </x:c>
      <x:c r="E892" s="5" t="n">
        <x:v>16</x:v>
      </x:c>
      <x:c r="F892" s="5" t="n">
        <x:v>13</x:v>
      </x:c>
    </x:row>
    <x:row r="893" ht="21" customHeight="1">
      <x:c r="A893" s="6" t="n">
        <x:v>45991</x:v>
      </x:c>
      <x:c r="B893" s="1" t="str">
        <x:v>P012</x:v>
      </x:c>
      <x:c r="C893" s="5" t="n">
        <x:v>18</x:v>
      </x:c>
      <x:c r="D893" s="5" t="n">
        <x:v>51</x:v>
      </x:c>
      <x:c r="E893" s="5" t="n">
        <x:v>21</x:v>
      </x:c>
      <x:c r="F893" s="5" t="n">
        <x:v>48</x:v>
      </x:c>
    </x:row>
    <x:row r="894" ht="21" customHeight="1">
      <x:c r="A894" s="6" t="n">
        <x:v>45991</x:v>
      </x:c>
      <x:c r="B894" s="1" t="str">
        <x:v>P013</x:v>
      </x:c>
      <x:c r="C894" s="5" t="n">
        <x:v>36</x:v>
      </x:c>
      <x:c r="D894" s="5" t="n">
        <x:v>0</x:v>
      </x:c>
      <x:c r="E894" s="5" t="n">
        <x:v>17</x:v>
      </x:c>
      <x:c r="F894" s="5" t="n">
        <x:v>19</x:v>
      </x:c>
    </x:row>
    <x:row r="895" ht="21" customHeight="1">
      <x:c r="A895" s="6" t="n">
        <x:v>45991</x:v>
      </x:c>
      <x:c r="B895" s="1" t="str">
        <x:v>P014</x:v>
      </x:c>
      <x:c r="C895" s="5" t="n">
        <x:v>17</x:v>
      </x:c>
      <x:c r="D895" s="5" t="n">
        <x:v>35</x:v>
      </x:c>
      <x:c r="E895" s="5" t="n">
        <x:v>17</x:v>
      </x:c>
      <x:c r="F895" s="5" t="n">
        <x:v>35</x:v>
      </x:c>
    </x:row>
    <x:row r="896" ht="21" customHeight="1">
      <x:c r="A896" s="6" t="n">
        <x:v>45991</x:v>
      </x:c>
      <x:c r="B896" s="1" t="str">
        <x:v>P015</x:v>
      </x:c>
      <x:c r="C896" s="5" t="n">
        <x:v>27</x:v>
      </x:c>
      <x:c r="D896" s="5" t="n">
        <x:v>0</x:v>
      </x:c>
      <x:c r="E896" s="5" t="n">
        <x:v>14</x:v>
      </x:c>
      <x:c r="F896" s="5" t="n">
        <x:v>13</x:v>
      </x:c>
    </x:row>
    <x:row r="897" ht="21" customHeight="1">
      <x:c r="A897" s="6" t="n">
        <x:v>45991</x:v>
      </x:c>
      <x:c r="B897" s="1" t="str">
        <x:v>P016</x:v>
      </x:c>
      <x:c r="C897" s="5" t="n">
        <x:v>23</x:v>
      </x:c>
      <x:c r="D897" s="5" t="n">
        <x:v>49</x:v>
      </x:c>
      <x:c r="E897" s="5" t="n">
        <x:v>23</x:v>
      </x:c>
      <x:c r="F897" s="5" t="n">
        <x:v>49</x:v>
      </x:c>
    </x:row>
    <x:row r="898" ht="21" customHeight="1">
      <x:c r="A898" s="6" t="n">
        <x:v>45991</x:v>
      </x:c>
      <x:c r="B898" s="1" t="str">
        <x:v>P017</x:v>
      </x:c>
      <x:c r="C898" s="5" t="n">
        <x:v>28</x:v>
      </x:c>
      <x:c r="D898" s="5" t="n">
        <x:v>0</x:v>
      </x:c>
      <x:c r="E898" s="5" t="n">
        <x:v>2</x:v>
      </x:c>
      <x:c r="F898" s="5" t="n">
        <x:v>26</x:v>
      </x:c>
    </x:row>
    <x:row r="899" ht="21" customHeight="1">
      <x:c r="A899" s="6" t="n">
        <x:v>45991</x:v>
      </x:c>
      <x:c r="B899" s="1" t="str">
        <x:v>P018</x:v>
      </x:c>
      <x:c r="C899" s="5" t="n">
        <x:v>8</x:v>
      </x:c>
      <x:c r="D899" s="5" t="n">
        <x:v>39</x:v>
      </x:c>
      <x:c r="E899" s="5" t="n">
        <x:v>6</x:v>
      </x:c>
      <x:c r="F899" s="5" t="n">
        <x:v>41</x:v>
      </x:c>
    </x:row>
    <x:row r="900" ht="21" customHeight="1">
      <x:c r="A900" s="6" t="n">
        <x:v>45991</x:v>
      </x:c>
      <x:c r="B900" s="1" t="str">
        <x:v>P019</x:v>
      </x:c>
      <x:c r="C900" s="5" t="n">
        <x:v>21</x:v>
      </x:c>
      <x:c r="D900" s="5" t="n">
        <x:v>0</x:v>
      </x:c>
      <x:c r="E900" s="5" t="n">
        <x:v>10</x:v>
      </x:c>
      <x:c r="F900" s="5" t="n">
        <x:v>11</x:v>
      </x:c>
    </x:row>
    <x:row r="901" ht="21" customHeight="1">
      <x:c r="A901" s="6" t="n">
        <x:v>45991</x:v>
      </x:c>
      <x:c r="B901" s="1" t="str">
        <x:v>P020</x:v>
      </x:c>
      <x:c r="C901" s="5" t="n">
        <x:v>35</x:v>
      </x:c>
      <x:c r="D901" s="5" t="n">
        <x:v>0</x:v>
      </x:c>
      <x:c r="E901" s="5" t="n">
        <x:v>10</x:v>
      </x:c>
      <x:c r="F901" s="5" t="n">
        <x:v>25</x:v>
      </x:c>
    </x:row>
    <x:row r="902" ht="21" customHeight="1">
      <x:c r="A902" s="6" t="n">
        <x:v>45991</x:v>
      </x:c>
      <x:c r="B902" s="1" t="str">
        <x:v>P021</x:v>
      </x:c>
      <x:c r="C902" s="5" t="n">
        <x:v>20</x:v>
      </x:c>
      <x:c r="D902" s="5" t="n">
        <x:v>0</x:v>
      </x:c>
      <x:c r="E902" s="5" t="n">
        <x:v>0</x:v>
      </x:c>
      <x:c r="F902" s="5" t="n">
        <x:v>20</x:v>
      </x:c>
    </x:row>
    <x:row r="903" ht="21" customHeight="1">
      <x:c r="A903" s="6" t="n">
        <x:v>45991</x:v>
      </x:c>
      <x:c r="B903" s="1" t="str">
        <x:v>P022</x:v>
      </x:c>
      <x:c r="C903" s="5" t="n">
        <x:v>22</x:v>
      </x:c>
      <x:c r="D903" s="5" t="n">
        <x:v>0</x:v>
      </x:c>
      <x:c r="E903" s="5" t="n">
        <x:v>5</x:v>
      </x:c>
      <x:c r="F903" s="5" t="n">
        <x:v>17</x:v>
      </x:c>
    </x:row>
    <x:row r="904" ht="21" customHeight="1">
      <x:c r="A904" s="6" t="n">
        <x:v>45991</x:v>
      </x:c>
      <x:c r="B904" s="1" t="str">
        <x:v>P023</x:v>
      </x:c>
      <x:c r="C904" s="5" t="n">
        <x:v>41</x:v>
      </x:c>
      <x:c r="D904" s="5" t="n">
        <x:v>0</x:v>
      </x:c>
      <x:c r="E904" s="5" t="n">
        <x:v>4</x:v>
      </x:c>
      <x:c r="F904" s="5" t="n">
        <x:v>37</x:v>
      </x:c>
    </x:row>
    <x:row r="905" ht="21" customHeight="1">
      <x:c r="A905" s="6" t="n">
        <x:v>45991</x:v>
      </x:c>
      <x:c r="B905" s="1" t="str">
        <x:v>P024</x:v>
      </x:c>
      <x:c r="C905" s="5" t="n">
        <x:v>55</x:v>
      </x:c>
      <x:c r="D905" s="5" t="n">
        <x:v>0</x:v>
      </x:c>
      <x:c r="E905" s="5" t="n">
        <x:v>4</x:v>
      </x:c>
      <x:c r="F905" s="5" t="n">
        <x:v>51</x:v>
      </x:c>
    </x:row>
    <x:row r="906" ht="21" customHeight="1">
      <x:c r="A906" s="6" t="n">
        <x:v>45991</x:v>
      </x:c>
      <x:c r="B906" s="1" t="str">
        <x:v>P025</x:v>
      </x:c>
      <x:c r="C906" s="5" t="n">
        <x:v>38</x:v>
      </x:c>
      <x:c r="D906" s="5" t="n">
        <x:v>0</x:v>
      </x:c>
      <x:c r="E906" s="5" t="n">
        <x:v>6</x:v>
      </x:c>
      <x:c r="F906" s="5" t="n">
        <x:v>32</x:v>
      </x:c>
    </x:row>
    <x:row r="907" ht="21" customHeight="1">
      <x:c r="A907" s="6" t="n">
        <x:v>45991</x:v>
      </x:c>
      <x:c r="B907" s="1" t="str">
        <x:v>P026</x:v>
      </x:c>
      <x:c r="C907" s="5" t="n">
        <x:v>6</x:v>
      </x:c>
      <x:c r="D907" s="5" t="n">
        <x:v>43</x:v>
      </x:c>
      <x:c r="E907" s="5" t="n">
        <x:v>7</x:v>
      </x:c>
      <x:c r="F907" s="5" t="n">
        <x:v>42</x:v>
      </x:c>
    </x:row>
    <x:row r="908" ht="21" customHeight="1">
      <x:c r="A908" s="6" t="n">
        <x:v>45991</x:v>
      </x:c>
      <x:c r="B908" s="1" t="str">
        <x:v>P027</x:v>
      </x:c>
      <x:c r="C908" s="5" t="n">
        <x:v>34</x:v>
      </x:c>
      <x:c r="D908" s="5" t="n">
        <x:v>0</x:v>
      </x:c>
      <x:c r="E908" s="5" t="n">
        <x:v>27</x:v>
      </x:c>
      <x:c r="F908" s="5" t="n">
        <x:v>7</x:v>
      </x:c>
    </x:row>
    <x:row r="909" ht="21" customHeight="1">
      <x:c r="A909" s="6" t="n">
        <x:v>45991</x:v>
      </x:c>
      <x:c r="B909" s="1" t="str">
        <x:v>P028</x:v>
      </x:c>
      <x:c r="C909" s="5" t="n">
        <x:v>17</x:v>
      </x:c>
      <x:c r="D909" s="5" t="n">
        <x:v>37</x:v>
      </x:c>
      <x:c r="E909" s="5" t="n">
        <x:v>17</x:v>
      </x:c>
      <x:c r="F909" s="5" t="n">
        <x:v>37</x:v>
      </x:c>
    </x:row>
    <x:row r="910" ht="21" customHeight="1">
      <x:c r="A910" s="6" t="n">
        <x:v>45991</x:v>
      </x:c>
      <x:c r="B910" s="1" t="str">
        <x:v>P029</x:v>
      </x:c>
      <x:c r="C910" s="5" t="n">
        <x:v>23</x:v>
      </x:c>
      <x:c r="D910" s="5" t="n">
        <x:v>0</x:v>
      </x:c>
      <x:c r="E910" s="5" t="n">
        <x:v>13</x:v>
      </x:c>
      <x:c r="F910" s="5" t="n">
        <x:v>10</x:v>
      </x:c>
    </x:row>
    <x:row r="911" ht="21" customHeight="1">
      <x:c r="A911" s="6" t="n">
        <x:v>45991</x:v>
      </x:c>
      <x:c r="B911" s="1" t="str">
        <x:v>P030</x:v>
      </x:c>
      <x:c r="C911" s="5" t="n">
        <x:v>20</x:v>
      </x:c>
      <x:c r="D911" s="5" t="n">
        <x:v>52</x:v>
      </x:c>
      <x:c r="E911" s="5" t="n">
        <x:v>14</x:v>
      </x:c>
      <x:c r="F911" s="5" t="n">
        <x:v>58</x:v>
      </x:c>
    </x:row>
    <x:row r="912" ht="21" customHeight="1">
      <x:c r="A912" s="6" t="n">
        <x:v>45991</x:v>
      </x:c>
      <x:c r="B912" s="1" t="str">
        <x:v>P031</x:v>
      </x:c>
      <x:c r="C912" s="5" t="n">
        <x:v>15</x:v>
      </x:c>
      <x:c r="D912" s="5" t="n">
        <x:v>51</x:v>
      </x:c>
      <x:c r="E912" s="5" t="n">
        <x:v>7</x:v>
      </x:c>
      <x:c r="F912" s="5" t="n">
        <x:v>59</x:v>
      </x:c>
    </x:row>
    <x:row r="913" ht="21" customHeight="1">
      <x:c r="A913" s="6" t="n">
        <x:v>45991</x:v>
      </x:c>
      <x:c r="B913" s="1" t="str">
        <x:v>P032</x:v>
      </x:c>
      <x:c r="C913" s="5" t="n">
        <x:v>27</x:v>
      </x:c>
      <x:c r="D913" s="5" t="n">
        <x:v>0</x:v>
      </x:c>
      <x:c r="E913" s="5" t="n">
        <x:v>9</x:v>
      </x:c>
      <x:c r="F913" s="5" t="n">
        <x:v>18</x:v>
      </x:c>
    </x:row>
    <x:row r="914" ht="21" customHeight="1">
      <x:c r="A914" s="6" t="n">
        <x:v>45991</x:v>
      </x:c>
      <x:c r="B914" s="1" t="str">
        <x:v>P033</x:v>
      </x:c>
      <x:c r="C914" s="5" t="n">
        <x:v>38</x:v>
      </x:c>
      <x:c r="D914" s="5" t="n">
        <x:v>0</x:v>
      </x:c>
      <x:c r="E914" s="5" t="n">
        <x:v>14</x:v>
      </x:c>
      <x:c r="F914" s="5" t="n">
        <x:v>24</x:v>
      </x:c>
    </x:row>
    <x:row r="915" ht="21" customHeight="1">
      <x:c r="A915" s="6" t="n">
        <x:v>45991</x:v>
      </x:c>
      <x:c r="B915" s="1" t="str">
        <x:v>P034</x:v>
      </x:c>
      <x:c r="C915" s="5" t="n">
        <x:v>27</x:v>
      </x:c>
      <x:c r="D915" s="5" t="n">
        <x:v>0</x:v>
      </x:c>
      <x:c r="E915" s="5" t="n">
        <x:v>17</x:v>
      </x:c>
      <x:c r="F915" s="5" t="n">
        <x:v>10</x:v>
      </x:c>
    </x:row>
    <x:row r="916" ht="21" customHeight="1">
      <x:c r="A916" s="6" t="n">
        <x:v>45991</x:v>
      </x:c>
      <x:c r="B916" s="1" t="str">
        <x:v>P035</x:v>
      </x:c>
      <x:c r="C916" s="5" t="n">
        <x:v>10</x:v>
      </x:c>
      <x:c r="D916" s="5" t="n">
        <x:v>54</x:v>
      </x:c>
      <x:c r="E916" s="5" t="n">
        <x:v>13</x:v>
      </x:c>
      <x:c r="F916" s="5" t="n">
        <x:v>51</x:v>
      </x:c>
    </x:row>
    <x:row r="917" ht="21" customHeight="1">
      <x:c r="A917" s="6" t="n">
        <x:v>45991</x:v>
      </x:c>
      <x:c r="B917" s="1" t="str">
        <x:v>P036</x:v>
      </x:c>
      <x:c r="C917" s="5" t="n">
        <x:v>25</x:v>
      </x:c>
      <x:c r="D917" s="5" t="n">
        <x:v>0</x:v>
      </x:c>
      <x:c r="E917" s="5" t="n">
        <x:v>15</x:v>
      </x:c>
      <x:c r="F917" s="5" t="n">
        <x:v>10</x:v>
      </x:c>
    </x:row>
    <x:row r="918" ht="21" customHeight="1">
      <x:c r="A918" s="6" t="n">
        <x:v>45991</x:v>
      </x:c>
      <x:c r="B918" s="1" t="str">
        <x:v>P037</x:v>
      </x:c>
      <x:c r="C918" s="5" t="n">
        <x:v>56</x:v>
      </x:c>
      <x:c r="D918" s="5" t="n">
        <x:v>0</x:v>
      </x:c>
      <x:c r="E918" s="5" t="n">
        <x:v>18</x:v>
      </x:c>
      <x:c r="F918" s="5" t="n">
        <x:v>38</x:v>
      </x:c>
    </x:row>
    <x:row r="919" ht="21" customHeight="1">
      <x:c r="A919" s="6" t="n">
        <x:v>45991</x:v>
      </x:c>
      <x:c r="B919" s="1" t="str">
        <x:v>P038</x:v>
      </x:c>
      <x:c r="C919" s="5" t="n">
        <x:v>24</x:v>
      </x:c>
      <x:c r="D919" s="5" t="n">
        <x:v>58</x:v>
      </x:c>
      <x:c r="E919" s="5" t="n">
        <x:v>22</x:v>
      </x:c>
      <x:c r="F919" s="5" t="n">
        <x:v>60</x:v>
      </x:c>
    </x:row>
    <x:row r="920" ht="21" customHeight="1">
      <x:c r="A920" s="6" t="n">
        <x:v>45991</x:v>
      </x:c>
      <x:c r="B920" s="1" t="str">
        <x:v>P039</x:v>
      </x:c>
      <x:c r="C920" s="5" t="n">
        <x:v>24</x:v>
      </x:c>
      <x:c r="D920" s="5" t="n">
        <x:v>0</x:v>
      </x:c>
      <x:c r="E920" s="5" t="n">
        <x:v>21</x:v>
      </x:c>
      <x:c r="F920" s="5" t="n">
        <x:v>3</x:v>
      </x:c>
    </x:row>
    <x:row r="921" ht="21" customHeight="1">
      <x:c r="A921" s="6" t="n">
        <x:v>45991</x:v>
      </x:c>
      <x:c r="B921" s="1" t="str">
        <x:v>P040</x:v>
      </x:c>
      <x:c r="C921" s="5" t="n">
        <x:v>27</x:v>
      </x:c>
      <x:c r="D921" s="5" t="n">
        <x:v>0</x:v>
      </x:c>
      <x:c r="E921" s="5" t="n">
        <x:v>11</x:v>
      </x:c>
      <x:c r="F921" s="5" t="n">
        <x:v>16</x:v>
      </x:c>
    </x:row>
    <x:row r="922" ht="21" customHeight="1">
      <x:c r="A922" s="6" t="n">
        <x:v>46022</x:v>
      </x:c>
      <x:c r="B922" s="1" t="str">
        <x:v>P001</x:v>
      </x:c>
      <x:c r="C922" s="5" t="n">
        <x:v>29</x:v>
      </x:c>
      <x:c r="D922" s="5" t="n">
        <x:v>54</x:v>
      </x:c>
      <x:c r="E922" s="5" t="n">
        <x:v>26</x:v>
      </x:c>
      <x:c r="F922" s="5" t="n">
        <x:v>57</x:v>
      </x:c>
    </x:row>
    <x:row r="923" ht="21" customHeight="1">
      <x:c r="A923" s="6" t="n">
        <x:v>46022</x:v>
      </x:c>
      <x:c r="B923" s="1" t="str">
        <x:v>P002</x:v>
      </x:c>
      <x:c r="C923" s="5" t="n">
        <x:v>23</x:v>
      </x:c>
      <x:c r="D923" s="5" t="n">
        <x:v>49</x:v>
      </x:c>
      <x:c r="E923" s="5" t="n">
        <x:v>22</x:v>
      </x:c>
      <x:c r="F923" s="5" t="n">
        <x:v>50</x:v>
      </x:c>
    </x:row>
    <x:row r="924" ht="21" customHeight="1">
      <x:c r="A924" s="6" t="n">
        <x:v>46022</x:v>
      </x:c>
      <x:c r="B924" s="1" t="str">
        <x:v>P003</x:v>
      </x:c>
      <x:c r="C924" s="5" t="n">
        <x:v>32</x:v>
      </x:c>
      <x:c r="D924" s="5" t="n">
        <x:v>0</x:v>
      </x:c>
      <x:c r="E924" s="5" t="n">
        <x:v>25</x:v>
      </x:c>
      <x:c r="F924" s="5" t="n">
        <x:v>7</x:v>
      </x:c>
    </x:row>
    <x:row r="925" ht="21" customHeight="1">
      <x:c r="A925" s="6" t="n">
        <x:v>46022</x:v>
      </x:c>
      <x:c r="B925" s="1" t="str">
        <x:v>P004</x:v>
      </x:c>
      <x:c r="C925" s="5" t="n">
        <x:v>50</x:v>
      </x:c>
      <x:c r="D925" s="5" t="n">
        <x:v>0</x:v>
      </x:c>
      <x:c r="E925" s="5" t="n">
        <x:v>16</x:v>
      </x:c>
      <x:c r="F925" s="5" t="n">
        <x:v>34</x:v>
      </x:c>
    </x:row>
    <x:row r="926" ht="21" customHeight="1">
      <x:c r="A926" s="6" t="n">
        <x:v>46022</x:v>
      </x:c>
      <x:c r="B926" s="1" t="str">
        <x:v>P005</x:v>
      </x:c>
      <x:c r="C926" s="5" t="n">
        <x:v>18</x:v>
      </x:c>
      <x:c r="D926" s="5" t="n">
        <x:v>45</x:v>
      </x:c>
      <x:c r="E926" s="5" t="n">
        <x:v>18</x:v>
      </x:c>
      <x:c r="F926" s="5" t="n">
        <x:v>45</x:v>
      </x:c>
    </x:row>
    <x:row r="927" ht="21" customHeight="1">
      <x:c r="A927" s="6" t="n">
        <x:v>46022</x:v>
      </x:c>
      <x:c r="B927" s="1" t="str">
        <x:v>P006</x:v>
      </x:c>
      <x:c r="C927" s="5" t="n">
        <x:v>38</x:v>
      </x:c>
      <x:c r="D927" s="5" t="n">
        <x:v>0</x:v>
      </x:c>
      <x:c r="E927" s="5" t="n">
        <x:v>28</x:v>
      </x:c>
      <x:c r="F927" s="5" t="n">
        <x:v>10</x:v>
      </x:c>
    </x:row>
    <x:row r="928" ht="21" customHeight="1">
      <x:c r="A928" s="6" t="n">
        <x:v>46022</x:v>
      </x:c>
      <x:c r="B928" s="1" t="str">
        <x:v>P007</x:v>
      </x:c>
      <x:c r="C928" s="5" t="n">
        <x:v>4</x:v>
      </x:c>
      <x:c r="D928" s="5" t="n">
        <x:v>59</x:v>
      </x:c>
      <x:c r="E928" s="5" t="n">
        <x:v>28</x:v>
      </x:c>
      <x:c r="F928" s="5" t="n">
        <x:v>35</x:v>
      </x:c>
    </x:row>
    <x:row r="929" ht="21" customHeight="1">
      <x:c r="A929" s="6" t="n">
        <x:v>46022</x:v>
      </x:c>
      <x:c r="B929" s="1" t="str">
        <x:v>P008</x:v>
      </x:c>
      <x:c r="C929" s="5" t="n">
        <x:v>54</x:v>
      </x:c>
      <x:c r="D929" s="5" t="n">
        <x:v>0</x:v>
      </x:c>
      <x:c r="E929" s="5" t="n">
        <x:v>28</x:v>
      </x:c>
      <x:c r="F929" s="5" t="n">
        <x:v>26</x:v>
      </x:c>
    </x:row>
    <x:row r="930" ht="21" customHeight="1">
      <x:c r="A930" s="6" t="n">
        <x:v>46022</x:v>
      </x:c>
      <x:c r="B930" s="1" t="str">
        <x:v>P009</x:v>
      </x:c>
      <x:c r="C930" s="5" t="n">
        <x:v>32</x:v>
      </x:c>
      <x:c r="D930" s="5" t="n">
        <x:v>0</x:v>
      </x:c>
      <x:c r="E930" s="5" t="n">
        <x:v>32</x:v>
      </x:c>
      <x:c r="F930" s="5" t="n">
        <x:v>0</x:v>
      </x:c>
    </x:row>
    <x:row r="931" ht="21" customHeight="1">
      <x:c r="A931" s="6" t="n">
        <x:v>46022</x:v>
      </x:c>
      <x:c r="B931" s="1" t="str">
        <x:v>P010</x:v>
      </x:c>
      <x:c r="C931" s="5" t="n">
        <x:v>23</x:v>
      </x:c>
      <x:c r="D931" s="5" t="n">
        <x:v>0</x:v>
      </x:c>
      <x:c r="E931" s="5" t="n">
        <x:v>18</x:v>
      </x:c>
      <x:c r="F931" s="5" t="n">
        <x:v>5</x:v>
      </x:c>
    </x:row>
    <x:row r="932" ht="21" customHeight="1">
      <x:c r="A932" s="6" t="n">
        <x:v>46022</x:v>
      </x:c>
      <x:c r="B932" s="1" t="str">
        <x:v>P011</x:v>
      </x:c>
      <x:c r="C932" s="5" t="n">
        <x:v>13</x:v>
      </x:c>
      <x:c r="D932" s="5" t="n">
        <x:v>56</x:v>
      </x:c>
      <x:c r="E932" s="5" t="n">
        <x:v>26</x:v>
      </x:c>
      <x:c r="F932" s="5" t="n">
        <x:v>43</x:v>
      </x:c>
    </x:row>
    <x:row r="933" ht="21" customHeight="1">
      <x:c r="A933" s="6" t="n">
        <x:v>46022</x:v>
      </x:c>
      <x:c r="B933" s="1" t="str">
        <x:v>P012</x:v>
      </x:c>
      <x:c r="C933" s="5" t="n">
        <x:v>48</x:v>
      </x:c>
      <x:c r="D933" s="5" t="n">
        <x:v>0</x:v>
      </x:c>
      <x:c r="E933" s="5" t="n">
        <x:v>26</x:v>
      </x:c>
      <x:c r="F933" s="5" t="n">
        <x:v>22</x:v>
      </x:c>
    </x:row>
    <x:row r="934" ht="21" customHeight="1">
      <x:c r="A934" s="6" t="n">
        <x:v>46022</x:v>
      </x:c>
      <x:c r="B934" s="1" t="str">
        <x:v>P013</x:v>
      </x:c>
      <x:c r="C934" s="5" t="n">
        <x:v>19</x:v>
      </x:c>
      <x:c r="D934" s="5" t="n">
        <x:v>58</x:v>
      </x:c>
      <x:c r="E934" s="5" t="n">
        <x:v>26</x:v>
      </x:c>
      <x:c r="F934" s="5" t="n">
        <x:v>51</x:v>
      </x:c>
    </x:row>
    <x:row r="935" ht="21" customHeight="1">
      <x:c r="A935" s="6" t="n">
        <x:v>46022</x:v>
      </x:c>
      <x:c r="B935" s="1" t="str">
        <x:v>P014</x:v>
      </x:c>
      <x:c r="C935" s="5" t="n">
        <x:v>35</x:v>
      </x:c>
      <x:c r="D935" s="5" t="n">
        <x:v>0</x:v>
      </x:c>
      <x:c r="E935" s="5" t="n">
        <x:v>27</x:v>
      </x:c>
      <x:c r="F935" s="5" t="n">
        <x:v>8</x:v>
      </x:c>
    </x:row>
    <x:row r="936" ht="21" customHeight="1">
      <x:c r="A936" s="6" t="n">
        <x:v>46022</x:v>
      </x:c>
      <x:c r="B936" s="1" t="str">
        <x:v>P015</x:v>
      </x:c>
      <x:c r="C936" s="5" t="n">
        <x:v>13</x:v>
      </x:c>
      <x:c r="D936" s="5" t="n">
        <x:v>54</x:v>
      </x:c>
      <x:c r="E936" s="5" t="n">
        <x:v>19</x:v>
      </x:c>
      <x:c r="F936" s="5" t="n">
        <x:v>48</x:v>
      </x:c>
    </x:row>
    <x:row r="937" ht="21" customHeight="1">
      <x:c r="A937" s="6" t="n">
        <x:v>46022</x:v>
      </x:c>
      <x:c r="B937" s="1" t="str">
        <x:v>P016</x:v>
      </x:c>
      <x:c r="C937" s="5" t="n">
        <x:v>49</x:v>
      </x:c>
      <x:c r="D937" s="5" t="n">
        <x:v>0</x:v>
      </x:c>
      <x:c r="E937" s="5" t="n">
        <x:v>20</x:v>
      </x:c>
      <x:c r="F937" s="5" t="n">
        <x:v>29</x:v>
      </x:c>
    </x:row>
    <x:row r="938" ht="21" customHeight="1">
      <x:c r="A938" s="6" t="n">
        <x:v>46022</x:v>
      </x:c>
      <x:c r="B938" s="1" t="str">
        <x:v>P017</x:v>
      </x:c>
      <x:c r="C938" s="5" t="n">
        <x:v>26</x:v>
      </x:c>
      <x:c r="D938" s="5" t="n">
        <x:v>0</x:v>
      </x:c>
      <x:c r="E938" s="5" t="n">
        <x:v>14</x:v>
      </x:c>
      <x:c r="F938" s="5" t="n">
        <x:v>12</x:v>
      </x:c>
    </x:row>
    <x:row r="939" ht="21" customHeight="1">
      <x:c r="A939" s="6" t="n">
        <x:v>46022</x:v>
      </x:c>
      <x:c r="B939" s="1" t="str">
        <x:v>P018</x:v>
      </x:c>
      <x:c r="C939" s="5" t="n">
        <x:v>41</x:v>
      </x:c>
      <x:c r="D939" s="5" t="n">
        <x:v>0</x:v>
      </x:c>
      <x:c r="E939" s="5" t="n">
        <x:v>5</x:v>
      </x:c>
      <x:c r="F939" s="5" t="n">
        <x:v>36</x:v>
      </x:c>
    </x:row>
    <x:row r="940" ht="21" customHeight="1">
      <x:c r="A940" s="6" t="n">
        <x:v>46022</x:v>
      </x:c>
      <x:c r="B940" s="1" t="str">
        <x:v>P019</x:v>
      </x:c>
      <x:c r="C940" s="5" t="n">
        <x:v>11</x:v>
      </x:c>
      <x:c r="D940" s="5" t="n">
        <x:v>52</x:v>
      </x:c>
      <x:c r="E940" s="5" t="n">
        <x:v>8</x:v>
      </x:c>
      <x:c r="F940" s="5" t="n">
        <x:v>55</x:v>
      </x:c>
    </x:row>
    <x:row r="941" ht="21" customHeight="1">
      <x:c r="A941" s="6" t="n">
        <x:v>46022</x:v>
      </x:c>
      <x:c r="B941" s="1" t="str">
        <x:v>P020</x:v>
      </x:c>
      <x:c r="C941" s="5" t="n">
        <x:v>25</x:v>
      </x:c>
      <x:c r="D941" s="5" t="n">
        <x:v>0</x:v>
      </x:c>
      <x:c r="E941" s="5" t="n">
        <x:v>6</x:v>
      </x:c>
      <x:c r="F941" s="5" t="n">
        <x:v>19</x:v>
      </x:c>
    </x:row>
    <x:row r="942" ht="21" customHeight="1">
      <x:c r="A942" s="6" t="n">
        <x:v>46022</x:v>
      </x:c>
      <x:c r="B942" s="1" t="str">
        <x:v>P021</x:v>
      </x:c>
      <x:c r="C942" s="5" t="n">
        <x:v>20</x:v>
      </x:c>
      <x:c r="D942" s="5" t="n">
        <x:v>0</x:v>
      </x:c>
      <x:c r="E942" s="5" t="n">
        <x:v>3</x:v>
      </x:c>
      <x:c r="F942" s="5" t="n">
        <x:v>17</x:v>
      </x:c>
    </x:row>
    <x:row r="943" ht="21" customHeight="1">
      <x:c r="A943" s="6" t="n">
        <x:v>46022</x:v>
      </x:c>
      <x:c r="B943" s="1" t="str">
        <x:v>P022</x:v>
      </x:c>
      <x:c r="C943" s="5" t="n">
        <x:v>17</x:v>
      </x:c>
      <x:c r="D943" s="5" t="n">
        <x:v>53</x:v>
      </x:c>
      <x:c r="E943" s="5" t="n">
        <x:v>10</x:v>
      </x:c>
      <x:c r="F943" s="5" t="n">
        <x:v>60</x:v>
      </x:c>
    </x:row>
    <x:row r="944" ht="21" customHeight="1">
      <x:c r="A944" s="6" t="n">
        <x:v>46022</x:v>
      </x:c>
      <x:c r="B944" s="1" t="str">
        <x:v>P023</x:v>
      </x:c>
      <x:c r="C944" s="5" t="n">
        <x:v>37</x:v>
      </x:c>
      <x:c r="D944" s="5" t="n">
        <x:v>0</x:v>
      </x:c>
      <x:c r="E944" s="5" t="n">
        <x:v>13</x:v>
      </x:c>
      <x:c r="F944" s="5" t="n">
        <x:v>24</x:v>
      </x:c>
    </x:row>
    <x:row r="945" ht="21" customHeight="1">
      <x:c r="A945" s="6" t="n">
        <x:v>46022</x:v>
      </x:c>
      <x:c r="B945" s="1" t="str">
        <x:v>P024</x:v>
      </x:c>
      <x:c r="C945" s="5" t="n">
        <x:v>51</x:v>
      </x:c>
      <x:c r="D945" s="5" t="n">
        <x:v>0</x:v>
      </x:c>
      <x:c r="E945" s="5" t="n">
        <x:v>3</x:v>
      </x:c>
      <x:c r="F945" s="5" t="n">
        <x:v>48</x:v>
      </x:c>
    </x:row>
    <x:row r="946" ht="21" customHeight="1">
      <x:c r="A946" s="6" t="n">
        <x:v>46022</x:v>
      </x:c>
      <x:c r="B946" s="1" t="str">
        <x:v>P025</x:v>
      </x:c>
      <x:c r="C946" s="5" t="n">
        <x:v>32</x:v>
      </x:c>
      <x:c r="D946" s="5" t="n">
        <x:v>0</x:v>
      </x:c>
      <x:c r="E946" s="5" t="n">
        <x:v>24</x:v>
      </x:c>
      <x:c r="F946" s="5" t="n">
        <x:v>8</x:v>
      </x:c>
    </x:row>
    <x:row r="947" ht="21" customHeight="1">
      <x:c r="A947" s="6" t="n">
        <x:v>46022</x:v>
      </x:c>
      <x:c r="B947" s="1" t="str">
        <x:v>P026</x:v>
      </x:c>
      <x:c r="C947" s="5" t="n">
        <x:v>42</x:v>
      </x:c>
      <x:c r="D947" s="5" t="n">
        <x:v>0</x:v>
      </x:c>
      <x:c r="E947" s="5" t="n">
        <x:v>21</x:v>
      </x:c>
      <x:c r="F947" s="5" t="n">
        <x:v>21</x:v>
      </x:c>
    </x:row>
    <x:row r="948" ht="21" customHeight="1">
      <x:c r="A948" s="6" t="n">
        <x:v>46022</x:v>
      </x:c>
      <x:c r="B948" s="1" t="str">
        <x:v>P027</x:v>
      </x:c>
      <x:c r="C948" s="5" t="n">
        <x:v>7</x:v>
      </x:c>
      <x:c r="D948" s="5" t="n">
        <x:v>39</x:v>
      </x:c>
      <x:c r="E948" s="5" t="n">
        <x:v>17</x:v>
      </x:c>
      <x:c r="F948" s="5" t="n">
        <x:v>29</x:v>
      </x:c>
    </x:row>
    <x:row r="949" ht="21" customHeight="1">
      <x:c r="A949" s="6" t="n">
        <x:v>46022</x:v>
      </x:c>
      <x:c r="B949" s="1" t="str">
        <x:v>P028</x:v>
      </x:c>
      <x:c r="C949" s="5" t="n">
        <x:v>37</x:v>
      </x:c>
      <x:c r="D949" s="5" t="n">
        <x:v>0</x:v>
      </x:c>
      <x:c r="E949" s="5" t="n">
        <x:v>28</x:v>
      </x:c>
      <x:c r="F949" s="5" t="n">
        <x:v>9</x:v>
      </x:c>
    </x:row>
    <x:row r="950" ht="21" customHeight="1">
      <x:c r="A950" s="6" t="n">
        <x:v>46022</x:v>
      </x:c>
      <x:c r="B950" s="1" t="str">
        <x:v>P029</x:v>
      </x:c>
      <x:c r="C950" s="5" t="n">
        <x:v>10</x:v>
      </x:c>
      <x:c r="D950" s="5" t="n">
        <x:v>40</x:v>
      </x:c>
      <x:c r="E950" s="5" t="n">
        <x:v>19</x:v>
      </x:c>
      <x:c r="F950" s="5" t="n">
        <x:v>31</x:v>
      </x:c>
    </x:row>
    <x:row r="951" ht="21" customHeight="1">
      <x:c r="A951" s="6" t="n">
        <x:v>46022</x:v>
      </x:c>
      <x:c r="B951" s="1" t="str">
        <x:v>P030</x:v>
      </x:c>
      <x:c r="C951" s="5" t="n">
        <x:v>58</x:v>
      </x:c>
      <x:c r="D951" s="5" t="n">
        <x:v>0</x:v>
      </x:c>
      <x:c r="E951" s="5" t="n">
        <x:v>29</x:v>
      </x:c>
      <x:c r="F951" s="5" t="n">
        <x:v>29</x:v>
      </x:c>
    </x:row>
    <x:row r="952" ht="21" customHeight="1">
      <x:c r="A952" s="6" t="n">
        <x:v>46022</x:v>
      </x:c>
      <x:c r="B952" s="1" t="str">
        <x:v>P031</x:v>
      </x:c>
      <x:c r="C952" s="5" t="n">
        <x:v>59</x:v>
      </x:c>
      <x:c r="D952" s="5" t="n">
        <x:v>0</x:v>
      </x:c>
      <x:c r="E952" s="5" t="n">
        <x:v>31</x:v>
      </x:c>
      <x:c r="F952" s="5" t="n">
        <x:v>28</x:v>
      </x:c>
    </x:row>
    <x:row r="953" ht="21" customHeight="1">
      <x:c r="A953" s="6" t="n">
        <x:v>46022</x:v>
      </x:c>
      <x:c r="B953" s="1" t="str">
        <x:v>P032</x:v>
      </x:c>
      <x:c r="C953" s="5" t="n">
        <x:v>18</x:v>
      </x:c>
      <x:c r="D953" s="5" t="n">
        <x:v>36</x:v>
      </x:c>
      <x:c r="E953" s="5" t="n">
        <x:v>21</x:v>
      </x:c>
      <x:c r="F953" s="5" t="n">
        <x:v>33</x:v>
      </x:c>
    </x:row>
    <x:row r="954" ht="21" customHeight="1">
      <x:c r="A954" s="6" t="n">
        <x:v>46022</x:v>
      </x:c>
      <x:c r="B954" s="1" t="str">
        <x:v>P033</x:v>
      </x:c>
      <x:c r="C954" s="5" t="n">
        <x:v>24</x:v>
      </x:c>
      <x:c r="D954" s="5" t="n">
        <x:v>51</x:v>
      </x:c>
      <x:c r="E954" s="5" t="n">
        <x:v>26</x:v>
      </x:c>
      <x:c r="F954" s="5" t="n">
        <x:v>49</x:v>
      </x:c>
    </x:row>
    <x:row r="955" ht="21" customHeight="1">
      <x:c r="A955" s="6" t="n">
        <x:v>46022</x:v>
      </x:c>
      <x:c r="B955" s="1" t="str">
        <x:v>P034</x:v>
      </x:c>
      <x:c r="C955" s="5" t="n">
        <x:v>10</x:v>
      </x:c>
      <x:c r="D955" s="5" t="n">
        <x:v>47</x:v>
      </x:c>
      <x:c r="E955" s="5" t="n">
        <x:v>26</x:v>
      </x:c>
      <x:c r="F955" s="5" t="n">
        <x:v>31</x:v>
      </x:c>
    </x:row>
    <x:row r="956" ht="21" customHeight="1">
      <x:c r="A956" s="6" t="n">
        <x:v>46022</x:v>
      </x:c>
      <x:c r="B956" s="1" t="str">
        <x:v>P035</x:v>
      </x:c>
      <x:c r="C956" s="5" t="n">
        <x:v>51</x:v>
      </x:c>
      <x:c r="D956" s="5" t="n">
        <x:v>0</x:v>
      </x:c>
      <x:c r="E956" s="5" t="n">
        <x:v>17</x:v>
      </x:c>
      <x:c r="F956" s="5" t="n">
        <x:v>34</x:v>
      </x:c>
    </x:row>
    <x:row r="957" ht="21" customHeight="1">
      <x:c r="A957" s="6" t="n">
        <x:v>46022</x:v>
      </x:c>
      <x:c r="B957" s="1" t="str">
        <x:v>P036</x:v>
      </x:c>
      <x:c r="C957" s="5" t="n">
        <x:v>10</x:v>
      </x:c>
      <x:c r="D957" s="5" t="n">
        <x:v>43</x:v>
      </x:c>
      <x:c r="E957" s="5" t="n">
        <x:v>26</x:v>
      </x:c>
      <x:c r="F957" s="5" t="n">
        <x:v>27</x:v>
      </x:c>
    </x:row>
    <x:row r="958" ht="21" customHeight="1">
      <x:c r="A958" s="6" t="n">
        <x:v>46022</x:v>
      </x:c>
      <x:c r="B958" s="1" t="str">
        <x:v>P037</x:v>
      </x:c>
      <x:c r="C958" s="5" t="n">
        <x:v>38</x:v>
      </x:c>
      <x:c r="D958" s="5" t="n">
        <x:v>0</x:v>
      </x:c>
      <x:c r="E958" s="5" t="n">
        <x:v>26</x:v>
      </x:c>
      <x:c r="F958" s="5" t="n">
        <x:v>12</x:v>
      </x:c>
    </x:row>
    <x:row r="959" ht="21" customHeight="1">
      <x:c r="A959" s="6" t="n">
        <x:v>46022</x:v>
      </x:c>
      <x:c r="B959" s="1" t="str">
        <x:v>P038</x:v>
      </x:c>
      <x:c r="C959" s="5" t="n">
        <x:v>60</x:v>
      </x:c>
      <x:c r="D959" s="5" t="n">
        <x:v>0</x:v>
      </x:c>
      <x:c r="E959" s="5" t="n">
        <x:v>22</x:v>
      </x:c>
      <x:c r="F959" s="5" t="n">
        <x:v>38</x:v>
      </x:c>
    </x:row>
    <x:row r="960" ht="21" customHeight="1">
      <x:c r="A960" s="6" t="n">
        <x:v>46022</x:v>
      </x:c>
      <x:c r="B960" s="1" t="str">
        <x:v>P039</x:v>
      </x:c>
      <x:c r="C960" s="5" t="n">
        <x:v>3</x:v>
      </x:c>
      <x:c r="D960" s="5" t="n">
        <x:v>57</x:v>
      </x:c>
      <x:c r="E960" s="5" t="n">
        <x:v>34</x:v>
      </x:c>
      <x:c r="F960" s="5" t="n">
        <x:v>26</x:v>
      </x:c>
    </x:row>
    <x:row r="961" ht="21" customHeight="1">
      <x:c r="A961" s="6" t="n">
        <x:v>46022</x:v>
      </x:c>
      <x:c r="B961" s="1" t="str">
        <x:v>P040</x:v>
      </x:c>
      <x:c r="C961" s="5" t="n">
        <x:v>16</x:v>
      </x:c>
      <x:c r="D961" s="5" t="n">
        <x:v>54</x:v>
      </x:c>
      <x:c r="E961" s="5" t="n">
        <x:v>26</x:v>
      </x:c>
      <x:c r="F961" s="5" t="n">
        <x:v>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3" t="str">
        <x:v>PO ID</x:v>
      </x:c>
      <x:c r="B1" s="3" t="str">
        <x:v>Product ID</x:v>
      </x:c>
      <x:c r="C1" s="3" t="str">
        <x:v>Order Date</x:v>
      </x:c>
      <x:c r="D1" s="3" t="str">
        <x:v>Expected Date</x:v>
      </x:c>
      <x:c r="E1" s="3" t="str">
        <x:v>Received Date</x:v>
      </x:c>
      <x:c r="F1" s="3" t="str">
        <x:v>Order Quantity</x:v>
      </x:c>
      <x:c r="G1" s="3" t="str">
        <x:v>Purchase Unit Cost</x:v>
      </x:c>
    </x:row>
    <x:row r="2" ht="21" customHeight="1">
      <x:c r="A2" s="1" t="str">
        <x:v>PO00001</x:v>
      </x:c>
      <x:c r="B2" s="1" t="str">
        <x:v>P029</x:v>
      </x:c>
      <x:c r="C2" s="6" t="n">
        <x:v>45302</x:v>
      </x:c>
      <x:c r="D2" s="6" t="n">
        <x:v>45315</x:v>
      </x:c>
      <x:c r="E2" s="6" t="n">
        <x:v>45315</x:v>
      </x:c>
      <x:c r="F2" s="5" t="n">
        <x:v>44</x:v>
      </x:c>
      <x:c r="G2" s="4" t="n">
        <x:v>4110</x:v>
      </x:c>
    </x:row>
    <x:row r="3" ht="21" customHeight="1">
      <x:c r="A3" s="1" t="str">
        <x:v>PO00002</x:v>
      </x:c>
      <x:c r="B3" s="1" t="str">
        <x:v>P007</x:v>
      </x:c>
      <x:c r="C3" s="6" t="n">
        <x:v>45311</x:v>
      </x:c>
      <x:c r="D3" s="6" t="n">
        <x:v>45320</x:v>
      </x:c>
      <x:c r="E3" s="6" t="n">
        <x:v>45318</x:v>
      </x:c>
      <x:c r="F3" s="5" t="n">
        <x:v>56</x:v>
      </x:c>
      <x:c r="G3" s="4" t="n">
        <x:v>1070</x:v>
      </x:c>
    </x:row>
    <x:row r="4" ht="21" customHeight="1">
      <x:c r="A4" s="1" t="str">
        <x:v>PO00003</x:v>
      </x:c>
      <x:c r="B4" s="1" t="str">
        <x:v>P006</x:v>
      </x:c>
      <x:c r="C4" s="6" t="n">
        <x:v>45315</x:v>
      </x:c>
      <x:c r="D4" s="6" t="n">
        <x:v>45322</x:v>
      </x:c>
      <x:c r="E4" s="6" t="n">
        <x:v>45323</x:v>
      </x:c>
      <x:c r="F4" s="5" t="n">
        <x:v>50</x:v>
      </x:c>
      <x:c r="G4" s="4" t="n">
        <x:v>790</x:v>
      </x:c>
    </x:row>
    <x:row r="5" ht="21" customHeight="1">
      <x:c r="A5" s="1" t="str">
        <x:v>PO00004</x:v>
      </x:c>
      <x:c r="B5" s="1" t="str">
        <x:v>P034</x:v>
      </x:c>
      <x:c r="C5" s="6" t="n">
        <x:v>45319</x:v>
      </x:c>
      <x:c r="D5" s="6" t="n">
        <x:v>45332</x:v>
      </x:c>
      <x:c r="E5" s="6" t="n">
        <x:v>45332</x:v>
      </x:c>
      <x:c r="F5" s="5" t="n">
        <x:v>45</x:v>
      </x:c>
      <x:c r="G5" s="4" t="n">
        <x:v>790</x:v>
      </x:c>
    </x:row>
    <x:row r="6" ht="21" customHeight="1">
      <x:c r="A6" s="1" t="str">
        <x:v>PO00005</x:v>
      </x:c>
      <x:c r="B6" s="1" t="str">
        <x:v>P012</x:v>
      </x:c>
      <x:c r="C6" s="6" t="n">
        <x:v>45322</x:v>
      </x:c>
      <x:c r="D6" s="6" t="n">
        <x:v>45331</x:v>
      </x:c>
      <x:c r="E6" s="6" t="n">
        <x:v>45331</x:v>
      </x:c>
      <x:c r="F6" s="5" t="n">
        <x:v>56</x:v>
      </x:c>
      <x:c r="G6" s="4" t="n">
        <x:v>730</x:v>
      </x:c>
    </x:row>
    <x:row r="7" ht="21" customHeight="1">
      <x:c r="A7" s="1" t="str">
        <x:v>PO00006</x:v>
      </x:c>
      <x:c r="B7" s="1" t="str">
        <x:v>P003</x:v>
      </x:c>
      <x:c r="C7" s="6" t="n">
        <x:v>45324</x:v>
      </x:c>
      <x:c r="D7" s="6" t="n">
        <x:v>45335</x:v>
      </x:c>
      <x:c r="E7" s="6" t="n">
        <x:v>45335</x:v>
      </x:c>
      <x:c r="F7" s="5" t="n">
        <x:v>51</x:v>
      </x:c>
      <x:c r="G7" s="4" t="n">
        <x:v>1090</x:v>
      </x:c>
    </x:row>
    <x:row r="8" ht="21" customHeight="1">
      <x:c r="A8" s="1" t="str">
        <x:v>PO00007</x:v>
      </x:c>
      <x:c r="B8" s="1" t="str">
        <x:v>P033</x:v>
      </x:c>
      <x:c r="C8" s="6" t="n">
        <x:v>45325</x:v>
      </x:c>
      <x:c r="D8" s="6" t="n">
        <x:v>45336</x:v>
      </x:c>
      <x:c r="E8" s="6" t="n">
        <x:v>45339</x:v>
      </x:c>
      <x:c r="F8" s="5" t="n">
        <x:v>49</x:v>
      </x:c>
      <x:c r="G8" s="4" t="n">
        <x:v>660</x:v>
      </x:c>
    </x:row>
    <x:row r="9" ht="21" customHeight="1">
      <x:c r="A9" s="1" t="str">
        <x:v>PO00008</x:v>
      </x:c>
      <x:c r="B9" s="1" t="str">
        <x:v>P016</x:v>
      </x:c>
      <x:c r="C9" s="6" t="n">
        <x:v>45326</x:v>
      </x:c>
      <x:c r="D9" s="6" t="n">
        <x:v>45333</x:v>
      </x:c>
      <x:c r="E9" s="6" t="n">
        <x:v>45333</x:v>
      </x:c>
      <x:c r="F9" s="5" t="n">
        <x:v>56</x:v>
      </x:c>
      <x:c r="G9" s="4" t="n">
        <x:v>770</x:v>
      </x:c>
    </x:row>
    <x:row r="10" ht="21" customHeight="1">
      <x:c r="A10" s="1" t="str">
        <x:v>PO00009</x:v>
      </x:c>
      <x:c r="B10" s="1" t="str">
        <x:v>P004</x:v>
      </x:c>
      <x:c r="C10" s="6" t="n">
        <x:v>45331</x:v>
      </x:c>
      <x:c r="D10" s="6" t="n">
        <x:v>45344</x:v>
      </x:c>
      <x:c r="E10" s="6" t="n">
        <x:v>45342</x:v>
      </x:c>
      <x:c r="F10" s="5" t="n">
        <x:v>49</x:v>
      </x:c>
      <x:c r="G10" s="4" t="n">
        <x:v>860</x:v>
      </x:c>
    </x:row>
    <x:row r="11" ht="21" customHeight="1">
      <x:c r="A11" s="1" t="str">
        <x:v>PO00010</x:v>
      </x:c>
      <x:c r="B11" s="1" t="str">
        <x:v>P013</x:v>
      </x:c>
      <x:c r="C11" s="6" t="n">
        <x:v>45336</x:v>
      </x:c>
      <x:c r="D11" s="6" t="n">
        <x:v>45347</x:v>
      </x:c>
      <x:c r="E11" s="6" t="n">
        <x:v>45347</x:v>
      </x:c>
      <x:c r="F11" s="5" t="n">
        <x:v>45</x:v>
      </x:c>
      <x:c r="G11" s="4" t="n">
        <x:v>750</x:v>
      </x:c>
    </x:row>
    <x:row r="12" ht="21" customHeight="1">
      <x:c r="A12" s="1" t="str">
        <x:v>PO00011</x:v>
      </x:c>
      <x:c r="B12" s="1" t="str">
        <x:v>P023</x:v>
      </x:c>
      <x:c r="C12" s="6" t="n">
        <x:v>45336</x:v>
      </x:c>
      <x:c r="D12" s="6" t="n">
        <x:v>45347</x:v>
      </x:c>
      <x:c r="E12" s="6" t="n">
        <x:v>45350</x:v>
      </x:c>
      <x:c r="F12" s="5" t="n">
        <x:v>54</x:v>
      </x:c>
      <x:c r="G12" s="4" t="n">
        <x:v>6150</x:v>
      </x:c>
    </x:row>
    <x:row r="13" ht="21" customHeight="1">
      <x:c r="A13" s="1" t="str">
        <x:v>PO00012</x:v>
      </x:c>
      <x:c r="B13" s="1" t="str">
        <x:v>P011</x:v>
      </x:c>
      <x:c r="C13" s="6" t="n">
        <x:v>45338</x:v>
      </x:c>
      <x:c r="D13" s="6" t="n">
        <x:v>45345</x:v>
      </x:c>
      <x:c r="E13" s="6" t="n">
        <x:v>45346</x:v>
      </x:c>
      <x:c r="F13" s="5" t="n">
        <x:v>37</x:v>
      </x:c>
      <x:c r="G13" s="4" t="n">
        <x:v>790</x:v>
      </x:c>
    </x:row>
    <x:row r="14" ht="21" customHeight="1">
      <x:c r="A14" s="1" t="str">
        <x:v>PO00013</x:v>
      </x:c>
      <x:c r="B14" s="1" t="str">
        <x:v>P030</x:v>
      </x:c>
      <x:c r="C14" s="6" t="n">
        <x:v>45341</x:v>
      </x:c>
      <x:c r="D14" s="6" t="n">
        <x:v>45356</x:v>
      </x:c>
      <x:c r="E14" s="6" t="n">
        <x:v>45361</x:v>
      </x:c>
      <x:c r="F14" s="5" t="n">
        <x:v>49</x:v>
      </x:c>
      <x:c r="G14" s="4" t="n">
        <x:v>4480</x:v>
      </x:c>
    </x:row>
    <x:row r="15" ht="21" customHeight="1">
      <x:c r="A15" s="1" t="str">
        <x:v>PO00014</x:v>
      </x:c>
      <x:c r="B15" s="1" t="str">
        <x:v>P015</x:v>
      </x:c>
      <x:c r="C15" s="6" t="n">
        <x:v>45344</x:v>
      </x:c>
      <x:c r="D15" s="6" t="n">
        <x:v>45359</x:v>
      </x:c>
      <x:c r="E15" s="6" t="n">
        <x:v>45359</x:v>
      </x:c>
      <x:c r="F15" s="5" t="n">
        <x:v>53</x:v>
      </x:c>
      <x:c r="G15" s="4" t="n">
        <x:v>620</x:v>
      </x:c>
    </x:row>
    <x:row r="16" ht="21" customHeight="1">
      <x:c r="A16" s="1" t="str">
        <x:v>PO00015</x:v>
      </x:c>
      <x:c r="B16" s="1" t="str">
        <x:v>P037</x:v>
      </x:c>
      <x:c r="C16" s="6" t="n">
        <x:v>45344</x:v>
      </x:c>
      <x:c r="D16" s="6" t="n">
        <x:v>45353</x:v>
      </x:c>
      <x:c r="E16" s="6" t="n">
        <x:v>45353</x:v>
      </x:c>
      <x:c r="F16" s="5" t="n">
        <x:v>47</x:v>
      </x:c>
      <x:c r="G16" s="4" t="n">
        <x:v>890</x:v>
      </x:c>
    </x:row>
    <x:row r="17" ht="21" customHeight="1">
      <x:c r="A17" s="1" t="str">
        <x:v>PO00016</x:v>
      </x:c>
      <x:c r="B17" s="1" t="str">
        <x:v>P010</x:v>
      </x:c>
      <x:c r="C17" s="6" t="n">
        <x:v>45345</x:v>
      </x:c>
      <x:c r="D17" s="6" t="n">
        <x:v>45360</x:v>
      </x:c>
      <x:c r="E17" s="6" t="n">
        <x:v>45360</x:v>
      </x:c>
      <x:c r="F17" s="5" t="n">
        <x:v>58</x:v>
      </x:c>
      <x:c r="G17" s="4" t="n">
        <x:v>550</x:v>
      </x:c>
    </x:row>
    <x:row r="18" ht="21" customHeight="1">
      <x:c r="A18" s="1" t="str">
        <x:v>PO00017</x:v>
      </x:c>
      <x:c r="B18" s="1" t="str">
        <x:v>P008</x:v>
      </x:c>
      <x:c r="C18" s="6" t="n">
        <x:v>45346</x:v>
      </x:c>
      <x:c r="D18" s="6" t="n">
        <x:v>45357</x:v>
      </x:c>
      <x:c r="E18" s="6" t="n">
        <x:v>45358</x:v>
      </x:c>
      <x:c r="F18" s="5" t="n">
        <x:v>50</x:v>
      </x:c>
      <x:c r="G18" s="4" t="n">
        <x:v>1060</x:v>
      </x:c>
    </x:row>
    <x:row r="19" ht="21" customHeight="1">
      <x:c r="A19" s="1" t="str">
        <x:v>PO00018</x:v>
      </x:c>
      <x:c r="B19" s="1" t="str">
        <x:v>P036</x:v>
      </x:c>
      <x:c r="C19" s="6" t="n">
        <x:v>45346</x:v>
      </x:c>
      <x:c r="D19" s="6" t="n">
        <x:v>45353</x:v>
      </x:c>
      <x:c r="E19" s="6" t="n">
        <x:v>45351</x:v>
      </x:c>
      <x:c r="F19" s="5" t="n">
        <x:v>40</x:v>
      </x:c>
      <x:c r="G19" s="4" t="n">
        <x:v>670</x:v>
      </x:c>
    </x:row>
    <x:row r="20" ht="21" customHeight="1">
      <x:c r="A20" s="1" t="str">
        <x:v>PO00019</x:v>
      </x:c>
      <x:c r="B20" s="1" t="str">
        <x:v>P031</x:v>
      </x:c>
      <x:c r="C20" s="6" t="n">
        <x:v>45349</x:v>
      </x:c>
      <x:c r="D20" s="6" t="n">
        <x:v>45356</x:v>
      </x:c>
      <x:c r="E20" s="6" t="n">
        <x:v>45357</x:v>
      </x:c>
      <x:c r="F20" s="5" t="n">
        <x:v>47</x:v>
      </x:c>
      <x:c r="G20" s="4" t="n">
        <x:v>4410</x:v>
      </x:c>
    </x:row>
    <x:row r="21" ht="21" customHeight="1">
      <x:c r="A21" s="1" t="str">
        <x:v>PO00020</x:v>
      </x:c>
      <x:c r="B21" s="1" t="str">
        <x:v>P032</x:v>
      </x:c>
      <x:c r="C21" s="6" t="n">
        <x:v>45352</x:v>
      </x:c>
      <x:c r="D21" s="6" t="n">
        <x:v>45361</x:v>
      </x:c>
      <x:c r="E21" s="6" t="n">
        <x:v>45362</x:v>
      </x:c>
      <x:c r="F21" s="5" t="n">
        <x:v>35</x:v>
      </x:c>
      <x:c r="G21" s="4" t="n">
        <x:v>4360</x:v>
      </x:c>
    </x:row>
    <x:row r="22" ht="21" customHeight="1">
      <x:c r="A22" s="1" t="str">
        <x:v>PO00021</x:v>
      </x:c>
      <x:c r="B22" s="1" t="str">
        <x:v>P028</x:v>
      </x:c>
      <x:c r="C22" s="6" t="n">
        <x:v>45353</x:v>
      </x:c>
      <x:c r="D22" s="6" t="n">
        <x:v>45364</x:v>
      </x:c>
      <x:c r="E22" s="6" t="n">
        <x:v>45367</x:v>
      </x:c>
      <x:c r="F22" s="5" t="n">
        <x:v>49</x:v>
      </x:c>
      <x:c r="G22" s="4" t="n">
        <x:v>4410</x:v>
      </x:c>
    </x:row>
    <x:row r="23" ht="21" customHeight="1">
      <x:c r="A23" s="1" t="str">
        <x:v>PO00022</x:v>
      </x:c>
      <x:c r="B23" s="1" t="str">
        <x:v>P002</x:v>
      </x:c>
      <x:c r="C23" s="6" t="n">
        <x:v>45354</x:v>
      </x:c>
      <x:c r="D23" s="6" t="n">
        <x:v>45363</x:v>
      </x:c>
      <x:c r="E23" s="6" t="n">
        <x:v>45366</x:v>
      </x:c>
      <x:c r="F23" s="5" t="n">
        <x:v>48</x:v>
      </x:c>
      <x:c r="G23" s="4" t="n">
        <x:v>770</x:v>
      </x:c>
    </x:row>
    <x:row r="24" ht="21" customHeight="1">
      <x:c r="A24" s="1" t="str">
        <x:v>PO00023</x:v>
      </x:c>
      <x:c r="B24" s="1" t="str">
        <x:v>P039</x:v>
      </x:c>
      <x:c r="C24" s="6" t="n">
        <x:v>45355</x:v>
      </x:c>
      <x:c r="D24" s="6" t="n">
        <x:v>45368</x:v>
      </x:c>
      <x:c r="E24" s="6" t="n">
        <x:v>45373</x:v>
      </x:c>
      <x:c r="F24" s="5" t="n">
        <x:v>54</x:v>
      </x:c>
      <x:c r="G24" s="4" t="n">
        <x:v>880</x:v>
      </x:c>
    </x:row>
    <x:row r="25" ht="21" customHeight="1">
      <x:c r="A25" s="1" t="str">
        <x:v>PO00024</x:v>
      </x:c>
      <x:c r="B25" s="1" t="str">
        <x:v>P035</x:v>
      </x:c>
      <x:c r="C25" s="6" t="n">
        <x:v>45358</x:v>
      </x:c>
      <x:c r="D25" s="6" t="n">
        <x:v>45373</x:v>
      </x:c>
      <x:c r="E25" s="6" t="n">
        <x:v>45378</x:v>
      </x:c>
      <x:c r="F25" s="5" t="n">
        <x:v>38</x:v>
      </x:c>
      <x:c r="G25" s="4" t="n">
        <x:v>690</x:v>
      </x:c>
    </x:row>
    <x:row r="26" ht="21" customHeight="1">
      <x:c r="A26" s="1" t="str">
        <x:v>PO00025</x:v>
      </x:c>
      <x:c r="B26" s="1" t="str">
        <x:v>P014</x:v>
      </x:c>
      <x:c r="C26" s="6" t="n">
        <x:v>45364</x:v>
      </x:c>
      <x:c r="D26" s="6" t="n">
        <x:v>45377</x:v>
      </x:c>
      <x:c r="E26" s="6" t="n">
        <x:v>45375</x:v>
      </x:c>
      <x:c r="F26" s="5" t="n">
        <x:v>38</x:v>
      </x:c>
      <x:c r="G26" s="4" t="n">
        <x:v>560</x:v>
      </x:c>
    </x:row>
    <x:row r="27" ht="21" customHeight="1">
      <x:c r="A27" s="1" t="str">
        <x:v>PO00026</x:v>
      </x:c>
      <x:c r="B27" s="1" t="str">
        <x:v>P026</x:v>
      </x:c>
      <x:c r="C27" s="6" t="n">
        <x:v>45365</x:v>
      </x:c>
      <x:c r="D27" s="6" t="n">
        <x:v>45372</x:v>
      </x:c>
      <x:c r="E27" s="6" t="n">
        <x:v>45372</x:v>
      </x:c>
      <x:c r="F27" s="5" t="n">
        <x:v>59</x:v>
      </x:c>
      <x:c r="G27" s="4" t="n">
        <x:v>3860</x:v>
      </x:c>
    </x:row>
    <x:row r="28" ht="21" customHeight="1">
      <x:c r="A28" s="1" t="str">
        <x:v>PO00027</x:v>
      </x:c>
      <x:c r="B28" s="1" t="str">
        <x:v>P029</x:v>
      </x:c>
      <x:c r="C28" s="6" t="n">
        <x:v>45366</x:v>
      </x:c>
      <x:c r="D28" s="6" t="n">
        <x:v>45379</x:v>
      </x:c>
      <x:c r="E28" s="6" t="n">
        <x:v>45379</x:v>
      </x:c>
      <x:c r="F28" s="5" t="n">
        <x:v>51</x:v>
      </x:c>
      <x:c r="G28" s="4" t="n">
        <x:v>4110</x:v>
      </x:c>
    </x:row>
    <x:row r="29" ht="21" customHeight="1">
      <x:c r="A29" s="1" t="str">
        <x:v>PO00028</x:v>
      </x:c>
      <x:c r="B29" s="1" t="str">
        <x:v>P027</x:v>
      </x:c>
      <x:c r="C29" s="6" t="n">
        <x:v>45368</x:v>
      </x:c>
      <x:c r="D29" s="6" t="n">
        <x:v>45377</x:v>
      </x:c>
      <x:c r="E29" s="6" t="n">
        <x:v>45378</x:v>
      </x:c>
      <x:c r="F29" s="5" t="n">
        <x:v>36</x:v>
      </x:c>
      <x:c r="G29" s="4" t="n">
        <x:v>5140</x:v>
      </x:c>
    </x:row>
    <x:row r="30" ht="21" customHeight="1">
      <x:c r="A30" s="1" t="str">
        <x:v>PO00029</x:v>
      </x:c>
      <x:c r="B30" s="1" t="str">
        <x:v>P005</x:v>
      </x:c>
      <x:c r="C30" s="6" t="n">
        <x:v>45373</x:v>
      </x:c>
      <x:c r="D30" s="6" t="n">
        <x:v>45388</x:v>
      </x:c>
      <x:c r="E30" s="6" t="n">
        <x:v>45389</x:v>
      </x:c>
      <x:c r="F30" s="5" t="n">
        <x:v>38</x:v>
      </x:c>
      <x:c r="G30" s="4" t="n">
        <x:v>920</x:v>
      </x:c>
    </x:row>
    <x:row r="31" ht="21" customHeight="1">
      <x:c r="A31" s="1" t="str">
        <x:v>PO00030</x:v>
      </x:c>
      <x:c r="B31" s="1" t="str">
        <x:v>P020</x:v>
      </x:c>
      <x:c r="C31" s="6" t="n">
        <x:v>45374</x:v>
      </x:c>
      <x:c r="D31" s="6" t="n">
        <x:v>45389</x:v>
      </x:c>
      <x:c r="E31" s="6" t="n">
        <x:v>45392</x:v>
      </x:c>
      <x:c r="F31" s="5" t="n">
        <x:v>39</x:v>
      </x:c>
      <x:c r="G31" s="4" t="n">
        <x:v>5810</x:v>
      </x:c>
    </x:row>
    <x:row r="32" ht="21" customHeight="1">
      <x:c r="A32" s="1" t="str">
        <x:v>PO00031</x:v>
      </x:c>
      <x:c r="B32" s="1" t="str">
        <x:v>P025</x:v>
      </x:c>
      <x:c r="C32" s="6" t="n">
        <x:v>45375</x:v>
      </x:c>
      <x:c r="D32" s="6" t="n">
        <x:v>45390</x:v>
      </x:c>
      <x:c r="E32" s="6" t="n">
        <x:v>45391</x:v>
      </x:c>
      <x:c r="F32" s="5" t="n">
        <x:v>46</x:v>
      </x:c>
      <x:c r="G32" s="4" t="n">
        <x:v>4850</x:v>
      </x:c>
    </x:row>
    <x:row r="33" ht="21" customHeight="1">
      <x:c r="A33" s="1" t="str">
        <x:v>PO00032</x:v>
      </x:c>
      <x:c r="B33" s="1" t="str">
        <x:v>P040</x:v>
      </x:c>
      <x:c r="C33" s="6" t="n">
        <x:v>45375</x:v>
      </x:c>
      <x:c r="D33" s="6" t="n">
        <x:v>45390</x:v>
      </x:c>
      <x:c r="E33" s="6" t="n">
        <x:v>45395</x:v>
      </x:c>
      <x:c r="F33" s="5" t="n">
        <x:v>53</x:v>
      </x:c>
      <x:c r="G33" s="4" t="n">
        <x:v>640</x:v>
      </x:c>
    </x:row>
    <x:row r="34" ht="21" customHeight="1">
      <x:c r="A34" s="1" t="str">
        <x:v>PO00033</x:v>
      </x:c>
      <x:c r="B34" s="1" t="str">
        <x:v>P009</x:v>
      </x:c>
      <x:c r="C34" s="6" t="n">
        <x:v>45376</x:v>
      </x:c>
      <x:c r="D34" s="6" t="n">
        <x:v>45389</x:v>
      </x:c>
      <x:c r="E34" s="6" t="n">
        <x:v>45389</x:v>
      </x:c>
      <x:c r="F34" s="5" t="n">
        <x:v>47</x:v>
      </x:c>
      <x:c r="G34" s="4" t="n">
        <x:v>600</x:v>
      </x:c>
    </x:row>
    <x:row r="35" ht="21" customHeight="1">
      <x:c r="A35" s="1" t="str">
        <x:v>PO00034</x:v>
      </x:c>
      <x:c r="B35" s="1" t="str">
        <x:v>P022</x:v>
      </x:c>
      <x:c r="C35" s="6" t="n">
        <x:v>45377</x:v>
      </x:c>
      <x:c r="D35" s="6" t="n">
        <x:v>45386</x:v>
      </x:c>
      <x:c r="E35" s="6" t="n">
        <x:v>45384</x:v>
      </x:c>
      <x:c r="F35" s="5" t="n">
        <x:v>42</x:v>
      </x:c>
      <x:c r="G35" s="4" t="n">
        <x:v>6700</x:v>
      </x:c>
    </x:row>
    <x:row r="36" ht="21" customHeight="1">
      <x:c r="A36" s="1" t="str">
        <x:v>PO00035</x:v>
      </x:c>
      <x:c r="B36" s="1" t="str">
        <x:v>P001</x:v>
      </x:c>
      <x:c r="C36" s="6" t="n">
        <x:v>45386</x:v>
      </x:c>
      <x:c r="D36" s="6" t="n">
        <x:v>45393</x:v>
      </x:c>
      <x:c r="E36" s="6" t="n">
        <x:v>45394</x:v>
      </x:c>
      <x:c r="F36" s="5" t="n">
        <x:v>57</x:v>
      </x:c>
      <x:c r="G36" s="4" t="n">
        <x:v>920</x:v>
      </x:c>
    </x:row>
    <x:row r="37" ht="21" customHeight="1">
      <x:c r="A37" s="1" t="str">
        <x:v>PO00036</x:v>
      </x:c>
      <x:c r="B37" s="1" t="str">
        <x:v>P018</x:v>
      </x:c>
      <x:c r="C37" s="6" t="n">
        <x:v>45393</x:v>
      </x:c>
      <x:c r="D37" s="6" t="n">
        <x:v>45404</x:v>
      </x:c>
      <x:c r="E37" s="6" t="n">
        <x:v>45409</x:v>
      </x:c>
      <x:c r="F37" s="5" t="n">
        <x:v>41</x:v>
      </x:c>
      <x:c r="G37" s="4" t="n">
        <x:v>6430</x:v>
      </x:c>
    </x:row>
    <x:row r="38" ht="21" customHeight="1">
      <x:c r="A38" s="1" t="str">
        <x:v>PO00037</x:v>
      </x:c>
      <x:c r="B38" s="1" t="str">
        <x:v>P038</x:v>
      </x:c>
      <x:c r="C38" s="6" t="n">
        <x:v>45398</x:v>
      </x:c>
      <x:c r="D38" s="6" t="n">
        <x:v>45409</x:v>
      </x:c>
      <x:c r="E38" s="6" t="n">
        <x:v>45407</x:v>
      </x:c>
      <x:c r="F38" s="5" t="n">
        <x:v>40</x:v>
      </x:c>
      <x:c r="G38" s="4" t="n">
        <x:v>740</x:v>
      </x:c>
    </x:row>
    <x:row r="39" ht="21" customHeight="1">
      <x:c r="A39" s="1" t="str">
        <x:v>PO00038</x:v>
      </x:c>
      <x:c r="B39" s="1" t="str">
        <x:v>P033</x:v>
      </x:c>
      <x:c r="C39" s="6" t="n">
        <x:v>45409</x:v>
      </x:c>
      <x:c r="D39" s="6" t="n">
        <x:v>45420</x:v>
      </x:c>
      <x:c r="E39" s="6" t="n">
        <x:v>45421</x:v>
      </x:c>
      <x:c r="F39" s="5" t="n">
        <x:v>55</x:v>
      </x:c>
      <x:c r="G39" s="4" t="n">
        <x:v>660</x:v>
      </x:c>
    </x:row>
    <x:row r="40" ht="21" customHeight="1">
      <x:c r="A40" s="1" t="str">
        <x:v>PO00039</x:v>
      </x:c>
      <x:c r="B40" s="1" t="str">
        <x:v>P036</x:v>
      </x:c>
      <x:c r="C40" s="6" t="n">
        <x:v>45411</x:v>
      </x:c>
      <x:c r="D40" s="6" t="n">
        <x:v>45418</x:v>
      </x:c>
      <x:c r="E40" s="6" t="n">
        <x:v>45421</x:v>
      </x:c>
      <x:c r="F40" s="5" t="n">
        <x:v>44</x:v>
      </x:c>
      <x:c r="G40" s="4" t="n">
        <x:v>670</x:v>
      </x:c>
    </x:row>
    <x:row r="41" ht="21" customHeight="1">
      <x:c r="A41" s="1" t="str">
        <x:v>PO00040</x:v>
      </x:c>
      <x:c r="B41" s="1" t="str">
        <x:v>P021</x:v>
      </x:c>
      <x:c r="C41" s="6" t="n">
        <x:v>45413</x:v>
      </x:c>
      <x:c r="D41" s="6" t="n">
        <x:v>45420</x:v>
      </x:c>
      <x:c r="E41" s="6" t="n">
        <x:v>45421</x:v>
      </x:c>
      <x:c r="F41" s="5" t="n">
        <x:v>57</x:v>
      </x:c>
      <x:c r="G41" s="4" t="n">
        <x:v>7020</x:v>
      </x:c>
    </x:row>
    <x:row r="42" ht="21" customHeight="1">
      <x:c r="A42" s="1" t="str">
        <x:v>PO00041</x:v>
      </x:c>
      <x:c r="B42" s="1" t="str">
        <x:v>P030</x:v>
      </x:c>
      <x:c r="C42" s="6" t="n">
        <x:v>45416</x:v>
      </x:c>
      <x:c r="D42" s="6" t="n">
        <x:v>45431</x:v>
      </x:c>
      <x:c r="E42" s="6" t="n">
        <x:v>45431</x:v>
      </x:c>
      <x:c r="F42" s="5" t="n">
        <x:v>52</x:v>
      </x:c>
      <x:c r="G42" s="4" t="n">
        <x:v>4480</x:v>
      </x:c>
    </x:row>
    <x:row r="43" ht="21" customHeight="1">
      <x:c r="A43" s="1" t="str">
        <x:v>PO00042</x:v>
      </x:c>
      <x:c r="B43" s="1" t="str">
        <x:v>P034</x:v>
      </x:c>
      <x:c r="C43" s="6" t="n">
        <x:v>45416</x:v>
      </x:c>
      <x:c r="D43" s="6" t="n">
        <x:v>45429</x:v>
      </x:c>
      <x:c r="E43" s="6" t="n">
        <x:v>45427</x:v>
      </x:c>
      <x:c r="F43" s="5" t="n">
        <x:v>54</x:v>
      </x:c>
      <x:c r="G43" s="4" t="n">
        <x:v>790</x:v>
      </x:c>
    </x:row>
    <x:row r="44" ht="21" customHeight="1">
      <x:c r="A44" s="1" t="str">
        <x:v>PO00043</x:v>
      </x:c>
      <x:c r="B44" s="1" t="str">
        <x:v>P003</x:v>
      </x:c>
      <x:c r="C44" s="6" t="n">
        <x:v>45418</x:v>
      </x:c>
      <x:c r="D44" s="6" t="n">
        <x:v>45429</x:v>
      </x:c>
      <x:c r="E44" s="6" t="n">
        <x:v>45434</x:v>
      </x:c>
      <x:c r="F44" s="5" t="n">
        <x:v>46</x:v>
      </x:c>
      <x:c r="G44" s="4" t="n">
        <x:v>1090</x:v>
      </x:c>
    </x:row>
    <x:row r="45" ht="21" customHeight="1">
      <x:c r="A45" s="1" t="str">
        <x:v>PO00044</x:v>
      </x:c>
      <x:c r="B45" s="1" t="str">
        <x:v>P012</x:v>
      </x:c>
      <x:c r="C45" s="6" t="n">
        <x:v>45418</x:v>
      </x:c>
      <x:c r="D45" s="6" t="n">
        <x:v>45427</x:v>
      </x:c>
      <x:c r="E45" s="6" t="n">
        <x:v>45427</x:v>
      </x:c>
      <x:c r="F45" s="5" t="n">
        <x:v>37</x:v>
      </x:c>
      <x:c r="G45" s="4" t="n">
        <x:v>730</x:v>
      </x:c>
    </x:row>
    <x:row r="46" ht="21" customHeight="1">
      <x:c r="A46" s="1" t="str">
        <x:v>PO00045</x:v>
      </x:c>
      <x:c r="B46" s="1" t="str">
        <x:v>P008</x:v>
      </x:c>
      <x:c r="C46" s="6" t="n">
        <x:v>45419</x:v>
      </x:c>
      <x:c r="D46" s="6" t="n">
        <x:v>45430</x:v>
      </x:c>
      <x:c r="E46" s="6" t="n">
        <x:v>45430</x:v>
      </x:c>
      <x:c r="F46" s="5" t="n">
        <x:v>41</x:v>
      </x:c>
      <x:c r="G46" s="4" t="n">
        <x:v>1060</x:v>
      </x:c>
    </x:row>
    <x:row r="47" ht="21" customHeight="1">
      <x:c r="A47" s="1" t="str">
        <x:v>PO00046</x:v>
      </x:c>
      <x:c r="B47" s="1" t="str">
        <x:v>P014</x:v>
      </x:c>
      <x:c r="C47" s="6" t="n">
        <x:v>45420</x:v>
      </x:c>
      <x:c r="D47" s="6" t="n">
        <x:v>45433</x:v>
      </x:c>
      <x:c r="E47" s="6" t="n">
        <x:v>45433</x:v>
      </x:c>
      <x:c r="F47" s="5" t="n">
        <x:v>35</x:v>
      </x:c>
      <x:c r="G47" s="4" t="n">
        <x:v>560</x:v>
      </x:c>
    </x:row>
    <x:row r="48" ht="21" customHeight="1">
      <x:c r="A48" s="1" t="str">
        <x:v>PO00047</x:v>
      </x:c>
      <x:c r="B48" s="1" t="str">
        <x:v>P019</x:v>
      </x:c>
      <x:c r="C48" s="6" t="n">
        <x:v>45421</x:v>
      </x:c>
      <x:c r="D48" s="6" t="n">
        <x:v>45434</x:v>
      </x:c>
      <x:c r="E48" s="6" t="n">
        <x:v>45435</x:v>
      </x:c>
      <x:c r="F48" s="5" t="n">
        <x:v>55</x:v>
      </x:c>
      <x:c r="G48" s="4" t="n">
        <x:v>6490</x:v>
      </x:c>
    </x:row>
    <x:row r="49" ht="21" customHeight="1">
      <x:c r="A49" s="1" t="str">
        <x:v>PO00048</x:v>
      </x:c>
      <x:c r="B49" s="1" t="str">
        <x:v>P016</x:v>
      </x:c>
      <x:c r="C49" s="6" t="n">
        <x:v>45426</x:v>
      </x:c>
      <x:c r="D49" s="6" t="n">
        <x:v>45433</x:v>
      </x:c>
      <x:c r="E49" s="6" t="n">
        <x:v>45431</x:v>
      </x:c>
      <x:c r="F49" s="5" t="n">
        <x:v>44</x:v>
      </x:c>
      <x:c r="G49" s="4" t="n">
        <x:v>770</x:v>
      </x:c>
    </x:row>
    <x:row r="50" ht="21" customHeight="1">
      <x:c r="A50" s="1" t="str">
        <x:v>PO00049</x:v>
      </x:c>
      <x:c r="B50" s="1" t="str">
        <x:v>P028</x:v>
      </x:c>
      <x:c r="C50" s="6" t="n">
        <x:v>45426</x:v>
      </x:c>
      <x:c r="D50" s="6" t="n">
        <x:v>45437</x:v>
      </x:c>
      <x:c r="E50" s="6" t="n">
        <x:v>45435</x:v>
      </x:c>
      <x:c r="F50" s="5" t="n">
        <x:v>60</x:v>
      </x:c>
      <x:c r="G50" s="4" t="n">
        <x:v>4410</x:v>
      </x:c>
    </x:row>
    <x:row r="51" ht="21" customHeight="1">
      <x:c r="A51" s="1" t="str">
        <x:v>PO00050</x:v>
      </x:c>
      <x:c r="B51" s="1" t="str">
        <x:v>P004</x:v>
      </x:c>
      <x:c r="C51" s="6" t="n">
        <x:v>45429</x:v>
      </x:c>
      <x:c r="D51" s="6" t="n">
        <x:v>45442</x:v>
      </x:c>
      <x:c r="E51" s="6" t="n">
        <x:v>45442</x:v>
      </x:c>
      <x:c r="F51" s="5" t="n">
        <x:v>45</x:v>
      </x:c>
      <x:c r="G51" s="4" t="n">
        <x:v>860</x:v>
      </x:c>
    </x:row>
    <x:row r="52" ht="21" customHeight="1">
      <x:c r="A52" s="1" t="str">
        <x:v>PO00051</x:v>
      </x:c>
      <x:c r="B52" s="1" t="str">
        <x:v>P032</x:v>
      </x:c>
      <x:c r="C52" s="6" t="n">
        <x:v>45436</x:v>
      </x:c>
      <x:c r="D52" s="6" t="n">
        <x:v>45445</x:v>
      </x:c>
      <x:c r="E52" s="6" t="n">
        <x:v>45443</x:v>
      </x:c>
      <x:c r="F52" s="5" t="n">
        <x:v>40</x:v>
      </x:c>
      <x:c r="G52" s="4" t="n">
        <x:v>4360</x:v>
      </x:c>
    </x:row>
    <x:row r="53" ht="21" customHeight="1">
      <x:c r="A53" s="1" t="str">
        <x:v>PO00052</x:v>
      </x:c>
      <x:c r="B53" s="1" t="str">
        <x:v>P035</x:v>
      </x:c>
      <x:c r="C53" s="6" t="n">
        <x:v>45436</x:v>
      </x:c>
      <x:c r="D53" s="6" t="n">
        <x:v>45451</x:v>
      </x:c>
      <x:c r="E53" s="6" t="n">
        <x:v>45452</x:v>
      </x:c>
      <x:c r="F53" s="5" t="n">
        <x:v>39</x:v>
      </x:c>
      <x:c r="G53" s="4" t="n">
        <x:v>690</x:v>
      </x:c>
    </x:row>
    <x:row r="54" ht="21" customHeight="1">
      <x:c r="A54" s="1" t="str">
        <x:v>PO00053</x:v>
      </x:c>
      <x:c r="B54" s="1" t="str">
        <x:v>P006</x:v>
      </x:c>
      <x:c r="C54" s="6" t="n">
        <x:v>45440</x:v>
      </x:c>
      <x:c r="D54" s="6" t="n">
        <x:v>45447</x:v>
      </x:c>
      <x:c r="E54" s="6" t="n">
        <x:v>45450</x:v>
      </x:c>
      <x:c r="F54" s="5" t="n">
        <x:v>45</x:v>
      </x:c>
      <x:c r="G54" s="4" t="n">
        <x:v>790</x:v>
      </x:c>
    </x:row>
    <x:row r="55" ht="21" customHeight="1">
      <x:c r="A55" s="1" t="str">
        <x:v>PO00054</x:v>
      </x:c>
      <x:c r="B55" s="1" t="str">
        <x:v>P011</x:v>
      </x:c>
      <x:c r="C55" s="6" t="n">
        <x:v>45441</x:v>
      </x:c>
      <x:c r="D55" s="6" t="n">
        <x:v>45448</x:v>
      </x:c>
      <x:c r="E55" s="6" t="n">
        <x:v>45448</x:v>
      </x:c>
      <x:c r="F55" s="5" t="n">
        <x:v>53</x:v>
      </x:c>
      <x:c r="G55" s="4" t="n">
        <x:v>790</x:v>
      </x:c>
    </x:row>
    <x:row r="56" ht="21" customHeight="1">
      <x:c r="A56" s="1" t="str">
        <x:v>PO00055</x:v>
      </x:c>
      <x:c r="B56" s="1" t="str">
        <x:v>P005</x:v>
      </x:c>
      <x:c r="C56" s="6" t="n">
        <x:v>45442</x:v>
      </x:c>
      <x:c r="D56" s="6" t="n">
        <x:v>45457</x:v>
      </x:c>
      <x:c r="E56" s="6" t="n">
        <x:v>45457</x:v>
      </x:c>
      <x:c r="F56" s="5" t="n">
        <x:v>38</x:v>
      </x:c>
      <x:c r="G56" s="4" t="n">
        <x:v>920</x:v>
      </x:c>
    </x:row>
    <x:row r="57" ht="21" customHeight="1">
      <x:c r="A57" s="1" t="str">
        <x:v>PO00056</x:v>
      </x:c>
      <x:c r="B57" s="1" t="str">
        <x:v>P037</x:v>
      </x:c>
      <x:c r="C57" s="6" t="n">
        <x:v>45442</x:v>
      </x:c>
      <x:c r="D57" s="6" t="n">
        <x:v>45451</x:v>
      </x:c>
      <x:c r="E57" s="6" t="n">
        <x:v>45454</x:v>
      </x:c>
      <x:c r="F57" s="5" t="n">
        <x:v>37</x:v>
      </x:c>
      <x:c r="G57" s="4" t="n">
        <x:v>890</x:v>
      </x:c>
    </x:row>
    <x:row r="58" ht="21" customHeight="1">
      <x:c r="A58" s="1" t="str">
        <x:v>PO00057</x:v>
      </x:c>
      <x:c r="B58" s="1" t="str">
        <x:v>P007</x:v>
      </x:c>
      <x:c r="C58" s="6" t="n">
        <x:v>45446</x:v>
      </x:c>
      <x:c r="D58" s="6" t="n">
        <x:v>45455</x:v>
      </x:c>
      <x:c r="E58" s="6" t="n">
        <x:v>45456</x:v>
      </x:c>
      <x:c r="F58" s="5" t="n">
        <x:v>44</x:v>
      </x:c>
      <x:c r="G58" s="4" t="n">
        <x:v>1070</x:v>
      </x:c>
    </x:row>
    <x:row r="59" ht="21" customHeight="1">
      <x:c r="A59" s="1" t="str">
        <x:v>PO00058</x:v>
      </x:c>
      <x:c r="B59" s="1" t="str">
        <x:v>P017</x:v>
      </x:c>
      <x:c r="C59" s="6" t="n">
        <x:v>45447</x:v>
      </x:c>
      <x:c r="D59" s="6" t="n">
        <x:v>45456</x:v>
      </x:c>
      <x:c r="E59" s="6" t="n">
        <x:v>45456</x:v>
      </x:c>
      <x:c r="F59" s="5" t="n">
        <x:v>55</x:v>
      </x:c>
      <x:c r="G59" s="4" t="n">
        <x:v>7710</x:v>
      </x:c>
    </x:row>
    <x:row r="60" ht="21" customHeight="1">
      <x:c r="A60" s="1" t="str">
        <x:v>PO00059</x:v>
      </x:c>
      <x:c r="B60" s="1" t="str">
        <x:v>P013</x:v>
      </x:c>
      <x:c r="C60" s="6" t="n">
        <x:v>45448</x:v>
      </x:c>
      <x:c r="D60" s="6" t="n">
        <x:v>45459</x:v>
      </x:c>
      <x:c r="E60" s="6" t="n">
        <x:v>45464</x:v>
      </x:c>
      <x:c r="F60" s="5" t="n">
        <x:v>37</x:v>
      </x:c>
      <x:c r="G60" s="4" t="n">
        <x:v>750</x:v>
      </x:c>
    </x:row>
    <x:row r="61" ht="21" customHeight="1">
      <x:c r="A61" s="1" t="str">
        <x:v>PO00060</x:v>
      </x:c>
      <x:c r="B61" s="1" t="str">
        <x:v>P015</x:v>
      </x:c>
      <x:c r="C61" s="6" t="n">
        <x:v>45450</x:v>
      </x:c>
      <x:c r="D61" s="6" t="n">
        <x:v>45465</x:v>
      </x:c>
      <x:c r="E61" s="6" t="n">
        <x:v>45465</x:v>
      </x:c>
      <x:c r="F61" s="5" t="n">
        <x:v>42</x:v>
      </x:c>
      <x:c r="G61" s="4" t="n">
        <x:v>620</x:v>
      </x:c>
    </x:row>
    <x:row r="62" ht="21" customHeight="1">
      <x:c r="A62" s="1" t="str">
        <x:v>PO00061</x:v>
      </x:c>
      <x:c r="B62" s="1" t="str">
        <x:v>P002</x:v>
      </x:c>
      <x:c r="C62" s="6" t="n">
        <x:v>45452</x:v>
      </x:c>
      <x:c r="D62" s="6" t="n">
        <x:v>45461</x:v>
      </x:c>
      <x:c r="E62" s="6" t="n">
        <x:v>45466</x:v>
      </x:c>
      <x:c r="F62" s="5" t="n">
        <x:v>37</x:v>
      </x:c>
      <x:c r="G62" s="4" t="n">
        <x:v>770</x:v>
      </x:c>
    </x:row>
    <x:row r="63" ht="21" customHeight="1">
      <x:c r="A63" s="1" t="str">
        <x:v>PO00062</x:v>
      </x:c>
      <x:c r="B63" s="1" t="str">
        <x:v>P009</x:v>
      </x:c>
      <x:c r="C63" s="6" t="n">
        <x:v>45453</x:v>
      </x:c>
      <x:c r="D63" s="6" t="n">
        <x:v>45466</x:v>
      </x:c>
      <x:c r="E63" s="6" t="n">
        <x:v>45469</x:v>
      </x:c>
      <x:c r="F63" s="5" t="n">
        <x:v>48</x:v>
      </x:c>
      <x:c r="G63" s="4" t="n">
        <x:v>600</x:v>
      </x:c>
    </x:row>
    <x:row r="64" ht="21" customHeight="1">
      <x:c r="A64" s="1" t="str">
        <x:v>PO00063</x:v>
      </x:c>
      <x:c r="B64" s="1" t="str">
        <x:v>P024</x:v>
      </x:c>
      <x:c r="C64" s="6" t="n">
        <x:v>45453</x:v>
      </x:c>
      <x:c r="D64" s="6" t="n">
        <x:v>45466</x:v>
      </x:c>
      <x:c r="E64" s="6" t="n">
        <x:v>45467</x:v>
      </x:c>
      <x:c r="F64" s="5" t="n">
        <x:v>42</x:v>
      </x:c>
      <x:c r="G64" s="4" t="n">
        <x:v>5560</x:v>
      </x:c>
    </x:row>
    <x:row r="65" ht="21" customHeight="1">
      <x:c r="A65" s="1" t="str">
        <x:v>PO00064</x:v>
      </x:c>
      <x:c r="B65" s="1" t="str">
        <x:v>P027</x:v>
      </x:c>
      <x:c r="C65" s="6" t="n">
        <x:v>45458</x:v>
      </x:c>
      <x:c r="D65" s="6" t="n">
        <x:v>45467</x:v>
      </x:c>
      <x:c r="E65" s="6" t="n">
        <x:v>45465</x:v>
      </x:c>
      <x:c r="F65" s="5" t="n">
        <x:v>58</x:v>
      </x:c>
      <x:c r="G65" s="4" t="n">
        <x:v>5140</x:v>
      </x:c>
    </x:row>
    <x:row r="66" ht="21" customHeight="1">
      <x:c r="A66" s="1" t="str">
        <x:v>PO00065</x:v>
      </x:c>
      <x:c r="B66" s="1" t="str">
        <x:v>P014</x:v>
      </x:c>
      <x:c r="C66" s="6" t="n">
        <x:v>45459</x:v>
      </x:c>
      <x:c r="D66" s="6" t="n">
        <x:v>45472</x:v>
      </x:c>
      <x:c r="E66" s="6" t="n">
        <x:v>45473</x:v>
      </x:c>
      <x:c r="F66" s="5" t="n">
        <x:v>36</x:v>
      </x:c>
      <x:c r="G66" s="4" t="n">
        <x:v>560</x:v>
      </x:c>
    </x:row>
    <x:row r="67" ht="21" customHeight="1">
      <x:c r="A67" s="1" t="str">
        <x:v>PO00066</x:v>
      </x:c>
      <x:c r="B67" s="1" t="str">
        <x:v>P031</x:v>
      </x:c>
      <x:c r="C67" s="6" t="n">
        <x:v>45463</x:v>
      </x:c>
      <x:c r="D67" s="6" t="n">
        <x:v>45470</x:v>
      </x:c>
      <x:c r="E67" s="6" t="n">
        <x:v>45470</x:v>
      </x:c>
      <x:c r="F67" s="5" t="n">
        <x:v>35</x:v>
      </x:c>
      <x:c r="G67" s="4" t="n">
        <x:v>4410</x:v>
      </x:c>
    </x:row>
    <x:row r="68" ht="21" customHeight="1">
      <x:c r="A68" s="1" t="str">
        <x:v>PO00067</x:v>
      </x:c>
      <x:c r="B68" s="1" t="str">
        <x:v>P025</x:v>
      </x:c>
      <x:c r="C68" s="6" t="n">
        <x:v>45470</x:v>
      </x:c>
      <x:c r="D68" s="6" t="n">
        <x:v>45485</x:v>
      </x:c>
      <x:c r="E68" s="6" t="n">
        <x:v>45485</x:v>
      </x:c>
      <x:c r="F68" s="5" t="n">
        <x:v>47</x:v>
      </x:c>
      <x:c r="G68" s="4" t="n">
        <x:v>4850</x:v>
      </x:c>
    </x:row>
    <x:row r="69" ht="21" customHeight="1">
      <x:c r="A69" s="1" t="str">
        <x:v>PO00068</x:v>
      </x:c>
      <x:c r="B69" s="1" t="str">
        <x:v>P039</x:v>
      </x:c>
      <x:c r="C69" s="6" t="n">
        <x:v>45474</x:v>
      </x:c>
      <x:c r="D69" s="6" t="n">
        <x:v>45487</x:v>
      </x:c>
      <x:c r="E69" s="6" t="n">
        <x:v>45492</x:v>
      </x:c>
      <x:c r="F69" s="5" t="n">
        <x:v>36</x:v>
      </x:c>
      <x:c r="G69" s="4" t="n">
        <x:v>880</x:v>
      </x:c>
    </x:row>
    <x:row r="70" ht="21" customHeight="1">
      <x:c r="A70" s="1" t="str">
        <x:v>PO00069</x:v>
      </x:c>
      <x:c r="B70" s="1" t="str">
        <x:v>P012</x:v>
      </x:c>
      <x:c r="C70" s="6" t="n">
        <x:v>45482</x:v>
      </x:c>
      <x:c r="D70" s="6" t="n">
        <x:v>45491</x:v>
      </x:c>
      <x:c r="E70" s="6" t="n">
        <x:v>45491</x:v>
      </x:c>
      <x:c r="F70" s="5" t="n">
        <x:v>56</x:v>
      </x:c>
      <x:c r="G70" s="4" t="n">
        <x:v>730</x:v>
      </x:c>
    </x:row>
    <x:row r="71" ht="21" customHeight="1">
      <x:c r="A71" s="1" t="str">
        <x:v>PO00070</x:v>
      </x:c>
      <x:c r="B71" s="1" t="str">
        <x:v>P016</x:v>
      </x:c>
      <x:c r="C71" s="6" t="n">
        <x:v>45482</x:v>
      </x:c>
      <x:c r="D71" s="6" t="n">
        <x:v>45489</x:v>
      </x:c>
      <x:c r="E71" s="6" t="n">
        <x:v>45489</x:v>
      </x:c>
      <x:c r="F71" s="5" t="n">
        <x:v>52</x:v>
      </x:c>
      <x:c r="G71" s="4" t="n">
        <x:v>770</x:v>
      </x:c>
    </x:row>
    <x:row r="72" ht="21" customHeight="1">
      <x:c r="A72" s="1" t="str">
        <x:v>PO00071</x:v>
      </x:c>
      <x:c r="B72" s="1" t="str">
        <x:v>P003</x:v>
      </x:c>
      <x:c r="C72" s="6" t="n">
        <x:v>45483</x:v>
      </x:c>
      <x:c r="D72" s="6" t="n">
        <x:v>45494</x:v>
      </x:c>
      <x:c r="E72" s="6" t="n">
        <x:v>45497</x:v>
      </x:c>
      <x:c r="F72" s="5" t="n">
        <x:v>43</x:v>
      </x:c>
      <x:c r="G72" s="4" t="n">
        <x:v>1090</x:v>
      </x:c>
    </x:row>
    <x:row r="73" ht="21" customHeight="1">
      <x:c r="A73" s="1" t="str">
        <x:v>PO00072</x:v>
      </x:c>
      <x:c r="B73" s="1" t="str">
        <x:v>P008</x:v>
      </x:c>
      <x:c r="C73" s="6" t="n">
        <x:v>45483</x:v>
      </x:c>
      <x:c r="D73" s="6" t="n">
        <x:v>45494</x:v>
      </x:c>
      <x:c r="E73" s="6" t="n">
        <x:v>45494</x:v>
      </x:c>
      <x:c r="F73" s="5" t="n">
        <x:v>46</x:v>
      </x:c>
      <x:c r="G73" s="4" t="n">
        <x:v>1060</x:v>
      </x:c>
    </x:row>
    <x:row r="74" ht="21" customHeight="1">
      <x:c r="A74" s="1" t="str">
        <x:v>PO00073</x:v>
      </x:c>
      <x:c r="B74" s="1" t="str">
        <x:v>P001</x:v>
      </x:c>
      <x:c r="C74" s="6" t="n">
        <x:v>45486</x:v>
      </x:c>
      <x:c r="D74" s="6" t="n">
        <x:v>45493</x:v>
      </x:c>
      <x:c r="E74" s="6" t="n">
        <x:v>45498</x:v>
      </x:c>
      <x:c r="F74" s="5" t="n">
        <x:v>47</x:v>
      </x:c>
      <x:c r="G74" s="4" t="n">
        <x:v>920</x:v>
      </x:c>
    </x:row>
    <x:row r="75" ht="21" customHeight="1">
      <x:c r="A75" s="1" t="str">
        <x:v>PO00074</x:v>
      </x:c>
      <x:c r="B75" s="1" t="str">
        <x:v>P029</x:v>
      </x:c>
      <x:c r="C75" s="6" t="n">
        <x:v>45490</x:v>
      </x:c>
      <x:c r="D75" s="6" t="n">
        <x:v>45503</x:v>
      </x:c>
      <x:c r="E75" s="6" t="n">
        <x:v>45504</x:v>
      </x:c>
      <x:c r="F75" s="5" t="n">
        <x:v>50</x:v>
      </x:c>
      <x:c r="G75" s="4" t="n">
        <x:v>4110</x:v>
      </x:c>
    </x:row>
    <x:row r="76" ht="21" customHeight="1">
      <x:c r="A76" s="1" t="str">
        <x:v>PO00075</x:v>
      </x:c>
      <x:c r="B76" s="1" t="str">
        <x:v>P037</x:v>
      </x:c>
      <x:c r="C76" s="6" t="n">
        <x:v>45492</x:v>
      </x:c>
      <x:c r="D76" s="6" t="n">
        <x:v>45501</x:v>
      </x:c>
      <x:c r="E76" s="6" t="n">
        <x:v>45501</x:v>
      </x:c>
      <x:c r="F76" s="5" t="n">
        <x:v>54</x:v>
      </x:c>
      <x:c r="G76" s="4" t="n">
        <x:v>890</x:v>
      </x:c>
    </x:row>
    <x:row r="77" ht="21" customHeight="1">
      <x:c r="A77" s="1" t="str">
        <x:v>PO00076</x:v>
      </x:c>
      <x:c r="B77" s="1" t="str">
        <x:v>P026</x:v>
      </x:c>
      <x:c r="C77" s="6" t="n">
        <x:v>45494</x:v>
      </x:c>
      <x:c r="D77" s="6" t="n">
        <x:v>45501</x:v>
      </x:c>
      <x:c r="E77" s="6" t="n">
        <x:v>45506</x:v>
      </x:c>
      <x:c r="F77" s="5" t="n">
        <x:v>43</x:v>
      </x:c>
      <x:c r="G77" s="4" t="n">
        <x:v>3860</x:v>
      </x:c>
    </x:row>
    <x:row r="78" ht="21" customHeight="1">
      <x:c r="A78" s="1" t="str">
        <x:v>PO00077</x:v>
      </x:c>
      <x:c r="B78" s="1" t="str">
        <x:v>P032</x:v>
      </x:c>
      <x:c r="C78" s="6" t="n">
        <x:v>45494</x:v>
      </x:c>
      <x:c r="D78" s="6" t="n">
        <x:v>45503</x:v>
      </x:c>
      <x:c r="E78" s="6" t="n">
        <x:v>45503</x:v>
      </x:c>
      <x:c r="F78" s="5" t="n">
        <x:v>52</x:v>
      </x:c>
      <x:c r="G78" s="4" t="n">
        <x:v>4360</x:v>
      </x:c>
    </x:row>
    <x:row r="79" ht="21" customHeight="1">
      <x:c r="A79" s="1" t="str">
        <x:v>PO00078</x:v>
      </x:c>
      <x:c r="B79" s="1" t="str">
        <x:v>P038</x:v>
      </x:c>
      <x:c r="C79" s="6" t="n">
        <x:v>45494</x:v>
      </x:c>
      <x:c r="D79" s="6" t="n">
        <x:v>45505</x:v>
      </x:c>
      <x:c r="E79" s="6" t="n">
        <x:v>45505</x:v>
      </x:c>
      <x:c r="F79" s="5" t="n">
        <x:v>59</x:v>
      </x:c>
      <x:c r="G79" s="4" t="n">
        <x:v>740</x:v>
      </x:c>
    </x:row>
    <x:row r="80" ht="21" customHeight="1">
      <x:c r="A80" s="1" t="str">
        <x:v>PO00079</x:v>
      </x:c>
      <x:c r="B80" s="1" t="str">
        <x:v>P015</x:v>
      </x:c>
      <x:c r="C80" s="6" t="n">
        <x:v>45495</x:v>
      </x:c>
      <x:c r="D80" s="6" t="n">
        <x:v>45510</x:v>
      </x:c>
      <x:c r="E80" s="6" t="n">
        <x:v>45515</x:v>
      </x:c>
      <x:c r="F80" s="5" t="n">
        <x:v>57</x:v>
      </x:c>
      <x:c r="G80" s="4" t="n">
        <x:v>620</x:v>
      </x:c>
    </x:row>
    <x:row r="81" ht="21" customHeight="1">
      <x:c r="A81" s="1" t="str">
        <x:v>PO00080</x:v>
      </x:c>
      <x:c r="B81" s="1" t="str">
        <x:v>P010</x:v>
      </x:c>
      <x:c r="C81" s="6" t="n">
        <x:v>45505</x:v>
      </x:c>
      <x:c r="D81" s="6" t="n">
        <x:v>45520</x:v>
      </x:c>
      <x:c r="E81" s="6" t="n">
        <x:v>45520</x:v>
      </x:c>
      <x:c r="F81" s="5" t="n">
        <x:v>59</x:v>
      </x:c>
      <x:c r="G81" s="4" t="n">
        <x:v>550</x:v>
      </x:c>
    </x:row>
    <x:row r="82" ht="21" customHeight="1">
      <x:c r="A82" s="1" t="str">
        <x:v>PO00081</x:v>
      </x:c>
      <x:c r="B82" s="1" t="str">
        <x:v>P002</x:v>
      </x:c>
      <x:c r="C82" s="6" t="n">
        <x:v>45508</x:v>
      </x:c>
      <x:c r="D82" s="6" t="n">
        <x:v>45517</x:v>
      </x:c>
      <x:c r="E82" s="6" t="n">
        <x:v>45520</x:v>
      </x:c>
      <x:c r="F82" s="5" t="n">
        <x:v>40</x:v>
      </x:c>
      <x:c r="G82" s="4" t="n">
        <x:v>770</x:v>
      </x:c>
    </x:row>
    <x:row r="83" ht="21" customHeight="1">
      <x:c r="A83" s="1" t="str">
        <x:v>PO00082</x:v>
      </x:c>
      <x:c r="B83" s="1" t="str">
        <x:v>P013</x:v>
      </x:c>
      <x:c r="C83" s="6" t="n">
        <x:v>45509</x:v>
      </x:c>
      <x:c r="D83" s="6" t="n">
        <x:v>45520</x:v>
      </x:c>
      <x:c r="E83" s="6" t="n">
        <x:v>45520</x:v>
      </x:c>
      <x:c r="F83" s="5" t="n">
        <x:v>58</x:v>
      </x:c>
      <x:c r="G83" s="4" t="n">
        <x:v>750</x:v>
      </x:c>
    </x:row>
    <x:row r="84" ht="21" customHeight="1">
      <x:c r="A84" s="1" t="str">
        <x:v>PO00083</x:v>
      </x:c>
      <x:c r="B84" s="1" t="str">
        <x:v>P005</x:v>
      </x:c>
      <x:c r="C84" s="6" t="n">
        <x:v>45513</x:v>
      </x:c>
      <x:c r="D84" s="6" t="n">
        <x:v>45528</x:v>
      </x:c>
      <x:c r="E84" s="6" t="n">
        <x:v>45528</x:v>
      </x:c>
      <x:c r="F84" s="5" t="n">
        <x:v>36</x:v>
      </x:c>
      <x:c r="G84" s="4" t="n">
        <x:v>920</x:v>
      </x:c>
    </x:row>
    <x:row r="85" ht="21" customHeight="1">
      <x:c r="A85" s="1" t="str">
        <x:v>PO00084</x:v>
      </x:c>
      <x:c r="B85" s="1" t="str">
        <x:v>P011</x:v>
      </x:c>
      <x:c r="C85" s="6" t="n">
        <x:v>45514</x:v>
      </x:c>
      <x:c r="D85" s="6" t="n">
        <x:v>45521</x:v>
      </x:c>
      <x:c r="E85" s="6" t="n">
        <x:v>45522</x:v>
      </x:c>
      <x:c r="F85" s="5" t="n">
        <x:v>47</x:v>
      </x:c>
      <x:c r="G85" s="4" t="n">
        <x:v>790</x:v>
      </x:c>
    </x:row>
    <x:row r="86" ht="21" customHeight="1">
      <x:c r="A86" s="1" t="str">
        <x:v>PO00085</x:v>
      </x:c>
      <x:c r="B86" s="1" t="str">
        <x:v>P014</x:v>
      </x:c>
      <x:c r="C86" s="6" t="n">
        <x:v>45518</x:v>
      </x:c>
      <x:c r="D86" s="6" t="n">
        <x:v>45531</x:v>
      </x:c>
      <x:c r="E86" s="6" t="n">
        <x:v>45531</x:v>
      </x:c>
      <x:c r="F86" s="5" t="n">
        <x:v>36</x:v>
      </x:c>
      <x:c r="G86" s="4" t="n">
        <x:v>560</x:v>
      </x:c>
    </x:row>
    <x:row r="87" ht="21" customHeight="1">
      <x:c r="A87" s="1" t="str">
        <x:v>PO00086</x:v>
      </x:c>
      <x:c r="B87" s="1" t="str">
        <x:v>P033</x:v>
      </x:c>
      <x:c r="C87" s="6" t="n">
        <x:v>45519</x:v>
      </x:c>
      <x:c r="D87" s="6" t="n">
        <x:v>45530</x:v>
      </x:c>
      <x:c r="E87" s="6" t="n">
        <x:v>45528</x:v>
      </x:c>
      <x:c r="F87" s="5" t="n">
        <x:v>35</x:v>
      </x:c>
      <x:c r="G87" s="4" t="n">
        <x:v>660</x:v>
      </x:c>
    </x:row>
    <x:row r="88" ht="21" customHeight="1">
      <x:c r="A88" s="1" t="str">
        <x:v>PO00087</x:v>
      </x:c>
      <x:c r="B88" s="1" t="str">
        <x:v>P036</x:v>
      </x:c>
      <x:c r="C88" s="6" t="n">
        <x:v>45525</x:v>
      </x:c>
      <x:c r="D88" s="6" t="n">
        <x:v>45532</x:v>
      </x:c>
      <x:c r="E88" s="6" t="n">
        <x:v>45537</x:v>
      </x:c>
      <x:c r="F88" s="5" t="n">
        <x:v>59</x:v>
      </x:c>
      <x:c r="G88" s="4" t="n">
        <x:v>670</x:v>
      </x:c>
    </x:row>
    <x:row r="89" ht="21" customHeight="1">
      <x:c r="A89" s="1" t="str">
        <x:v>PO00088</x:v>
      </x:c>
      <x:c r="B89" s="1" t="str">
        <x:v>P035</x:v>
      </x:c>
      <x:c r="C89" s="6" t="n">
        <x:v>45526</x:v>
      </x:c>
      <x:c r="D89" s="6" t="n">
        <x:v>45541</x:v>
      </x:c>
      <x:c r="E89" s="6" t="n">
        <x:v>45542</x:v>
      </x:c>
      <x:c r="F89" s="5" t="n">
        <x:v>55</x:v>
      </x:c>
      <x:c r="G89" s="4" t="n">
        <x:v>690</x:v>
      </x:c>
    </x:row>
    <x:row r="90" ht="21" customHeight="1">
      <x:c r="A90" s="1" t="str">
        <x:v>PO00089</x:v>
      </x:c>
      <x:c r="B90" s="1" t="str">
        <x:v>P006</x:v>
      </x:c>
      <x:c r="C90" s="6" t="n">
        <x:v>45527</x:v>
      </x:c>
      <x:c r="D90" s="6" t="n">
        <x:v>45534</x:v>
      </x:c>
      <x:c r="E90" s="6" t="n">
        <x:v>45539</x:v>
      </x:c>
      <x:c r="F90" s="5" t="n">
        <x:v>55</x:v>
      </x:c>
      <x:c r="G90" s="4" t="n">
        <x:v>790</x:v>
      </x:c>
    </x:row>
    <x:row r="91" ht="21" customHeight="1">
      <x:c r="A91" s="1" t="str">
        <x:v>PO00090</x:v>
      </x:c>
      <x:c r="B91" s="1" t="str">
        <x:v>P030</x:v>
      </x:c>
      <x:c r="C91" s="6" t="n">
        <x:v>45528</x:v>
      </x:c>
      <x:c r="D91" s="6" t="n">
        <x:v>45543</x:v>
      </x:c>
      <x:c r="E91" s="6" t="n">
        <x:v>45548</x:v>
      </x:c>
      <x:c r="F91" s="5" t="n">
        <x:v>35</x:v>
      </x:c>
      <x:c r="G91" s="4" t="n">
        <x:v>4480</x:v>
      </x:c>
    </x:row>
    <x:row r="92" ht="21" customHeight="1">
      <x:c r="A92" s="1" t="str">
        <x:v>PO00091</x:v>
      </x:c>
      <x:c r="B92" s="1" t="str">
        <x:v>P009</x:v>
      </x:c>
      <x:c r="C92" s="6" t="n">
        <x:v>45535</x:v>
      </x:c>
      <x:c r="D92" s="6" t="n">
        <x:v>45548</x:v>
      </x:c>
      <x:c r="E92" s="6" t="n">
        <x:v>45548</x:v>
      </x:c>
      <x:c r="F92" s="5" t="n">
        <x:v>53</x:v>
      </x:c>
      <x:c r="G92" s="4" t="n">
        <x:v>600</x:v>
      </x:c>
    </x:row>
    <x:row r="93" ht="21" customHeight="1">
      <x:c r="A93" s="1" t="str">
        <x:v>PO00092</x:v>
      </x:c>
      <x:c r="B93" s="1" t="str">
        <x:v>P001</x:v>
      </x:c>
      <x:c r="C93" s="6" t="n">
        <x:v>45536</x:v>
      </x:c>
      <x:c r="D93" s="6" t="n">
        <x:v>45543</x:v>
      </x:c>
      <x:c r="E93" s="6" t="n">
        <x:v>45548</x:v>
      </x:c>
      <x:c r="F93" s="5" t="n">
        <x:v>56</x:v>
      </x:c>
      <x:c r="G93" s="4" t="n">
        <x:v>920</x:v>
      </x:c>
    </x:row>
    <x:row r="94" ht="21" customHeight="1">
      <x:c r="A94" s="1" t="str">
        <x:v>PO00093</x:v>
      </x:c>
      <x:c r="B94" s="1" t="str">
        <x:v>P004</x:v>
      </x:c>
      <x:c r="C94" s="6" t="n">
        <x:v>45541</x:v>
      </x:c>
      <x:c r="D94" s="6" t="n">
        <x:v>45554</x:v>
      </x:c>
      <x:c r="E94" s="6" t="n">
        <x:v>45559</x:v>
      </x:c>
      <x:c r="F94" s="5" t="n">
        <x:v>41</x:v>
      </x:c>
      <x:c r="G94" s="4" t="n">
        <x:v>860</x:v>
      </x:c>
    </x:row>
    <x:row r="95" ht="21" customHeight="1">
      <x:c r="A95" s="1" t="str">
        <x:v>PO00094</x:v>
      </x:c>
      <x:c r="B95" s="1" t="str">
        <x:v>P031</x:v>
      </x:c>
      <x:c r="C95" s="6" t="n">
        <x:v>45543</x:v>
      </x:c>
      <x:c r="D95" s="6" t="n">
        <x:v>45550</x:v>
      </x:c>
      <x:c r="E95" s="6" t="n">
        <x:v>45551</x:v>
      </x:c>
      <x:c r="F95" s="5" t="n">
        <x:v>44</x:v>
      </x:c>
      <x:c r="G95" s="4" t="n">
        <x:v>4410</x:v>
      </x:c>
    </x:row>
    <x:row r="96" ht="21" customHeight="1">
      <x:c r="A96" s="1" t="str">
        <x:v>PO00095</x:v>
      </x:c>
      <x:c r="B96" s="1" t="str">
        <x:v>P025</x:v>
      </x:c>
      <x:c r="C96" s="6" t="n">
        <x:v>45546</x:v>
      </x:c>
      <x:c r="D96" s="6" t="n">
        <x:v>45561</x:v>
      </x:c>
      <x:c r="E96" s="6" t="n">
        <x:v>45566</x:v>
      </x:c>
      <x:c r="F96" s="5" t="n">
        <x:v>45</x:v>
      </x:c>
      <x:c r="G96" s="4" t="n">
        <x:v>4850</x:v>
      </x:c>
    </x:row>
    <x:row r="97" ht="21" customHeight="1">
      <x:c r="A97" s="1" t="str">
        <x:v>PO00096</x:v>
      </x:c>
      <x:c r="B97" s="1" t="str">
        <x:v>P003</x:v>
      </x:c>
      <x:c r="C97" s="6" t="n">
        <x:v>45547</x:v>
      </x:c>
      <x:c r="D97" s="6" t="n">
        <x:v>45558</x:v>
      </x:c>
      <x:c r="E97" s="6" t="n">
        <x:v>45558</x:v>
      </x:c>
      <x:c r="F97" s="5" t="n">
        <x:v>46</x:v>
      </x:c>
      <x:c r="G97" s="4" t="n">
        <x:v>1090</x:v>
      </x:c>
    </x:row>
    <x:row r="98" ht="21" customHeight="1">
      <x:c r="A98" s="1" t="str">
        <x:v>PO00097</x:v>
      </x:c>
      <x:c r="B98" s="1" t="str">
        <x:v>P039</x:v>
      </x:c>
      <x:c r="C98" s="6" t="n">
        <x:v>45551</x:v>
      </x:c>
      <x:c r="D98" s="6" t="n">
        <x:v>45564</x:v>
      </x:c>
      <x:c r="E98" s="6" t="n">
        <x:v>45564</x:v>
      </x:c>
      <x:c r="F98" s="5" t="n">
        <x:v>46</x:v>
      </x:c>
      <x:c r="G98" s="4" t="n">
        <x:v>880</x:v>
      </x:c>
    </x:row>
    <x:row r="99" ht="21" customHeight="1">
      <x:c r="A99" s="1" t="str">
        <x:v>PO00098</x:v>
      </x:c>
      <x:c r="B99" s="1" t="str">
        <x:v>P020</x:v>
      </x:c>
      <x:c r="C99" s="6" t="n">
        <x:v>45555</x:v>
      </x:c>
      <x:c r="D99" s="6" t="n">
        <x:v>45570</x:v>
      </x:c>
      <x:c r="E99" s="6" t="n">
        <x:v>45568</x:v>
      </x:c>
      <x:c r="F99" s="5" t="n">
        <x:v>38</x:v>
      </x:c>
      <x:c r="G99" s="4" t="n">
        <x:v>5810</x:v>
      </x:c>
    </x:row>
    <x:row r="100" ht="21" customHeight="1">
      <x:c r="A100" s="1" t="str">
        <x:v>PO00099</x:v>
      </x:c>
      <x:c r="B100" s="1" t="str">
        <x:v>P007</x:v>
      </x:c>
      <x:c r="C100" s="6" t="n">
        <x:v>45557</x:v>
      </x:c>
      <x:c r="D100" s="6" t="n">
        <x:v>45566</x:v>
      </x:c>
      <x:c r="E100" s="6" t="n">
        <x:v>45567</x:v>
      </x:c>
      <x:c r="F100" s="5" t="n">
        <x:v>37</x:v>
      </x:c>
      <x:c r="G100" s="4" t="n">
        <x:v>1070</x:v>
      </x:c>
    </x:row>
    <x:row r="101" ht="21" customHeight="1">
      <x:c r="A101" s="1" t="str">
        <x:v>PO00100</x:v>
      </x:c>
      <x:c r="B101" s="1" t="str">
        <x:v>P040</x:v>
      </x:c>
      <x:c r="C101" s="6" t="n">
        <x:v>45557</x:v>
      </x:c>
      <x:c r="D101" s="6" t="n">
        <x:v>45572</x:v>
      </x:c>
      <x:c r="E101" s="6" t="n">
        <x:v>45572</x:v>
      </x:c>
      <x:c r="F101" s="5" t="n">
        <x:v>41</x:v>
      </x:c>
      <x:c r="G101" s="4" t="n">
        <x:v>640</x:v>
      </x:c>
    </x:row>
    <x:row r="102" ht="21" customHeight="1">
      <x:c r="A102" s="1" t="str">
        <x:v>PO00101</x:v>
      </x:c>
      <x:c r="B102" s="1" t="str">
        <x:v>P034</x:v>
      </x:c>
      <x:c r="C102" s="6" t="n">
        <x:v>45560</x:v>
      </x:c>
      <x:c r="D102" s="6" t="n">
        <x:v>45573</x:v>
      </x:c>
      <x:c r="E102" s="6" t="n">
        <x:v>45578</x:v>
      </x:c>
      <x:c r="F102" s="5" t="n">
        <x:v>45</x:v>
      </x:c>
      <x:c r="G102" s="4" t="n">
        <x:v>790</x:v>
      </x:c>
    </x:row>
    <x:row r="103" ht="21" customHeight="1">
      <x:c r="A103" s="1" t="str">
        <x:v>PO00102</x:v>
      </x:c>
      <x:c r="B103" s="1" t="str">
        <x:v>P005</x:v>
      </x:c>
      <x:c r="C103" s="6" t="n">
        <x:v>45562</x:v>
      </x:c>
      <x:c r="D103" s="6" t="n">
        <x:v>45577</x:v>
      </x:c>
      <x:c r="E103" s="6" t="n">
        <x:v>45577</x:v>
      </x:c>
      <x:c r="F103" s="5" t="n">
        <x:v>57</x:v>
      </x:c>
      <x:c r="G103" s="4" t="n">
        <x:v>920</x:v>
      </x:c>
    </x:row>
    <x:row r="104" ht="21" customHeight="1">
      <x:c r="A104" s="1" t="str">
        <x:v>PO00103</x:v>
      </x:c>
      <x:c r="B104" s="1" t="str">
        <x:v>P008</x:v>
      </x:c>
      <x:c r="C104" s="6" t="n">
        <x:v>45564</x:v>
      </x:c>
      <x:c r="D104" s="6" t="n">
        <x:v>45575</x:v>
      </x:c>
      <x:c r="E104" s="6" t="n">
        <x:v>45580</x:v>
      </x:c>
      <x:c r="F104" s="5" t="n">
        <x:v>53</x:v>
      </x:c>
      <x:c r="G104" s="4" t="n">
        <x:v>1060</x:v>
      </x:c>
    </x:row>
    <x:row r="105" ht="21" customHeight="1">
      <x:c r="A105" s="1" t="str">
        <x:v>PO00104</x:v>
      </x:c>
      <x:c r="B105" s="1" t="str">
        <x:v>P027</x:v>
      </x:c>
      <x:c r="C105" s="6" t="n">
        <x:v>45565</x:v>
      </x:c>
      <x:c r="D105" s="6" t="n">
        <x:v>45574</x:v>
      </x:c>
      <x:c r="E105" s="6" t="n">
        <x:v>45577</x:v>
      </x:c>
      <x:c r="F105" s="5" t="n">
        <x:v>38</x:v>
      </x:c>
      <x:c r="G105" s="4" t="n">
        <x:v>5140</x:v>
      </x:c>
    </x:row>
    <x:row r="106" ht="21" customHeight="1">
      <x:c r="A106" s="1" t="str">
        <x:v>PO00105</x:v>
      </x:c>
      <x:c r="B106" s="1" t="str">
        <x:v>P012</x:v>
      </x:c>
      <x:c r="C106" s="6" t="n">
        <x:v>45567</x:v>
      </x:c>
      <x:c r="D106" s="6" t="n">
        <x:v>45576</x:v>
      </x:c>
      <x:c r="E106" s="6" t="n">
        <x:v>45576</x:v>
      </x:c>
      <x:c r="F106" s="5" t="n">
        <x:v>55</x:v>
      </x:c>
      <x:c r="G106" s="4" t="n">
        <x:v>730</x:v>
      </x:c>
    </x:row>
    <x:row r="107" ht="21" customHeight="1">
      <x:c r="A107" s="1" t="str">
        <x:v>PO00106</x:v>
      </x:c>
      <x:c r="B107" s="1" t="str">
        <x:v>P018</x:v>
      </x:c>
      <x:c r="C107" s="6" t="n">
        <x:v>45570</x:v>
      </x:c>
      <x:c r="D107" s="6" t="n">
        <x:v>45581</x:v>
      </x:c>
      <x:c r="E107" s="6" t="n">
        <x:v>45581</x:v>
      </x:c>
      <x:c r="F107" s="5" t="n">
        <x:v>45</x:v>
      </x:c>
      <x:c r="G107" s="4" t="n">
        <x:v>6430</x:v>
      </x:c>
    </x:row>
    <x:row r="108" ht="21" customHeight="1">
      <x:c r="A108" s="1" t="str">
        <x:v>PO00107</x:v>
      </x:c>
      <x:c r="B108" s="1" t="str">
        <x:v>P014</x:v>
      </x:c>
      <x:c r="C108" s="6" t="n">
        <x:v>45572</x:v>
      </x:c>
      <x:c r="D108" s="6" t="n">
        <x:v>45585</x:v>
      </x:c>
      <x:c r="E108" s="6" t="n">
        <x:v>45588</x:v>
      </x:c>
      <x:c r="F108" s="5" t="n">
        <x:v>36</x:v>
      </x:c>
      <x:c r="G108" s="4" t="n">
        <x:v>560</x:v>
      </x:c>
    </x:row>
    <x:row r="109" ht="21" customHeight="1">
      <x:c r="A109" s="1" t="str">
        <x:v>PO00108</x:v>
      </x:c>
      <x:c r="B109" s="1" t="str">
        <x:v>P002</x:v>
      </x:c>
      <x:c r="C109" s="6" t="n">
        <x:v>45573</x:v>
      </x:c>
      <x:c r="D109" s="6" t="n">
        <x:v>45582</x:v>
      </x:c>
      <x:c r="E109" s="6" t="n">
        <x:v>45582</x:v>
      </x:c>
      <x:c r="F109" s="5" t="n">
        <x:v>58</x:v>
      </x:c>
      <x:c r="G109" s="4" t="n">
        <x:v>770</x:v>
      </x:c>
    </x:row>
    <x:row r="110" ht="21" customHeight="1">
      <x:c r="A110" s="1" t="str">
        <x:v>PO00109</x:v>
      </x:c>
      <x:c r="B110" s="1" t="str">
        <x:v>P016</x:v>
      </x:c>
      <x:c r="C110" s="6" t="n">
        <x:v>45579</x:v>
      </x:c>
      <x:c r="D110" s="6" t="n">
        <x:v>45586</x:v>
      </x:c>
      <x:c r="E110" s="6" t="n">
        <x:v>45584</x:v>
      </x:c>
      <x:c r="F110" s="5" t="n">
        <x:v>45</x:v>
      </x:c>
      <x:c r="G110" s="4" t="n">
        <x:v>770</x:v>
      </x:c>
    </x:row>
    <x:row r="111" ht="21" customHeight="1">
      <x:c r="A111" s="1" t="str">
        <x:v>PO00110</x:v>
      </x:c>
      <x:c r="B111" s="1" t="str">
        <x:v>P010</x:v>
      </x:c>
      <x:c r="C111" s="6" t="n">
        <x:v>45583</x:v>
      </x:c>
      <x:c r="D111" s="6" t="n">
        <x:v>45598</x:v>
      </x:c>
      <x:c r="E111" s="6" t="n">
        <x:v>45599</x:v>
      </x:c>
      <x:c r="F111" s="5" t="n">
        <x:v>36</x:v>
      </x:c>
      <x:c r="G111" s="4" t="n">
        <x:v>550</x:v>
      </x:c>
    </x:row>
    <x:row r="112" ht="21" customHeight="1">
      <x:c r="A112" s="1" t="str">
        <x:v>PO00111</x:v>
      </x:c>
      <x:c r="B112" s="1" t="str">
        <x:v>P004</x:v>
      </x:c>
      <x:c r="C112" s="6" t="n">
        <x:v>45593</x:v>
      </x:c>
      <x:c r="D112" s="6" t="n">
        <x:v>45606</x:v>
      </x:c>
      <x:c r="E112" s="6" t="n">
        <x:v>45609</x:v>
      </x:c>
      <x:c r="F112" s="5" t="n">
        <x:v>48</x:v>
      </x:c>
      <x:c r="G112" s="4" t="n">
        <x:v>860</x:v>
      </x:c>
    </x:row>
    <x:row r="113" ht="21" customHeight="1">
      <x:c r="A113" s="1" t="str">
        <x:v>PO00112</x:v>
      </x:c>
      <x:c r="B113" s="1" t="str">
        <x:v>P030</x:v>
      </x:c>
      <x:c r="C113" s="6" t="n">
        <x:v>45595</x:v>
      </x:c>
      <x:c r="D113" s="6" t="n">
        <x:v>45610</x:v>
      </x:c>
      <x:c r="E113" s="6" t="n">
        <x:v>45608</x:v>
      </x:c>
      <x:c r="F113" s="5" t="n">
        <x:v>45</x:v>
      </x:c>
      <x:c r="G113" s="4" t="n">
        <x:v>4480</x:v>
      </x:c>
    </x:row>
    <x:row r="114" ht="21" customHeight="1">
      <x:c r="A114" s="1" t="str">
        <x:v>PO00113</x:v>
      </x:c>
      <x:c r="B114" s="1" t="str">
        <x:v>P032</x:v>
      </x:c>
      <x:c r="C114" s="6" t="n">
        <x:v>45597</x:v>
      </x:c>
      <x:c r="D114" s="6" t="n">
        <x:v>45606</x:v>
      </x:c>
      <x:c r="E114" s="6" t="n">
        <x:v>45609</x:v>
      </x:c>
      <x:c r="F114" s="5" t="n">
        <x:v>44</x:v>
      </x:c>
      <x:c r="G114" s="4" t="n">
        <x:v>4360</x:v>
      </x:c>
    </x:row>
    <x:row r="115" ht="21" customHeight="1">
      <x:c r="A115" s="1" t="str">
        <x:v>PO00114</x:v>
      </x:c>
      <x:c r="B115" s="1" t="str">
        <x:v>P015</x:v>
      </x:c>
      <x:c r="C115" s="6" t="n">
        <x:v>45600</x:v>
      </x:c>
      <x:c r="D115" s="6" t="n">
        <x:v>45615</x:v>
      </x:c>
      <x:c r="E115" s="6" t="n">
        <x:v>45620</x:v>
      </x:c>
      <x:c r="F115" s="5" t="n">
        <x:v>57</x:v>
      </x:c>
      <x:c r="G115" s="4" t="n">
        <x:v>620</x:v>
      </x:c>
    </x:row>
    <x:row r="116" ht="21" customHeight="1">
      <x:c r="A116" s="1" t="str">
        <x:v>PO00115</x:v>
      </x:c>
      <x:c r="B116" s="1" t="str">
        <x:v>P029</x:v>
      </x:c>
      <x:c r="C116" s="6" t="n">
        <x:v>45600</x:v>
      </x:c>
      <x:c r="D116" s="6" t="n">
        <x:v>45613</x:v>
      </x:c>
      <x:c r="E116" s="6" t="n">
        <x:v>45613</x:v>
      </x:c>
      <x:c r="F116" s="5" t="n">
        <x:v>35</x:v>
      </x:c>
      <x:c r="G116" s="4" t="n">
        <x:v>4110</x:v>
      </x:c>
    </x:row>
    <x:row r="117" ht="21" customHeight="1">
      <x:c r="A117" s="1" t="str">
        <x:v>PO00116</x:v>
      </x:c>
      <x:c r="B117" s="1" t="str">
        <x:v>P022</x:v>
      </x:c>
      <x:c r="C117" s="6" t="n">
        <x:v>45605</x:v>
      </x:c>
      <x:c r="D117" s="6" t="n">
        <x:v>45614</x:v>
      </x:c>
      <x:c r="E117" s="6" t="n">
        <x:v>45614</x:v>
      </x:c>
      <x:c r="F117" s="5" t="n">
        <x:v>38</x:v>
      </x:c>
      <x:c r="G117" s="4" t="n">
        <x:v>6700</x:v>
      </x:c>
    </x:row>
    <x:row r="118" ht="21" customHeight="1">
      <x:c r="A118" s="1" t="str">
        <x:v>PO00117</x:v>
      </x:c>
      <x:c r="B118" s="1" t="str">
        <x:v>P003</x:v>
      </x:c>
      <x:c r="C118" s="6" t="n">
        <x:v>45610</x:v>
      </x:c>
      <x:c r="D118" s="6" t="n">
        <x:v>45621</x:v>
      </x:c>
      <x:c r="E118" s="6" t="n">
        <x:v>45621</x:v>
      </x:c>
      <x:c r="F118" s="5" t="n">
        <x:v>46</x:v>
      </x:c>
      <x:c r="G118" s="4" t="n">
        <x:v>1090</x:v>
      </x:c>
    </x:row>
    <x:row r="119" ht="21" customHeight="1">
      <x:c r="A119" s="1" t="str">
        <x:v>PO00118</x:v>
      </x:c>
      <x:c r="B119" s="1" t="str">
        <x:v>P011</x:v>
      </x:c>
      <x:c r="C119" s="6" t="n">
        <x:v>45611</x:v>
      </x:c>
      <x:c r="D119" s="6" t="n">
        <x:v>45618</x:v>
      </x:c>
      <x:c r="E119" s="6" t="n">
        <x:v>45621</x:v>
      </x:c>
      <x:c r="F119" s="5" t="n">
        <x:v>49</x:v>
      </x:c>
      <x:c r="G119" s="4" t="n">
        <x:v>790</x:v>
      </x:c>
    </x:row>
    <x:row r="120" ht="21" customHeight="1">
      <x:c r="A120" s="1" t="str">
        <x:v>PO00119</x:v>
      </x:c>
      <x:c r="B120" s="1" t="str">
        <x:v>P033</x:v>
      </x:c>
      <x:c r="C120" s="6" t="n">
        <x:v>45612</x:v>
      </x:c>
      <x:c r="D120" s="6" t="n">
        <x:v>45623</x:v>
      </x:c>
      <x:c r="E120" s="6" t="n">
        <x:v>45626</x:v>
      </x:c>
      <x:c r="F120" s="5" t="n">
        <x:v>35</x:v>
      </x:c>
      <x:c r="G120" s="4" t="n">
        <x:v>660</x:v>
      </x:c>
    </x:row>
    <x:row r="121" ht="21" customHeight="1">
      <x:c r="A121" s="1" t="str">
        <x:v>PO00120</x:v>
      </x:c>
      <x:c r="B121" s="1" t="str">
        <x:v>P001</x:v>
      </x:c>
      <x:c r="C121" s="6" t="n">
        <x:v>45614</x:v>
      </x:c>
      <x:c r="D121" s="6" t="n">
        <x:v>45621</x:v>
      </x:c>
      <x:c r="E121" s="6" t="n">
        <x:v>45621</x:v>
      </x:c>
      <x:c r="F121" s="5" t="n">
        <x:v>54</x:v>
      </x:c>
      <x:c r="G121" s="4" t="n">
        <x:v>920</x:v>
      </x:c>
    </x:row>
    <x:row r="122" ht="21" customHeight="1">
      <x:c r="A122" s="1" t="str">
        <x:v>PO00121</x:v>
      </x:c>
      <x:c r="B122" s="1" t="str">
        <x:v>P038</x:v>
      </x:c>
      <x:c r="C122" s="6" t="n">
        <x:v>45614</x:v>
      </x:c>
      <x:c r="D122" s="6" t="n">
        <x:v>45625</x:v>
      </x:c>
      <x:c r="E122" s="6" t="n">
        <x:v>45625</x:v>
      </x:c>
      <x:c r="F122" s="5" t="n">
        <x:v>41</x:v>
      </x:c>
      <x:c r="G122" s="4" t="n">
        <x:v>740</x:v>
      </x:c>
    </x:row>
    <x:row r="123" ht="21" customHeight="1">
      <x:c r="A123" s="1" t="str">
        <x:v>PO00122</x:v>
      </x:c>
      <x:c r="B123" s="1" t="str">
        <x:v>P007</x:v>
      </x:c>
      <x:c r="C123" s="6" t="n">
        <x:v>45616</x:v>
      </x:c>
      <x:c r="D123" s="6" t="n">
        <x:v>45625</x:v>
      </x:c>
      <x:c r="E123" s="6" t="n">
        <x:v>45626</x:v>
      </x:c>
      <x:c r="F123" s="5" t="n">
        <x:v>59</x:v>
      </x:c>
      <x:c r="G123" s="4" t="n">
        <x:v>1070</x:v>
      </x:c>
    </x:row>
    <x:row r="124" ht="21" customHeight="1">
      <x:c r="A124" s="1" t="str">
        <x:v>PO00123</x:v>
      </x:c>
      <x:c r="B124" s="1" t="str">
        <x:v>P037</x:v>
      </x:c>
      <x:c r="C124" s="6" t="n">
        <x:v>45621</x:v>
      </x:c>
      <x:c r="D124" s="6" t="n">
        <x:v>45630</x:v>
      </x:c>
      <x:c r="E124" s="6" t="n">
        <x:v>45631</x:v>
      </x:c>
      <x:c r="F124" s="5" t="n">
        <x:v>42</x:v>
      </x:c>
      <x:c r="G124" s="4" t="n">
        <x:v>890</x:v>
      </x:c>
    </x:row>
    <x:row r="125" ht="21" customHeight="1">
      <x:c r="A125" s="1" t="str">
        <x:v>PO00124</x:v>
      </x:c>
      <x:c r="B125" s="1" t="str">
        <x:v>P006</x:v>
      </x:c>
      <x:c r="C125" s="6" t="n">
        <x:v>45623</x:v>
      </x:c>
      <x:c r="D125" s="6" t="n">
        <x:v>45630</x:v>
      </x:c>
      <x:c r="E125" s="6" t="n">
        <x:v>45633</x:v>
      </x:c>
      <x:c r="F125" s="5" t="n">
        <x:v>53</x:v>
      </x:c>
      <x:c r="G125" s="4" t="n">
        <x:v>790</x:v>
      </x:c>
    </x:row>
    <x:row r="126" ht="21" customHeight="1">
      <x:c r="A126" s="1" t="str">
        <x:v>PO00125</x:v>
      </x:c>
      <x:c r="B126" s="1" t="str">
        <x:v>P026</x:v>
      </x:c>
      <x:c r="C126" s="6" t="n">
        <x:v>45626</x:v>
      </x:c>
      <x:c r="D126" s="6" t="n">
        <x:v>45633</x:v>
      </x:c>
      <x:c r="E126" s="6" t="n">
        <x:v>45638</x:v>
      </x:c>
      <x:c r="F126" s="5" t="n">
        <x:v>42</x:v>
      </x:c>
      <x:c r="G126" s="4" t="n">
        <x:v>3860</x:v>
      </x:c>
    </x:row>
    <x:row r="127" ht="21" customHeight="1">
      <x:c r="A127" s="1" t="str">
        <x:v>PO00126</x:v>
      </x:c>
      <x:c r="B127" s="1" t="str">
        <x:v>P009</x:v>
      </x:c>
      <x:c r="C127" s="6" t="n">
        <x:v>45630</x:v>
      </x:c>
      <x:c r="D127" s="6" t="n">
        <x:v>45643</x:v>
      </x:c>
      <x:c r="E127" s="6" t="n">
        <x:v>45643</x:v>
      </x:c>
      <x:c r="F127" s="5" t="n">
        <x:v>56</x:v>
      </x:c>
      <x:c r="G127" s="4" t="n">
        <x:v>600</x:v>
      </x:c>
    </x:row>
    <x:row r="128" ht="21" customHeight="1">
      <x:c r="A128" s="1" t="str">
        <x:v>PO00127</x:v>
      </x:c>
      <x:c r="B128" s="1" t="str">
        <x:v>P028</x:v>
      </x:c>
      <x:c r="C128" s="6" t="n">
        <x:v>45630</x:v>
      </x:c>
      <x:c r="D128" s="6" t="n">
        <x:v>45641</x:v>
      </x:c>
      <x:c r="E128" s="6" t="n">
        <x:v>45639</x:v>
      </x:c>
      <x:c r="F128" s="5" t="n">
        <x:v>49</x:v>
      </x:c>
      <x:c r="G128" s="4" t="n">
        <x:v>4410</x:v>
      </x:c>
    </x:row>
    <x:row r="129" ht="21" customHeight="1">
      <x:c r="A129" s="1" t="str">
        <x:v>PO00128</x:v>
      </x:c>
      <x:c r="B129" s="1" t="str">
        <x:v>P023</x:v>
      </x:c>
      <x:c r="C129" s="6" t="n">
        <x:v>45631</x:v>
      </x:c>
      <x:c r="D129" s="6" t="n">
        <x:v>45642</x:v>
      </x:c>
      <x:c r="E129" s="6" t="n">
        <x:v>45642</x:v>
      </x:c>
      <x:c r="F129" s="5" t="n">
        <x:v>46</x:v>
      </x:c>
      <x:c r="G129" s="4" t="n">
        <x:v>6150</x:v>
      </x:c>
    </x:row>
    <x:row r="130" ht="21" customHeight="1">
      <x:c r="A130" s="1" t="str">
        <x:v>PO00129</x:v>
      </x:c>
      <x:c r="B130" s="1" t="str">
        <x:v>P016</x:v>
      </x:c>
      <x:c r="C130" s="6" t="n">
        <x:v>45633</x:v>
      </x:c>
      <x:c r="D130" s="6" t="n">
        <x:v>45640</x:v>
      </x:c>
      <x:c r="E130" s="6" t="n">
        <x:v>45640</x:v>
      </x:c>
      <x:c r="F130" s="5" t="n">
        <x:v>40</x:v>
      </x:c>
      <x:c r="G130" s="4" t="n">
        <x:v>770</x:v>
      </x:c>
    </x:row>
    <x:row r="131" ht="21" customHeight="1">
      <x:c r="A131" s="1" t="str">
        <x:v>PO00130</x:v>
      </x:c>
      <x:c r="B131" s="1" t="str">
        <x:v>P040</x:v>
      </x:c>
      <x:c r="C131" s="6" t="n">
        <x:v>45635</x:v>
      </x:c>
      <x:c r="D131" s="6" t="n">
        <x:v>45650</x:v>
      </x:c>
      <x:c r="E131" s="6" t="n">
        <x:v>45651</x:v>
      </x:c>
      <x:c r="F131" s="5" t="n">
        <x:v>44</x:v>
      </x:c>
      <x:c r="G131" s="4" t="n">
        <x:v>640</x:v>
      </x:c>
    </x:row>
    <x:row r="132" ht="21" customHeight="1">
      <x:c r="A132" s="1" t="str">
        <x:v>PO00131</x:v>
      </x:c>
      <x:c r="B132" s="1" t="str">
        <x:v>P002</x:v>
      </x:c>
      <x:c r="C132" s="6" t="n">
        <x:v>45638</x:v>
      </x:c>
      <x:c r="D132" s="6" t="n">
        <x:v>45647</x:v>
      </x:c>
      <x:c r="E132" s="6" t="n">
        <x:v>45647</x:v>
      </x:c>
      <x:c r="F132" s="5" t="n">
        <x:v>36</x:v>
      </x:c>
      <x:c r="G132" s="4" t="n">
        <x:v>770</x:v>
      </x:c>
    </x:row>
    <x:row r="133" ht="21" customHeight="1">
      <x:c r="A133" s="1" t="str">
        <x:v>PO00132</x:v>
      </x:c>
      <x:c r="B133" s="1" t="str">
        <x:v>P014</x:v>
      </x:c>
      <x:c r="C133" s="6" t="n">
        <x:v>45638</x:v>
      </x:c>
      <x:c r="D133" s="6" t="n">
        <x:v>45651</x:v>
      </x:c>
      <x:c r="E133" s="6" t="n">
        <x:v>45652</x:v>
      </x:c>
      <x:c r="F133" s="5" t="n">
        <x:v>41</x:v>
      </x:c>
      <x:c r="G133" s="4" t="n">
        <x:v>560</x:v>
      </x:c>
    </x:row>
    <x:row r="134" ht="21" customHeight="1">
      <x:c r="A134" s="1" t="str">
        <x:v>PO00133</x:v>
      </x:c>
      <x:c r="B134" s="1" t="str">
        <x:v>P027</x:v>
      </x:c>
      <x:c r="C134" s="6" t="n">
        <x:v>45638</x:v>
      </x:c>
      <x:c r="D134" s="6" t="n">
        <x:v>45647</x:v>
      </x:c>
      <x:c r="E134" s="6" t="n">
        <x:v>45647</x:v>
      </x:c>
      <x:c r="F134" s="5" t="n">
        <x:v>60</x:v>
      </x:c>
      <x:c r="G134" s="4" t="n">
        <x:v>5140</x:v>
      </x:c>
    </x:row>
    <x:row r="135" ht="21" customHeight="1">
      <x:c r="A135" s="1" t="str">
        <x:v>PO00134</x:v>
      </x:c>
      <x:c r="B135" s="1" t="str">
        <x:v>P013</x:v>
      </x:c>
      <x:c r="C135" s="6" t="n">
        <x:v>45639</x:v>
      </x:c>
      <x:c r="D135" s="6" t="n">
        <x:v>45650</x:v>
      </x:c>
      <x:c r="E135" s="6" t="n">
        <x:v>45650</x:v>
      </x:c>
      <x:c r="F135" s="5" t="n">
        <x:v>47</x:v>
      </x:c>
      <x:c r="G135" s="4" t="n">
        <x:v>750</x:v>
      </x:c>
    </x:row>
    <x:row r="136" ht="21" customHeight="1">
      <x:c r="A136" s="1" t="str">
        <x:v>PO00135</x:v>
      </x:c>
      <x:c r="B136" s="1" t="str">
        <x:v>P034</x:v>
      </x:c>
      <x:c r="C136" s="6" t="n">
        <x:v>45642</x:v>
      </x:c>
      <x:c r="D136" s="6" t="n">
        <x:v>45655</x:v>
      </x:c>
      <x:c r="E136" s="6" t="n">
        <x:v>45655</x:v>
      </x:c>
      <x:c r="F136" s="5" t="n">
        <x:v>35</x:v>
      </x:c>
      <x:c r="G136" s="4" t="n">
        <x:v>790</x:v>
      </x:c>
    </x:row>
    <x:row r="137" ht="21" customHeight="1">
      <x:c r="A137" s="1" t="str">
        <x:v>PO00136</x:v>
      </x:c>
      <x:c r="B137" s="1" t="str">
        <x:v>P010</x:v>
      </x:c>
      <x:c r="C137" s="6" t="n">
        <x:v>45643</x:v>
      </x:c>
      <x:c r="D137" s="6" t="n">
        <x:v>45658</x:v>
      </x:c>
      <x:c r="E137" s="6" t="n">
        <x:v>45659</x:v>
      </x:c>
      <x:c r="F137" s="5" t="n">
        <x:v>59</x:v>
      </x:c>
      <x:c r="G137" s="4" t="n">
        <x:v>550</x:v>
      </x:c>
    </x:row>
    <x:row r="138" ht="21" customHeight="1">
      <x:c r="A138" s="1" t="str">
        <x:v>PO00137</x:v>
      </x:c>
      <x:c r="B138" s="1" t="str">
        <x:v>P025</x:v>
      </x:c>
      <x:c r="C138" s="6" t="n">
        <x:v>45645</x:v>
      </x:c>
      <x:c r="D138" s="6" t="n">
        <x:v>45660</x:v>
      </x:c>
      <x:c r="E138" s="6" t="n">
        <x:v>45663</x:v>
      </x:c>
      <x:c r="F138" s="5" t="n">
        <x:v>46</x:v>
      </x:c>
      <x:c r="G138" s="4" t="n">
        <x:v>4850</x:v>
      </x:c>
    </x:row>
    <x:row r="139" ht="21" customHeight="1">
      <x:c r="A139" s="1" t="str">
        <x:v>PO00138</x:v>
      </x:c>
      <x:c r="B139" s="1" t="str">
        <x:v>P012</x:v>
      </x:c>
      <x:c r="C139" s="6" t="n">
        <x:v>45648</x:v>
      </x:c>
      <x:c r="D139" s="6" t="n">
        <x:v>45657</x:v>
      </x:c>
      <x:c r="E139" s="6" t="n">
        <x:v>45660</x:v>
      </x:c>
      <x:c r="F139" s="5" t="n">
        <x:v>50</x:v>
      </x:c>
      <x:c r="G139" s="4" t="n">
        <x:v>730</x:v>
      </x:c>
    </x:row>
    <x:row r="140" ht="21" customHeight="1">
      <x:c r="A140" s="1" t="str">
        <x:v>PO00139</x:v>
      </x:c>
      <x:c r="B140" s="1" t="str">
        <x:v>P031</x:v>
      </x:c>
      <x:c r="C140" s="6" t="n">
        <x:v>45651</x:v>
      </x:c>
      <x:c r="D140" s="6" t="n">
        <x:v>45658</x:v>
      </x:c>
      <x:c r="E140" s="6" t="n">
        <x:v>45663</x:v>
      </x:c>
      <x:c r="F140" s="5" t="n">
        <x:v>40</x:v>
      </x:c>
      <x:c r="G140" s="4" t="n">
        <x:v>4410</x:v>
      </x:c>
    </x:row>
    <x:row r="141" ht="21" customHeight="1">
      <x:c r="A141" s="1" t="str">
        <x:v>PO00140</x:v>
      </x:c>
      <x:c r="B141" s="1" t="str">
        <x:v>P033</x:v>
      </x:c>
      <x:c r="C141" s="6" t="n">
        <x:v>45652</x:v>
      </x:c>
      <x:c r="D141" s="6" t="n">
        <x:v>45663</x:v>
      </x:c>
      <x:c r="E141" s="6" t="n">
        <x:v>45666</x:v>
      </x:c>
      <x:c r="F141" s="5" t="n">
        <x:v>59</x:v>
      </x:c>
      <x:c r="G141" s="4" t="n">
        <x:v>660</x:v>
      </x:c>
    </x:row>
    <x:row r="142" ht="21" customHeight="1">
      <x:c r="A142" s="1" t="str">
        <x:v>PO00141</x:v>
      </x:c>
      <x:c r="B142" s="1" t="str">
        <x:v>P035</x:v>
      </x:c>
      <x:c r="C142" s="6" t="n">
        <x:v>45653</x:v>
      </x:c>
      <x:c r="D142" s="6" t="n">
        <x:v>45668</x:v>
      </x:c>
      <x:c r="E142" s="6" t="n">
        <x:v>45669</x:v>
      </x:c>
      <x:c r="F142" s="5" t="n">
        <x:v>43</x:v>
      </x:c>
      <x:c r="G142" s="4" t="n">
        <x:v>690</x:v>
      </x:c>
    </x:row>
    <x:row r="143" ht="21" customHeight="1">
      <x:c r="A143" s="1" t="str">
        <x:v>PO00142</x:v>
      </x:c>
      <x:c r="B143" s="1" t="str">
        <x:v>P008</x:v>
      </x:c>
      <x:c r="C143" s="6" t="n">
        <x:v>45654</x:v>
      </x:c>
      <x:c r="D143" s="6" t="n">
        <x:v>45665</x:v>
      </x:c>
      <x:c r="E143" s="6" t="n">
        <x:v>45666</x:v>
      </x:c>
      <x:c r="F143" s="5" t="n">
        <x:v>60</x:v>
      </x:c>
      <x:c r="G143" s="4" t="n">
        <x:v>1060</x:v>
      </x:c>
    </x:row>
    <x:row r="144" ht="21" customHeight="1">
      <x:c r="A144" s="1" t="str">
        <x:v>PO00143</x:v>
      </x:c>
      <x:c r="B144" s="1" t="str">
        <x:v>P019</x:v>
      </x:c>
      <x:c r="C144" s="6" t="n">
        <x:v>45654</x:v>
      </x:c>
      <x:c r="D144" s="6" t="n">
        <x:v>45667</x:v>
      </x:c>
      <x:c r="E144" s="6" t="n">
        <x:v>45667</x:v>
      </x:c>
      <x:c r="F144" s="5" t="n">
        <x:v>45</x:v>
      </x:c>
      <x:c r="G144" s="4" t="n">
        <x:v>6490</x:v>
      </x:c>
    </x:row>
    <x:row r="145" ht="21" customHeight="1">
      <x:c r="A145" s="1" t="str">
        <x:v>PO00144</x:v>
      </x:c>
      <x:c r="B145" s="1" t="str">
        <x:v>P036</x:v>
      </x:c>
      <x:c r="C145" s="6" t="n">
        <x:v>45654</x:v>
      </x:c>
      <x:c r="D145" s="6" t="n">
        <x:v>45661</x:v>
      </x:c>
      <x:c r="E145" s="6" t="n">
        <x:v>45666</x:v>
      </x:c>
      <x:c r="F145" s="5" t="n">
        <x:v>38</x:v>
      </x:c>
      <x:c r="G145" s="4" t="n">
        <x:v>670</x:v>
      </x:c>
    </x:row>
    <x:row r="146" ht="21" customHeight="1">
      <x:c r="A146" s="1" t="str">
        <x:v>PO00145</x:v>
      </x:c>
      <x:c r="B146" s="1" t="str">
        <x:v>P004</x:v>
      </x:c>
      <x:c r="C146" s="6" t="n">
        <x:v>45656</x:v>
      </x:c>
      <x:c r="D146" s="6" t="n">
        <x:v>45669</x:v>
      </x:c>
      <x:c r="E146" s="6" t="n">
        <x:v>45670</x:v>
      </x:c>
      <x:c r="F146" s="5" t="n">
        <x:v>47</x:v>
      </x:c>
      <x:c r="G146" s="4" t="n">
        <x:v>860</x:v>
      </x:c>
    </x:row>
    <x:row r="147" ht="21" customHeight="1">
      <x:c r="A147" s="1" t="str">
        <x:v>PO00146</x:v>
      </x:c>
      <x:c r="B147" s="1" t="str">
        <x:v>P029</x:v>
      </x:c>
      <x:c r="C147" s="6" t="n">
        <x:v>45660</x:v>
      </x:c>
      <x:c r="D147" s="6" t="n">
        <x:v>45673</x:v>
      </x:c>
      <x:c r="E147" s="6" t="n">
        <x:v>45673</x:v>
      </x:c>
      <x:c r="F147" s="5" t="n">
        <x:v>52</x:v>
      </x:c>
      <x:c r="G147" s="4" t="n">
        <x:v>4110</x:v>
      </x:c>
    </x:row>
    <x:row r="148" ht="21" customHeight="1">
      <x:c r="A148" s="1" t="str">
        <x:v>PO00147</x:v>
      </x:c>
      <x:c r="B148" s="1" t="str">
        <x:v>P039</x:v>
      </x:c>
      <x:c r="C148" s="6" t="n">
        <x:v>45660</x:v>
      </x:c>
      <x:c r="D148" s="6" t="n">
        <x:v>45673</x:v>
      </x:c>
      <x:c r="E148" s="6" t="n">
        <x:v>45678</x:v>
      </x:c>
      <x:c r="F148" s="5" t="n">
        <x:v>53</x:v>
      </x:c>
      <x:c r="G148" s="4" t="n">
        <x:v>880</x:v>
      </x:c>
    </x:row>
    <x:row r="149" ht="21" customHeight="1">
      <x:c r="A149" s="1" t="str">
        <x:v>PO00148</x:v>
      </x:c>
      <x:c r="B149" s="1" t="str">
        <x:v>P015</x:v>
      </x:c>
      <x:c r="C149" s="6" t="n">
        <x:v>45664</x:v>
      </x:c>
      <x:c r="D149" s="6" t="n">
        <x:v>45679</x:v>
      </x:c>
      <x:c r="E149" s="6" t="n">
        <x:v>45677</x:v>
      </x:c>
      <x:c r="F149" s="5" t="n">
        <x:v>47</x:v>
      </x:c>
      <x:c r="G149" s="4" t="n">
        <x:v>620</x:v>
      </x:c>
    </x:row>
    <x:row r="150" ht="21" customHeight="1">
      <x:c r="A150" s="1" t="str">
        <x:v>PO00149</x:v>
      </x:c>
      <x:c r="B150" s="1" t="str">
        <x:v>P003</x:v>
      </x:c>
      <x:c r="C150" s="6" t="n">
        <x:v>45665</x:v>
      </x:c>
      <x:c r="D150" s="6" t="n">
        <x:v>45676</x:v>
      </x:c>
      <x:c r="E150" s="6" t="n">
        <x:v>45681</x:v>
      </x:c>
      <x:c r="F150" s="5" t="n">
        <x:v>52</x:v>
      </x:c>
      <x:c r="G150" s="4" t="n">
        <x:v>1090</x:v>
      </x:c>
    </x:row>
    <x:row r="151" ht="21" customHeight="1">
      <x:c r="A151" s="1" t="str">
        <x:v>PO00150</x:v>
      </x:c>
      <x:c r="B151" s="1" t="str">
        <x:v>P038</x:v>
      </x:c>
      <x:c r="C151" s="6" t="n">
        <x:v>45666</x:v>
      </x:c>
      <x:c r="D151" s="6" t="n">
        <x:v>45677</x:v>
      </x:c>
      <x:c r="E151" s="6" t="n">
        <x:v>45675</x:v>
      </x:c>
      <x:c r="F151" s="5" t="n">
        <x:v>55</x:v>
      </x:c>
      <x:c r="G151" s="4" t="n">
        <x:v>740</x:v>
      </x:c>
    </x:row>
    <x:row r="152" ht="21" customHeight="1">
      <x:c r="A152" s="1" t="str">
        <x:v>PO00151</x:v>
      </x:c>
      <x:c r="B152" s="1" t="str">
        <x:v>P005</x:v>
      </x:c>
      <x:c r="C152" s="6" t="n">
        <x:v>45667</x:v>
      </x:c>
      <x:c r="D152" s="6" t="n">
        <x:v>45682</x:v>
      </x:c>
      <x:c r="E152" s="6" t="n">
        <x:v>45685</x:v>
      </x:c>
      <x:c r="F152" s="5" t="n">
        <x:v>50</x:v>
      </x:c>
      <x:c r="G152" s="4" t="n">
        <x:v>920</x:v>
      </x:c>
    </x:row>
    <x:row r="153" ht="21" customHeight="1">
      <x:c r="A153" s="1" t="str">
        <x:v>PO00152</x:v>
      </x:c>
      <x:c r="B153" s="1" t="str">
        <x:v>P030</x:v>
      </x:c>
      <x:c r="C153" s="6" t="n">
        <x:v>45669</x:v>
      </x:c>
      <x:c r="D153" s="6" t="n">
        <x:v>45684</x:v>
      </x:c>
      <x:c r="E153" s="6" t="n">
        <x:v>45682</x:v>
      </x:c>
      <x:c r="F153" s="5" t="n">
        <x:v>43</x:v>
      </x:c>
      <x:c r="G153" s="4" t="n">
        <x:v>4480</x:v>
      </x:c>
    </x:row>
    <x:row r="154" ht="21" customHeight="1">
      <x:c r="A154" s="1" t="str">
        <x:v>PO00153</x:v>
      </x:c>
      <x:c r="B154" s="1" t="str">
        <x:v>P032</x:v>
      </x:c>
      <x:c r="C154" s="6" t="n">
        <x:v>45671</x:v>
      </x:c>
      <x:c r="D154" s="6" t="n">
        <x:v>45680</x:v>
      </x:c>
      <x:c r="E154" s="6" t="n">
        <x:v>45680</x:v>
      </x:c>
      <x:c r="F154" s="5" t="n">
        <x:v>53</x:v>
      </x:c>
      <x:c r="G154" s="4" t="n">
        <x:v>4360</x:v>
      </x:c>
    </x:row>
    <x:row r="155" ht="21" customHeight="1">
      <x:c r="A155" s="1" t="str">
        <x:v>PO00154</x:v>
      </x:c>
      <x:c r="B155" s="1" t="str">
        <x:v>P024</x:v>
      </x:c>
      <x:c r="C155" s="6" t="n">
        <x:v>45677</x:v>
      </x:c>
      <x:c r="D155" s="6" t="n">
        <x:v>45690</x:v>
      </x:c>
      <x:c r="E155" s="6" t="n">
        <x:v>45693</x:v>
      </x:c>
      <x:c r="F155" s="5" t="n">
        <x:v>59</x:v>
      </x:c>
      <x:c r="G155" s="4" t="n">
        <x:v>5560</x:v>
      </x:c>
    </x:row>
    <x:row r="156" ht="21" customHeight="1">
      <x:c r="A156" s="1" t="str">
        <x:v>PO00155</x:v>
      </x:c>
      <x:c r="B156" s="1" t="str">
        <x:v>P011</x:v>
      </x:c>
      <x:c r="C156" s="6" t="n">
        <x:v>45681</x:v>
      </x:c>
      <x:c r="D156" s="6" t="n">
        <x:v>45688</x:v>
      </x:c>
      <x:c r="E156" s="6" t="n">
        <x:v>45686</x:v>
      </x:c>
      <x:c r="F156" s="5" t="n">
        <x:v>45</x:v>
      </x:c>
      <x:c r="G156" s="4" t="n">
        <x:v>790</x:v>
      </x:c>
    </x:row>
    <x:row r="157" ht="21" customHeight="1">
      <x:c r="A157" s="1" t="str">
        <x:v>PO00156</x:v>
      </x:c>
      <x:c r="B157" s="1" t="str">
        <x:v>P016</x:v>
      </x:c>
      <x:c r="C157" s="6" t="n">
        <x:v>45683</x:v>
      </x:c>
      <x:c r="D157" s="6" t="n">
        <x:v>45690</x:v>
      </x:c>
      <x:c r="E157" s="6" t="n">
        <x:v>45690</x:v>
      </x:c>
      <x:c r="F157" s="5" t="n">
        <x:v>52</x:v>
      </x:c>
      <x:c r="G157" s="4" t="n">
        <x:v>770</x:v>
      </x:c>
    </x:row>
    <x:row r="158" ht="21" customHeight="1">
      <x:c r="A158" s="1" t="str">
        <x:v>PO00157</x:v>
      </x:c>
      <x:c r="B158" s="1" t="str">
        <x:v>P007</x:v>
      </x:c>
      <x:c r="C158" s="6" t="n">
        <x:v>45685</x:v>
      </x:c>
      <x:c r="D158" s="6" t="n">
        <x:v>45694</x:v>
      </x:c>
      <x:c r="E158" s="6" t="n">
        <x:v>45692</x:v>
      </x:c>
      <x:c r="F158" s="5" t="n">
        <x:v>39</x:v>
      </x:c>
      <x:c r="G158" s="4" t="n">
        <x:v>1070</x:v>
      </x:c>
    </x:row>
    <x:row r="159" ht="21" customHeight="1">
      <x:c r="A159" s="1" t="str">
        <x:v>PO00158</x:v>
      </x:c>
      <x:c r="B159" s="1" t="str">
        <x:v>P001</x:v>
      </x:c>
      <x:c r="C159" s="6" t="n">
        <x:v>45686</x:v>
      </x:c>
      <x:c r="D159" s="6" t="n">
        <x:v>45693</x:v>
      </x:c>
      <x:c r="E159" s="6" t="n">
        <x:v>45693</x:v>
      </x:c>
      <x:c r="F159" s="5" t="n">
        <x:v>36</x:v>
      </x:c>
      <x:c r="G159" s="4" t="n">
        <x:v>920</x:v>
      </x:c>
    </x:row>
    <x:row r="160" ht="21" customHeight="1">
      <x:c r="A160" s="1" t="str">
        <x:v>PO00159</x:v>
      </x:c>
      <x:c r="B160" s="1" t="str">
        <x:v>P017</x:v>
      </x:c>
      <x:c r="C160" s="6" t="n">
        <x:v>45688</x:v>
      </x:c>
      <x:c r="D160" s="6" t="n">
        <x:v>45697</x:v>
      </x:c>
      <x:c r="E160" s="6" t="n">
        <x:v>45697</x:v>
      </x:c>
      <x:c r="F160" s="5" t="n">
        <x:v>41</x:v>
      </x:c>
      <x:c r="G160" s="4" t="n">
        <x:v>7710</x:v>
      </x:c>
    </x:row>
    <x:row r="161" ht="21" customHeight="1">
      <x:c r="A161" s="1" t="str">
        <x:v>PO00160</x:v>
      </x:c>
      <x:c r="B161" s="1" t="str">
        <x:v>P009</x:v>
      </x:c>
      <x:c r="C161" s="6" t="n">
        <x:v>45690</x:v>
      </x:c>
      <x:c r="D161" s="6" t="n">
        <x:v>45703</x:v>
      </x:c>
      <x:c r="E161" s="6" t="n">
        <x:v>45706</x:v>
      </x:c>
      <x:c r="F161" s="5" t="n">
        <x:v>45</x:v>
      </x:c>
      <x:c r="G161" s="4" t="n">
        <x:v>600</x:v>
      </x:c>
    </x:row>
    <x:row r="162" ht="21" customHeight="1">
      <x:c r="A162" s="1" t="str">
        <x:v>PO00161</x:v>
      </x:c>
      <x:c r="B162" s="1" t="str">
        <x:v>P034</x:v>
      </x:c>
      <x:c r="C162" s="6" t="n">
        <x:v>45690</x:v>
      </x:c>
      <x:c r="D162" s="6" t="n">
        <x:v>45703</x:v>
      </x:c>
      <x:c r="E162" s="6" t="n">
        <x:v>45704</x:v>
      </x:c>
      <x:c r="F162" s="5" t="n">
        <x:v>41</x:v>
      </x:c>
      <x:c r="G162" s="4" t="n">
        <x:v>790</x:v>
      </x:c>
    </x:row>
    <x:row r="163" ht="21" customHeight="1">
      <x:c r="A163" s="1" t="str">
        <x:v>PO00162</x:v>
      </x:c>
      <x:c r="B163" s="1" t="str">
        <x:v>P018</x:v>
      </x:c>
      <x:c r="C163" s="6" t="n">
        <x:v>45691</x:v>
      </x:c>
      <x:c r="D163" s="6" t="n">
        <x:v>45702</x:v>
      </x:c>
      <x:c r="E163" s="6" t="n">
        <x:v>45703</x:v>
      </x:c>
      <x:c r="F163" s="5" t="n">
        <x:v>49</x:v>
      </x:c>
      <x:c r="G163" s="4" t="n">
        <x:v>6430</x:v>
      </x:c>
    </x:row>
    <x:row r="164" ht="21" customHeight="1">
      <x:c r="A164" s="1" t="str">
        <x:v>PO00163</x:v>
      </x:c>
      <x:c r="B164" s="1" t="str">
        <x:v>P002</x:v>
      </x:c>
      <x:c r="C164" s="6" t="n">
        <x:v>45694</x:v>
      </x:c>
      <x:c r="D164" s="6" t="n">
        <x:v>45703</x:v>
      </x:c>
      <x:c r="E164" s="6" t="n">
        <x:v>45703</x:v>
      </x:c>
      <x:c r="F164" s="5" t="n">
        <x:v>55</x:v>
      </x:c>
      <x:c r="G164" s="4" t="n">
        <x:v>770</x:v>
      </x:c>
    </x:row>
    <x:row r="165" ht="21" customHeight="1">
      <x:c r="A165" s="1" t="str">
        <x:v>PO00164</x:v>
      </x:c>
      <x:c r="B165" s="1" t="str">
        <x:v>P037</x:v>
      </x:c>
      <x:c r="C165" s="6" t="n">
        <x:v>45696</x:v>
      </x:c>
      <x:c r="D165" s="6" t="n">
        <x:v>45705</x:v>
      </x:c>
      <x:c r="E165" s="6" t="n">
        <x:v>45706</x:v>
      </x:c>
      <x:c r="F165" s="5" t="n">
        <x:v>60</x:v>
      </x:c>
      <x:c r="G165" s="4" t="n">
        <x:v>890</x:v>
      </x:c>
    </x:row>
    <x:row r="166" ht="21" customHeight="1">
      <x:c r="A166" s="1" t="str">
        <x:v>PO00165</x:v>
      </x:c>
      <x:c r="B166" s="1" t="str">
        <x:v>P014</x:v>
      </x:c>
      <x:c r="C166" s="6" t="n">
        <x:v>45698</x:v>
      </x:c>
      <x:c r="D166" s="6" t="n">
        <x:v>45711</x:v>
      </x:c>
      <x:c r="E166" s="6" t="n">
        <x:v>45716</x:v>
      </x:c>
      <x:c r="F166" s="5" t="n">
        <x:v>38</x:v>
      </x:c>
      <x:c r="G166" s="4" t="n">
        <x:v>560</x:v>
      </x:c>
    </x:row>
    <x:row r="167" ht="21" customHeight="1">
      <x:c r="A167" s="1" t="str">
        <x:v>PO00166</x:v>
      </x:c>
      <x:c r="B167" s="1" t="str">
        <x:v>P026</x:v>
      </x:c>
      <x:c r="C167" s="6" t="n">
        <x:v>45698</x:v>
      </x:c>
      <x:c r="D167" s="6" t="n">
        <x:v>45705</x:v>
      </x:c>
      <x:c r="E167" s="6" t="n">
        <x:v>45706</x:v>
      </x:c>
      <x:c r="F167" s="5" t="n">
        <x:v>36</x:v>
      </x:c>
      <x:c r="G167" s="4" t="n">
        <x:v>3860</x:v>
      </x:c>
    </x:row>
    <x:row r="168" ht="21" customHeight="1">
      <x:c r="A168" s="1" t="str">
        <x:v>PO00167</x:v>
      </x:c>
      <x:c r="B168" s="1" t="str">
        <x:v>P006</x:v>
      </x:c>
      <x:c r="C168" s="6" t="n">
        <x:v>45701</x:v>
      </x:c>
      <x:c r="D168" s="6" t="n">
        <x:v>45708</x:v>
      </x:c>
      <x:c r="E168" s="6" t="n">
        <x:v>45708</x:v>
      </x:c>
      <x:c r="F168" s="5" t="n">
        <x:v>41</x:v>
      </x:c>
      <x:c r="G168" s="4" t="n">
        <x:v>790</x:v>
      </x:c>
    </x:row>
    <x:row r="169" ht="21" customHeight="1">
      <x:c r="A169" s="1" t="str">
        <x:v>PO00168</x:v>
      </x:c>
      <x:c r="B169" s="1" t="str">
        <x:v>P012</x:v>
      </x:c>
      <x:c r="C169" s="6" t="n">
        <x:v>45709</x:v>
      </x:c>
      <x:c r="D169" s="6" t="n">
        <x:v>45718</x:v>
      </x:c>
      <x:c r="E169" s="6" t="n">
        <x:v>45718</x:v>
      </x:c>
      <x:c r="F169" s="5" t="n">
        <x:v>38</x:v>
      </x:c>
      <x:c r="G169" s="4" t="n">
        <x:v>730</x:v>
      </x:c>
    </x:row>
    <x:row r="170" ht="21" customHeight="1">
      <x:c r="A170" s="1" t="str">
        <x:v>PO00169</x:v>
      </x:c>
      <x:c r="B170" s="1" t="str">
        <x:v>P040</x:v>
      </x:c>
      <x:c r="C170" s="6" t="n">
        <x:v>45711</x:v>
      </x:c>
      <x:c r="D170" s="6" t="n">
        <x:v>45726</x:v>
      </x:c>
      <x:c r="E170" s="6" t="n">
        <x:v>45731</x:v>
      </x:c>
      <x:c r="F170" s="5" t="n">
        <x:v>54</x:v>
      </x:c>
      <x:c r="G170" s="4" t="n">
        <x:v>640</x:v>
      </x:c>
    </x:row>
    <x:row r="171" ht="21" customHeight="1">
      <x:c r="A171" s="1" t="str">
        <x:v>PO00170</x:v>
      </x:c>
      <x:c r="B171" s="1" t="str">
        <x:v>P004</x:v>
      </x:c>
      <x:c r="C171" s="6" t="n">
        <x:v>45712</x:v>
      </x:c>
      <x:c r="D171" s="6" t="n">
        <x:v>45725</x:v>
      </x:c>
      <x:c r="E171" s="6" t="n">
        <x:v>45726</x:v>
      </x:c>
      <x:c r="F171" s="5" t="n">
        <x:v>51</x:v>
      </x:c>
      <x:c r="G171" s="4" t="n">
        <x:v>860</x:v>
      </x:c>
    </x:row>
    <x:row r="172" ht="21" customHeight="1">
      <x:c r="A172" s="1" t="str">
        <x:v>PO00171</x:v>
      </x:c>
      <x:c r="B172" s="1" t="str">
        <x:v>P015</x:v>
      </x:c>
      <x:c r="C172" s="6" t="n">
        <x:v>45721</x:v>
      </x:c>
      <x:c r="D172" s="6" t="n">
        <x:v>45736</x:v>
      </x:c>
      <x:c r="E172" s="6" t="n">
        <x:v>45741</x:v>
      </x:c>
      <x:c r="F172" s="5" t="n">
        <x:v>48</x:v>
      </x:c>
      <x:c r="G172" s="4" t="n">
        <x:v>620</x:v>
      </x:c>
    </x:row>
    <x:row r="173" ht="21" customHeight="1">
      <x:c r="A173" s="1" t="str">
        <x:v>PO00172</x:v>
      </x:c>
      <x:c r="B173" s="1" t="str">
        <x:v>P010</x:v>
      </x:c>
      <x:c r="C173" s="6" t="n">
        <x:v>45723</x:v>
      </x:c>
      <x:c r="D173" s="6" t="n">
        <x:v>45738</x:v>
      </x:c>
      <x:c r="E173" s="6" t="n">
        <x:v>45739</x:v>
      </x:c>
      <x:c r="F173" s="5" t="n">
        <x:v>58</x:v>
      </x:c>
      <x:c r="G173" s="4" t="n">
        <x:v>550</x:v>
      </x:c>
    </x:row>
    <x:row r="174" ht="21" customHeight="1">
      <x:c r="A174" s="1" t="str">
        <x:v>PO00173</x:v>
      </x:c>
      <x:c r="B174" s="1" t="str">
        <x:v>P025</x:v>
      </x:c>
      <x:c r="C174" s="6" t="n">
        <x:v>45724</x:v>
      </x:c>
      <x:c r="D174" s="6" t="n">
        <x:v>45739</x:v>
      </x:c>
      <x:c r="E174" s="6" t="n">
        <x:v>45742</x:v>
      </x:c>
      <x:c r="F174" s="5" t="n">
        <x:v>58</x:v>
      </x:c>
      <x:c r="G174" s="4" t="n">
        <x:v>4850</x:v>
      </x:c>
    </x:row>
    <x:row r="175" ht="21" customHeight="1">
      <x:c r="A175" s="1" t="str">
        <x:v>PO00174</x:v>
      </x:c>
      <x:c r="B175" s="1" t="str">
        <x:v>P031</x:v>
      </x:c>
      <x:c r="C175" s="6" t="n">
        <x:v>45725</x:v>
      </x:c>
      <x:c r="D175" s="6" t="n">
        <x:v>45732</x:v>
      </x:c>
      <x:c r="E175" s="6" t="n">
        <x:v>45735</x:v>
      </x:c>
      <x:c r="F175" s="5" t="n">
        <x:v>50</x:v>
      </x:c>
      <x:c r="G175" s="4" t="n">
        <x:v>4410</x:v>
      </x:c>
    </x:row>
    <x:row r="176" ht="21" customHeight="1">
      <x:c r="A176" s="1" t="str">
        <x:v>PO00175</x:v>
      </x:c>
      <x:c r="B176" s="1" t="str">
        <x:v>P014</x:v>
      </x:c>
      <x:c r="C176" s="6" t="n">
        <x:v>45727</x:v>
      </x:c>
      <x:c r="D176" s="6" t="n">
        <x:v>45740</x:v>
      </x:c>
      <x:c r="E176" s="6" t="n">
        <x:v>45743</x:v>
      </x:c>
      <x:c r="F176" s="5" t="n">
        <x:v>55</x:v>
      </x:c>
      <x:c r="G176" s="4" t="n">
        <x:v>560</x:v>
      </x:c>
    </x:row>
    <x:row r="177" ht="21" customHeight="1">
      <x:c r="A177" s="1" t="str">
        <x:v>PO00176</x:v>
      </x:c>
      <x:c r="B177" s="1" t="str">
        <x:v>P035</x:v>
      </x:c>
      <x:c r="C177" s="6" t="n">
        <x:v>45732</x:v>
      </x:c>
      <x:c r="D177" s="6" t="n">
        <x:v>45747</x:v>
      </x:c>
      <x:c r="E177" s="6" t="n">
        <x:v>45747</x:v>
      </x:c>
      <x:c r="F177" s="5" t="n">
        <x:v>54</x:v>
      </x:c>
      <x:c r="G177" s="4" t="n">
        <x:v>690</x:v>
      </x:c>
    </x:row>
    <x:row r="178" ht="21" customHeight="1">
      <x:c r="A178" s="1" t="str">
        <x:v>PO00177</x:v>
      </x:c>
      <x:c r="B178" s="1" t="str">
        <x:v>P001</x:v>
      </x:c>
      <x:c r="C178" s="6" t="n">
        <x:v>45734</x:v>
      </x:c>
      <x:c r="D178" s="6" t="n">
        <x:v>45741</x:v>
      </x:c>
      <x:c r="E178" s="6" t="n">
        <x:v>45746</x:v>
      </x:c>
      <x:c r="F178" s="5" t="n">
        <x:v>44</x:v>
      </x:c>
      <x:c r="G178" s="4" t="n">
        <x:v>920</x:v>
      </x:c>
    </x:row>
    <x:row r="179" ht="21" customHeight="1">
      <x:c r="A179" s="1" t="str">
        <x:v>PO00178</x:v>
      </x:c>
      <x:c r="B179" s="1" t="str">
        <x:v>P028</x:v>
      </x:c>
      <x:c r="C179" s="6" t="n">
        <x:v>45735</x:v>
      </x:c>
      <x:c r="D179" s="6" t="n">
        <x:v>45746</x:v>
      </x:c>
      <x:c r="E179" s="6" t="n">
        <x:v>45746</x:v>
      </x:c>
      <x:c r="F179" s="5" t="n">
        <x:v>41</x:v>
      </x:c>
      <x:c r="G179" s="4" t="n">
        <x:v>4410</x:v>
      </x:c>
    </x:row>
    <x:row r="180" ht="21" customHeight="1">
      <x:c r="A180" s="1" t="str">
        <x:v>PO00179</x:v>
      </x:c>
      <x:c r="B180" s="1" t="str">
        <x:v>P003</x:v>
      </x:c>
      <x:c r="C180" s="6" t="n">
        <x:v>45738</x:v>
      </x:c>
      <x:c r="D180" s="6" t="n">
        <x:v>45749</x:v>
      </x:c>
      <x:c r="E180" s="6" t="n">
        <x:v>45749</x:v>
      </x:c>
      <x:c r="F180" s="5" t="n">
        <x:v>51</x:v>
      </x:c>
      <x:c r="G180" s="4" t="n">
        <x:v>1090</x:v>
      </x:c>
    </x:row>
    <x:row r="181" ht="21" customHeight="1">
      <x:c r="A181" s="1" t="str">
        <x:v>PO00180</x:v>
      </x:c>
      <x:c r="B181" s="1" t="str">
        <x:v>P036</x:v>
      </x:c>
      <x:c r="C181" s="6" t="n">
        <x:v>45738</x:v>
      </x:c>
      <x:c r="D181" s="6" t="n">
        <x:v>45745</x:v>
      </x:c>
      <x:c r="E181" s="6" t="n">
        <x:v>45748</x:v>
      </x:c>
      <x:c r="F181" s="5" t="n">
        <x:v>43</x:v>
      </x:c>
      <x:c r="G181" s="4" t="n">
        <x:v>670</x:v>
      </x:c>
    </x:row>
    <x:row r="182" ht="21" customHeight="1">
      <x:c r="A182" s="1" t="str">
        <x:v>PO00181</x:v>
      </x:c>
      <x:c r="B182" s="1" t="str">
        <x:v>P008</x:v>
      </x:c>
      <x:c r="C182" s="6" t="n">
        <x:v>45739</x:v>
      </x:c>
      <x:c r="D182" s="6" t="n">
        <x:v>45750</x:v>
      </x:c>
      <x:c r="E182" s="6" t="n">
        <x:v>45750</x:v>
      </x:c>
      <x:c r="F182" s="5" t="n">
        <x:v>41</x:v>
      </x:c>
      <x:c r="G182" s="4" t="n">
        <x:v>1060</x:v>
      </x:c>
    </x:row>
    <x:row r="183" ht="21" customHeight="1">
      <x:c r="A183" s="1" t="str">
        <x:v>PO00182</x:v>
      </x:c>
      <x:c r="B183" s="1" t="str">
        <x:v>P006</x:v>
      </x:c>
      <x:c r="C183" s="6" t="n">
        <x:v>45744</x:v>
      </x:c>
      <x:c r="D183" s="6" t="n">
        <x:v>45751</x:v>
      </x:c>
      <x:c r="E183" s="6" t="n">
        <x:v>45756</x:v>
      </x:c>
      <x:c r="F183" s="5" t="n">
        <x:v>36</x:v>
      </x:c>
      <x:c r="G183" s="4" t="n">
        <x:v>790</x:v>
      </x:c>
    </x:row>
    <x:row r="184" ht="21" customHeight="1">
      <x:c r="A184" s="1" t="str">
        <x:v>PO00183</x:v>
      </x:c>
      <x:c r="B184" s="1" t="str">
        <x:v>P013</x:v>
      </x:c>
      <x:c r="C184" s="6" t="n">
        <x:v>45744</x:v>
      </x:c>
      <x:c r="D184" s="6" t="n">
        <x:v>45755</x:v>
      </x:c>
      <x:c r="E184" s="6" t="n">
        <x:v>45756</x:v>
      </x:c>
      <x:c r="F184" s="5" t="n">
        <x:v>40</x:v>
      </x:c>
      <x:c r="G184" s="4" t="n">
        <x:v>750</x:v>
      </x:c>
    </x:row>
    <x:row r="185" ht="21" customHeight="1">
      <x:c r="A185" s="1" t="str">
        <x:v>PO00184</x:v>
      </x:c>
      <x:c r="B185" s="1" t="str">
        <x:v>P011</x:v>
      </x:c>
      <x:c r="C185" s="6" t="n">
        <x:v>45746</x:v>
      </x:c>
      <x:c r="D185" s="6" t="n">
        <x:v>45753</x:v>
      </x:c>
      <x:c r="E185" s="6" t="n">
        <x:v>45754</x:v>
      </x:c>
      <x:c r="F185" s="5" t="n">
        <x:v>42</x:v>
      </x:c>
      <x:c r="G185" s="4" t="n">
        <x:v>790</x:v>
      </x:c>
    </x:row>
    <x:row r="186" ht="21" customHeight="1">
      <x:c r="A186" s="1" t="str">
        <x:v>PO00185</x:v>
      </x:c>
      <x:c r="B186" s="1" t="str">
        <x:v>P007</x:v>
      </x:c>
      <x:c r="C186" s="6" t="n">
        <x:v>45748</x:v>
      </x:c>
      <x:c r="D186" s="6" t="n">
        <x:v>45757</x:v>
      </x:c>
      <x:c r="E186" s="6" t="n">
        <x:v>45757</x:v>
      </x:c>
      <x:c r="F186" s="5" t="n">
        <x:v>42</x:v>
      </x:c>
      <x:c r="G186" s="4" t="n">
        <x:v>1070</x:v>
      </x:c>
    </x:row>
    <x:row r="187" ht="21" customHeight="1">
      <x:c r="A187" s="1" t="str">
        <x:v>PO00186</x:v>
      </x:c>
      <x:c r="B187" s="1" t="str">
        <x:v>P012</x:v>
      </x:c>
      <x:c r="C187" s="6" t="n">
        <x:v>45749</x:v>
      </x:c>
      <x:c r="D187" s="6" t="n">
        <x:v>45758</x:v>
      </x:c>
      <x:c r="E187" s="6" t="n">
        <x:v>45758</x:v>
      </x:c>
      <x:c r="F187" s="5" t="n">
        <x:v>41</x:v>
      </x:c>
      <x:c r="G187" s="4" t="n">
        <x:v>730</x:v>
      </x:c>
    </x:row>
    <x:row r="188" ht="21" customHeight="1">
      <x:c r="A188" s="1" t="str">
        <x:v>PO00187</x:v>
      </x:c>
      <x:c r="B188" s="1" t="str">
        <x:v>P032</x:v>
      </x:c>
      <x:c r="C188" s="6" t="n">
        <x:v>45749</x:v>
      </x:c>
      <x:c r="D188" s="6" t="n">
        <x:v>45758</x:v>
      </x:c>
      <x:c r="E188" s="6" t="n">
        <x:v>45756</x:v>
      </x:c>
      <x:c r="F188" s="5" t="n">
        <x:v>42</x:v>
      </x:c>
      <x:c r="G188" s="4" t="n">
        <x:v>4360</x:v>
      </x:c>
    </x:row>
    <x:row r="189" ht="21" customHeight="1">
      <x:c r="A189" s="1" t="str">
        <x:v>PO00188</x:v>
      </x:c>
      <x:c r="B189" s="1" t="str">
        <x:v>P005</x:v>
      </x:c>
      <x:c r="C189" s="6" t="n">
        <x:v>45752</x:v>
      </x:c>
      <x:c r="D189" s="6" t="n">
        <x:v>45767</x:v>
      </x:c>
      <x:c r="E189" s="6" t="n">
        <x:v>45767</x:v>
      </x:c>
      <x:c r="F189" s="5" t="n">
        <x:v>57</x:v>
      </x:c>
      <x:c r="G189" s="4" t="n">
        <x:v>920</x:v>
      </x:c>
    </x:row>
    <x:row r="190" ht="21" customHeight="1">
      <x:c r="A190" s="1" t="str">
        <x:v>PO00189</x:v>
      </x:c>
      <x:c r="B190" s="1" t="str">
        <x:v>P038</x:v>
      </x:c>
      <x:c r="C190" s="6" t="n">
        <x:v>45754</x:v>
      </x:c>
      <x:c r="D190" s="6" t="n">
        <x:v>45765</x:v>
      </x:c>
      <x:c r="E190" s="6" t="n">
        <x:v>45768</x:v>
      </x:c>
      <x:c r="F190" s="5" t="n">
        <x:v>36</x:v>
      </x:c>
      <x:c r="G190" s="4" t="n">
        <x:v>740</x:v>
      </x:c>
    </x:row>
    <x:row r="191" ht="21" customHeight="1">
      <x:c r="A191" s="1" t="str">
        <x:v>PO00190</x:v>
      </x:c>
      <x:c r="B191" s="1" t="str">
        <x:v>P022</x:v>
      </x:c>
      <x:c r="C191" s="6" t="n">
        <x:v>45755</x:v>
      </x:c>
      <x:c r="D191" s="6" t="n">
        <x:v>45764</x:v>
      </x:c>
      <x:c r="E191" s="6" t="n">
        <x:v>45765</x:v>
      </x:c>
      <x:c r="F191" s="5" t="n">
        <x:v>40</x:v>
      </x:c>
      <x:c r="G191" s="4" t="n">
        <x:v>6700</x:v>
      </x:c>
    </x:row>
    <x:row r="192" ht="21" customHeight="1">
      <x:c r="A192" s="1" t="str">
        <x:v>PO00191</x:v>
      </x:c>
      <x:c r="B192" s="1" t="str">
        <x:v>P027</x:v>
      </x:c>
      <x:c r="C192" s="6" t="n">
        <x:v>45755</x:v>
      </x:c>
      <x:c r="D192" s="6" t="n">
        <x:v>45764</x:v>
      </x:c>
      <x:c r="E192" s="6" t="n">
        <x:v>45764</x:v>
      </x:c>
      <x:c r="F192" s="5" t="n">
        <x:v>51</x:v>
      </x:c>
      <x:c r="G192" s="4" t="n">
        <x:v>5140</x:v>
      </x:c>
    </x:row>
    <x:row r="193" ht="21" customHeight="1">
      <x:c r="A193" s="1" t="str">
        <x:v>PO00192</x:v>
      </x:c>
      <x:c r="B193" s="1" t="str">
        <x:v>P033</x:v>
      </x:c>
      <x:c r="C193" s="6" t="n">
        <x:v>45764</x:v>
      </x:c>
      <x:c r="D193" s="6" t="n">
        <x:v>45775</x:v>
      </x:c>
      <x:c r="E193" s="6" t="n">
        <x:v>45776</x:v>
      </x:c>
      <x:c r="F193" s="5" t="n">
        <x:v>49</x:v>
      </x:c>
      <x:c r="G193" s="4" t="n">
        <x:v>660</x:v>
      </x:c>
    </x:row>
    <x:row r="194" ht="21" customHeight="1">
      <x:c r="A194" s="1" t="str">
        <x:v>PO00193</x:v>
      </x:c>
      <x:c r="B194" s="1" t="str">
        <x:v>P016</x:v>
      </x:c>
      <x:c r="C194" s="6" t="n">
        <x:v>45765</x:v>
      </x:c>
      <x:c r="D194" s="6" t="n">
        <x:v>45772</x:v>
      </x:c>
      <x:c r="E194" s="6" t="n">
        <x:v>45772</x:v>
      </x:c>
      <x:c r="F194" s="5" t="n">
        <x:v>52</x:v>
      </x:c>
      <x:c r="G194" s="4" t="n">
        <x:v>770</x:v>
      </x:c>
    </x:row>
    <x:row r="195" ht="21" customHeight="1">
      <x:c r="A195" s="1" t="str">
        <x:v>PO00194</x:v>
      </x:c>
      <x:c r="B195" s="1" t="str">
        <x:v>P026</x:v>
      </x:c>
      <x:c r="C195" s="6" t="n">
        <x:v>45765</x:v>
      </x:c>
      <x:c r="D195" s="6" t="n">
        <x:v>45772</x:v>
      </x:c>
      <x:c r="E195" s="6" t="n">
        <x:v>45772</x:v>
      </x:c>
      <x:c r="F195" s="5" t="n">
        <x:v>55</x:v>
      </x:c>
      <x:c r="G195" s="4" t="n">
        <x:v>3860</x:v>
      </x:c>
    </x:row>
    <x:row r="196" ht="21" customHeight="1">
      <x:c r="A196" s="1" t="str">
        <x:v>PO00195</x:v>
      </x:c>
      <x:c r="B196" s="1" t="str">
        <x:v>P030</x:v>
      </x:c>
      <x:c r="C196" s="6" t="n">
        <x:v>45766</x:v>
      </x:c>
      <x:c r="D196" s="6" t="n">
        <x:v>45781</x:v>
      </x:c>
      <x:c r="E196" s="6" t="n">
        <x:v>45781</x:v>
      </x:c>
      <x:c r="F196" s="5" t="n">
        <x:v>40</x:v>
      </x:c>
      <x:c r="G196" s="4" t="n">
        <x:v>4480</x:v>
      </x:c>
    </x:row>
    <x:row r="197" ht="21" customHeight="1">
      <x:c r="A197" s="1" t="str">
        <x:v>PO00196</x:v>
      </x:c>
      <x:c r="B197" s="1" t="str">
        <x:v>P034</x:v>
      </x:c>
      <x:c r="C197" s="6" t="n">
        <x:v>45769</x:v>
      </x:c>
      <x:c r="D197" s="6" t="n">
        <x:v>45782</x:v>
      </x:c>
      <x:c r="E197" s="6" t="n">
        <x:v>45782</x:v>
      </x:c>
      <x:c r="F197" s="5" t="n">
        <x:v>47</x:v>
      </x:c>
      <x:c r="G197" s="4" t="n">
        <x:v>790</x:v>
      </x:c>
    </x:row>
    <x:row r="198" ht="21" customHeight="1">
      <x:c r="A198" s="1" t="str">
        <x:v>PO00197</x:v>
      </x:c>
      <x:c r="B198" s="1" t="str">
        <x:v>P039</x:v>
      </x:c>
      <x:c r="C198" s="6" t="n">
        <x:v>45774</x:v>
      </x:c>
      <x:c r="D198" s="6" t="n">
        <x:v>45787</x:v>
      </x:c>
      <x:c r="E198" s="6" t="n">
        <x:v>45787</x:v>
      </x:c>
      <x:c r="F198" s="5" t="n">
        <x:v>41</x:v>
      </x:c>
      <x:c r="G198" s="4" t="n">
        <x:v>880</x:v>
      </x:c>
    </x:row>
    <x:row r="199" ht="21" customHeight="1">
      <x:c r="A199" s="1" t="str">
        <x:v>PO00198</x:v>
      </x:c>
      <x:c r="B199" s="1" t="str">
        <x:v>P020</x:v>
      </x:c>
      <x:c r="C199" s="6" t="n">
        <x:v>45775</x:v>
      </x:c>
      <x:c r="D199" s="6" t="n">
        <x:v>45790</x:v>
      </x:c>
      <x:c r="E199" s="6" t="n">
        <x:v>45795</x:v>
      </x:c>
      <x:c r="F199" s="5" t="n">
        <x:v>59</x:v>
      </x:c>
      <x:c r="G199" s="4" t="n">
        <x:v>5810</x:v>
      </x:c>
    </x:row>
    <x:row r="200" ht="21" customHeight="1">
      <x:c r="A200" s="1" t="str">
        <x:v>PO00199</x:v>
      </x:c>
      <x:c r="B200" s="1" t="str">
        <x:v>P004</x:v>
      </x:c>
      <x:c r="C200" s="6" t="n">
        <x:v>45778</x:v>
      </x:c>
      <x:c r="D200" s="6" t="n">
        <x:v>45791</x:v>
      </x:c>
      <x:c r="E200" s="6" t="n">
        <x:v>45789</x:v>
      </x:c>
      <x:c r="F200" s="5" t="n">
        <x:v>41</x:v>
      </x:c>
      <x:c r="G200" s="4" t="n">
        <x:v>860</x:v>
      </x:c>
    </x:row>
    <x:row r="201" ht="21" customHeight="1">
      <x:c r="A201" s="1" t="str">
        <x:v>PO00200</x:v>
      </x:c>
      <x:c r="B201" s="1" t="str">
        <x:v>P001</x:v>
      </x:c>
      <x:c r="C201" s="6" t="n">
        <x:v>45784</x:v>
      </x:c>
      <x:c r="D201" s="6" t="n">
        <x:v>45791</x:v>
      </x:c>
      <x:c r="E201" s="6" t="n">
        <x:v>45796</x:v>
      </x:c>
      <x:c r="F201" s="5" t="n">
        <x:v>39</x:v>
      </x:c>
      <x:c r="G201" s="4" t="n">
        <x:v>920</x:v>
      </x:c>
    </x:row>
    <x:row r="202" ht="21" customHeight="1">
      <x:c r="A202" s="1" t="str">
        <x:v>PO00201</x:v>
      </x:c>
      <x:c r="B202" s="1" t="str">
        <x:v>P008</x:v>
      </x:c>
      <x:c r="C202" s="6" t="n">
        <x:v>45784</x:v>
      </x:c>
      <x:c r="D202" s="6" t="n">
        <x:v>45795</x:v>
      </x:c>
      <x:c r="E202" s="6" t="n">
        <x:v>45795</x:v>
      </x:c>
      <x:c r="F202" s="5" t="n">
        <x:v>48</x:v>
      </x:c>
      <x:c r="G202" s="4" t="n">
        <x:v>1060</x:v>
      </x:c>
    </x:row>
    <x:row r="203" ht="21" customHeight="1">
      <x:c r="A203" s="1" t="str">
        <x:v>PO00202</x:v>
      </x:c>
      <x:c r="B203" s="1" t="str">
        <x:v>P029</x:v>
      </x:c>
      <x:c r="C203" s="6" t="n">
        <x:v>45784</x:v>
      </x:c>
      <x:c r="D203" s="6" t="n">
        <x:v>45797</x:v>
      </x:c>
      <x:c r="E203" s="6" t="n">
        <x:v>45802</x:v>
      </x:c>
      <x:c r="F203" s="5" t="n">
        <x:v>46</x:v>
      </x:c>
      <x:c r="G203" s="4" t="n">
        <x:v>4110</x:v>
      </x:c>
    </x:row>
    <x:row r="204" ht="21" customHeight="1">
      <x:c r="A204" s="1" t="str">
        <x:v>PO00203</x:v>
      </x:c>
      <x:c r="B204" s="1" t="str">
        <x:v>P009</x:v>
      </x:c>
      <x:c r="C204" s="6" t="n">
        <x:v>45789</x:v>
      </x:c>
      <x:c r="D204" s="6" t="n">
        <x:v>45802</x:v>
      </x:c>
      <x:c r="E204" s="6" t="n">
        <x:v>45800</x:v>
      </x:c>
      <x:c r="F204" s="5" t="n">
        <x:v>52</x:v>
      </x:c>
      <x:c r="G204" s="4" t="n">
        <x:v>600</x:v>
      </x:c>
    </x:row>
    <x:row r="205" ht="21" customHeight="1">
      <x:c r="A205" s="1" t="str">
        <x:v>PO00204</x:v>
      </x:c>
      <x:c r="B205" s="1" t="str">
        <x:v>P021</x:v>
      </x:c>
      <x:c r="C205" s="6" t="n">
        <x:v>45790</x:v>
      </x:c>
      <x:c r="D205" s="6" t="n">
        <x:v>45797</x:v>
      </x:c>
      <x:c r="E205" s="6" t="n">
        <x:v>45795</x:v>
      </x:c>
      <x:c r="F205" s="5" t="n">
        <x:v>38</x:v>
      </x:c>
      <x:c r="G205" s="4" t="n">
        <x:v>7020</x:v>
      </x:c>
    </x:row>
    <x:row r="206" ht="21" customHeight="1">
      <x:c r="A206" s="1" t="str">
        <x:v>PO00205</x:v>
      </x:c>
      <x:c r="B206" s="1" t="str">
        <x:v>P017</x:v>
      </x:c>
      <x:c r="C206" s="6" t="n">
        <x:v>45792</x:v>
      </x:c>
      <x:c r="D206" s="6" t="n">
        <x:v>45801</x:v>
      </x:c>
      <x:c r="E206" s="6" t="n">
        <x:v>45801</x:v>
      </x:c>
      <x:c r="F206" s="5" t="n">
        <x:v>60</x:v>
      </x:c>
      <x:c r="G206" s="4" t="n">
        <x:v>7710</x:v>
      </x:c>
    </x:row>
    <x:row r="207" ht="21" customHeight="1">
      <x:c r="A207" s="1" t="str">
        <x:v>PO00206</x:v>
      </x:c>
      <x:c r="B207" s="1" t="str">
        <x:v>P006</x:v>
      </x:c>
      <x:c r="C207" s="6" t="n">
        <x:v>45795</x:v>
      </x:c>
      <x:c r="D207" s="6" t="n">
        <x:v>45802</x:v>
      </x:c>
      <x:c r="E207" s="6" t="n">
        <x:v>45805</x:v>
      </x:c>
      <x:c r="F207" s="5" t="n">
        <x:v>43</x:v>
      </x:c>
      <x:c r="G207" s="4" t="n">
        <x:v>790</x:v>
      </x:c>
    </x:row>
    <x:row r="208" ht="21" customHeight="1">
      <x:c r="A208" s="1" t="str">
        <x:v>PO00207</x:v>
      </x:c>
      <x:c r="B208" s="1" t="str">
        <x:v>P015</x:v>
      </x:c>
      <x:c r="C208" s="6" t="n">
        <x:v>45795</x:v>
      </x:c>
      <x:c r="D208" s="6" t="n">
        <x:v>45810</x:v>
      </x:c>
      <x:c r="E208" s="6" t="n">
        <x:v>45811</x:v>
      </x:c>
      <x:c r="F208" s="5" t="n">
        <x:v>41</x:v>
      </x:c>
      <x:c r="G208" s="4" t="n">
        <x:v>620</x:v>
      </x:c>
    </x:row>
    <x:row r="209" ht="21" customHeight="1">
      <x:c r="A209" s="1" t="str">
        <x:v>PO00208</x:v>
      </x:c>
      <x:c r="B209" s="1" t="str">
        <x:v>P002</x:v>
      </x:c>
      <x:c r="C209" s="6" t="n">
        <x:v>45798</x:v>
      </x:c>
      <x:c r="D209" s="6" t="n">
        <x:v>45807</x:v>
      </x:c>
      <x:c r="E209" s="6" t="n">
        <x:v>45805</x:v>
      </x:c>
      <x:c r="F209" s="5" t="n">
        <x:v>52</x:v>
      </x:c>
      <x:c r="G209" s="4" t="n">
        <x:v>770</x:v>
      </x:c>
    </x:row>
    <x:row r="210" ht="21" customHeight="1">
      <x:c r="A210" s="1" t="str">
        <x:v>PO00209</x:v>
      </x:c>
      <x:c r="B210" s="1" t="str">
        <x:v>P013</x:v>
      </x:c>
      <x:c r="C210" s="6" t="n">
        <x:v>45801</x:v>
      </x:c>
      <x:c r="D210" s="6" t="n">
        <x:v>45812</x:v>
      </x:c>
      <x:c r="E210" s="6" t="n">
        <x:v>45815</x:v>
      </x:c>
      <x:c r="F210" s="5" t="n">
        <x:v>49</x:v>
      </x:c>
      <x:c r="G210" s="4" t="n">
        <x:v>750</x:v>
      </x:c>
    </x:row>
    <x:row r="211" ht="21" customHeight="1">
      <x:c r="A211" s="1" t="str">
        <x:v>PO00210</x:v>
      </x:c>
      <x:c r="B211" s="1" t="str">
        <x:v>P028</x:v>
      </x:c>
      <x:c r="C211" s="6" t="n">
        <x:v>45801</x:v>
      </x:c>
      <x:c r="D211" s="6" t="n">
        <x:v>45812</x:v>
      </x:c>
      <x:c r="E211" s="6" t="n">
        <x:v>45812</x:v>
      </x:c>
      <x:c r="F211" s="5" t="n">
        <x:v>54</x:v>
      </x:c>
      <x:c r="G211" s="4" t="n">
        <x:v>4410</x:v>
      </x:c>
    </x:row>
    <x:row r="212" ht="21" customHeight="1">
      <x:c r="A212" s="1" t="str">
        <x:v>PO00211</x:v>
      </x:c>
      <x:c r="B212" s="1" t="str">
        <x:v>P038</x:v>
      </x:c>
      <x:c r="C212" s="6" t="n">
        <x:v>45802</x:v>
      </x:c>
      <x:c r="D212" s="6" t="n">
        <x:v>45813</x:v>
      </x:c>
      <x:c r="E212" s="6" t="n">
        <x:v>45813</x:v>
      </x:c>
      <x:c r="F212" s="5" t="n">
        <x:v>41</x:v>
      </x:c>
      <x:c r="G212" s="4" t="n">
        <x:v>740</x:v>
      </x:c>
    </x:row>
    <x:row r="213" ht="21" customHeight="1">
      <x:c r="A213" s="1" t="str">
        <x:v>PO00212</x:v>
      </x:c>
      <x:c r="B213" s="1" t="str">
        <x:v>P012</x:v>
      </x:c>
      <x:c r="C213" s="6" t="n">
        <x:v>45803</x:v>
      </x:c>
      <x:c r="D213" s="6" t="n">
        <x:v>45812</x:v>
      </x:c>
      <x:c r="E213" s="6" t="n">
        <x:v>45812</x:v>
      </x:c>
      <x:c r="F213" s="5" t="n">
        <x:v>50</x:v>
      </x:c>
      <x:c r="G213" s="4" t="n">
        <x:v>730</x:v>
      </x:c>
    </x:row>
    <x:row r="214" ht="21" customHeight="1">
      <x:c r="A214" s="1" t="str">
        <x:v>PO00213</x:v>
      </x:c>
      <x:c r="B214" s="1" t="str">
        <x:v>P007</x:v>
      </x:c>
      <x:c r="C214" s="6" t="n">
        <x:v>45805</x:v>
      </x:c>
      <x:c r="D214" s="6" t="n">
        <x:v>45814</x:v>
      </x:c>
      <x:c r="E214" s="6" t="n">
        <x:v>45814</x:v>
      </x:c>
      <x:c r="F214" s="5" t="n">
        <x:v>60</x:v>
      </x:c>
      <x:c r="G214" s="4" t="n">
        <x:v>1070</x:v>
      </x:c>
    </x:row>
    <x:row r="215" ht="21" customHeight="1">
      <x:c r="A215" s="1" t="str">
        <x:v>PO00214</x:v>
      </x:c>
      <x:c r="B215" s="1" t="str">
        <x:v>P011</x:v>
      </x:c>
      <x:c r="C215" s="6" t="n">
        <x:v>45805</x:v>
      </x:c>
      <x:c r="D215" s="6" t="n">
        <x:v>45812</x:v>
      </x:c>
      <x:c r="E215" s="6" t="n">
        <x:v>45817</x:v>
      </x:c>
      <x:c r="F215" s="5" t="n">
        <x:v>57</x:v>
      </x:c>
      <x:c r="G215" s="4" t="n">
        <x:v>790</x:v>
      </x:c>
    </x:row>
    <x:row r="216" ht="21" customHeight="1">
      <x:c r="A216" s="1" t="str">
        <x:v>PO00215</x:v>
      </x:c>
      <x:c r="B216" s="1" t="str">
        <x:v>P031</x:v>
      </x:c>
      <x:c r="C216" s="6" t="n">
        <x:v>45808</x:v>
      </x:c>
      <x:c r="D216" s="6" t="n">
        <x:v>45815</x:v>
      </x:c>
      <x:c r="E216" s="6" t="n">
        <x:v>45815</x:v>
      </x:c>
      <x:c r="F216" s="5" t="n">
        <x:v>35</x:v>
      </x:c>
      <x:c r="G216" s="4" t="n">
        <x:v>4410</x:v>
      </x:c>
    </x:row>
    <x:row r="217" ht="21" customHeight="1">
      <x:c r="A217" s="1" t="str">
        <x:v>PO00216</x:v>
      </x:c>
      <x:c r="B217" s="1" t="str">
        <x:v>P037</x:v>
      </x:c>
      <x:c r="C217" s="6" t="n">
        <x:v>45811</x:v>
      </x:c>
      <x:c r="D217" s="6" t="n">
        <x:v>45820</x:v>
      </x:c>
      <x:c r="E217" s="6" t="n">
        <x:v>45820</x:v>
      </x:c>
      <x:c r="F217" s="5" t="n">
        <x:v>47</x:v>
      </x:c>
      <x:c r="G217" s="4" t="n">
        <x:v>890</x:v>
      </x:c>
    </x:row>
    <x:row r="218" ht="21" customHeight="1">
      <x:c r="A218" s="1" t="str">
        <x:v>PO00217</x:v>
      </x:c>
      <x:c r="B218" s="1" t="str">
        <x:v>P003</x:v>
      </x:c>
      <x:c r="C218" s="6" t="n">
        <x:v>45816</x:v>
      </x:c>
      <x:c r="D218" s="6" t="n">
        <x:v>45827</x:v>
      </x:c>
      <x:c r="E218" s="6" t="n">
        <x:v>45825</x:v>
      </x:c>
      <x:c r="F218" s="5" t="n">
        <x:v>37</x:v>
      </x:c>
      <x:c r="G218" s="4" t="n">
        <x:v>1090</x:v>
      </x:c>
    </x:row>
    <x:row r="219" ht="21" customHeight="1">
      <x:c r="A219" s="1" t="str">
        <x:v>PO00218</x:v>
      </x:c>
      <x:c r="B219" s="1" t="str">
        <x:v>P014</x:v>
      </x:c>
      <x:c r="C219" s="6" t="n">
        <x:v>45816</x:v>
      </x:c>
      <x:c r="D219" s="6" t="n">
        <x:v>45829</x:v>
      </x:c>
      <x:c r="E219" s="6" t="n">
        <x:v>45829</x:v>
      </x:c>
      <x:c r="F219" s="5" t="n">
        <x:v>39</x:v>
      </x:c>
      <x:c r="G219" s="4" t="n">
        <x:v>560</x:v>
      </x:c>
    </x:row>
    <x:row r="220" ht="21" customHeight="1">
      <x:c r="A220" s="1" t="str">
        <x:v>PO00219</x:v>
      </x:c>
      <x:c r="B220" s="1" t="str">
        <x:v>P036</x:v>
      </x:c>
      <x:c r="C220" s="6" t="n">
        <x:v>45817</x:v>
      </x:c>
      <x:c r="D220" s="6" t="n">
        <x:v>45824</x:v>
      </x:c>
      <x:c r="E220" s="6" t="n">
        <x:v>45824</x:v>
      </x:c>
      <x:c r="F220" s="5" t="n">
        <x:v>42</x:v>
      </x:c>
      <x:c r="G220" s="4" t="n">
        <x:v>670</x:v>
      </x:c>
    </x:row>
    <x:row r="221" ht="21" customHeight="1">
      <x:c r="A221" s="1" t="str">
        <x:v>PO00220</x:v>
      </x:c>
      <x:c r="B221" s="1" t="str">
        <x:v>P023</x:v>
      </x:c>
      <x:c r="C221" s="6" t="n">
        <x:v>45819</x:v>
      </x:c>
      <x:c r="D221" s="6" t="n">
        <x:v>45830</x:v>
      </x:c>
      <x:c r="E221" s="6" t="n">
        <x:v>45831</x:v>
      </x:c>
      <x:c r="F221" s="5" t="n">
        <x:v>59</x:v>
      </x:c>
      <x:c r="G221" s="4" t="n">
        <x:v>6150</x:v>
      </x:c>
    </x:row>
    <x:row r="222" ht="21" customHeight="1">
      <x:c r="A222" s="1" t="str">
        <x:v>PO00221</x:v>
      </x:c>
      <x:c r="B222" s="1" t="str">
        <x:v>P010</x:v>
      </x:c>
      <x:c r="C222" s="6" t="n">
        <x:v>45820</x:v>
      </x:c>
      <x:c r="D222" s="6" t="n">
        <x:v>45835</x:v>
      </x:c>
      <x:c r="E222" s="6" t="n">
        <x:v>45835</x:v>
      </x:c>
      <x:c r="F222" s="5" t="n">
        <x:v>38</x:v>
      </x:c>
      <x:c r="G222" s="4" t="n">
        <x:v>550</x:v>
      </x:c>
    </x:row>
    <x:row r="223" ht="21" customHeight="1">
      <x:c r="A223" s="1" t="str">
        <x:v>PO00222</x:v>
      </x:c>
      <x:c r="B223" s="1" t="str">
        <x:v>P019</x:v>
      </x:c>
      <x:c r="C223" s="6" t="n">
        <x:v>45821</x:v>
      </x:c>
      <x:c r="D223" s="6" t="n">
        <x:v>45834</x:v>
      </x:c>
      <x:c r="E223" s="6" t="n">
        <x:v>45834</x:v>
      </x:c>
      <x:c r="F223" s="5" t="n">
        <x:v>47</x:v>
      </x:c>
      <x:c r="G223" s="4" t="n">
        <x:v>6490</x:v>
      </x:c>
    </x:row>
    <x:row r="224" ht="21" customHeight="1">
      <x:c r="A224" s="1" t="str">
        <x:v>PO00223</x:v>
      </x:c>
      <x:c r="B224" s="1" t="str">
        <x:v>P040</x:v>
      </x:c>
      <x:c r="C224" s="6" t="n">
        <x:v>45822</x:v>
      </x:c>
      <x:c r="D224" s="6" t="n">
        <x:v>45837</x:v>
      </x:c>
      <x:c r="E224" s="6" t="n">
        <x:v>45837</x:v>
      </x:c>
      <x:c r="F224" s="5" t="n">
        <x:v>46</x:v>
      </x:c>
      <x:c r="G224" s="4" t="n">
        <x:v>640</x:v>
      </x:c>
    </x:row>
    <x:row r="225" ht="21" customHeight="1">
      <x:c r="A225" s="1" t="str">
        <x:v>PO00224</x:v>
      </x:c>
      <x:c r="B225" s="1" t="str">
        <x:v>P035</x:v>
      </x:c>
      <x:c r="C225" s="6" t="n">
        <x:v>45826</x:v>
      </x:c>
      <x:c r="D225" s="6" t="n">
        <x:v>45841</x:v>
      </x:c>
      <x:c r="E225" s="6" t="n">
        <x:v>45844</x:v>
      </x:c>
      <x:c r="F225" s="5" t="n">
        <x:v>55</x:v>
      </x:c>
      <x:c r="G225" s="4" t="n">
        <x:v>690</x:v>
      </x:c>
    </x:row>
    <x:row r="226" ht="21" customHeight="1">
      <x:c r="A226" s="1" t="str">
        <x:v>PO00225</x:v>
      </x:c>
      <x:c r="B226" s="1" t="str">
        <x:v>P016</x:v>
      </x:c>
      <x:c r="C226" s="6" t="n">
        <x:v>45833</x:v>
      </x:c>
      <x:c r="D226" s="6" t="n">
        <x:v>45840</x:v>
      </x:c>
      <x:c r="E226" s="6" t="n">
        <x:v>45845</x:v>
      </x:c>
      <x:c r="F226" s="5" t="n">
        <x:v>51</x:v>
      </x:c>
      <x:c r="G226" s="4" t="n">
        <x:v>770</x:v>
      </x:c>
    </x:row>
    <x:row r="227" ht="21" customHeight="1">
      <x:c r="A227" s="1" t="str">
        <x:v>PO00226</x:v>
      </x:c>
      <x:c r="B227" s="1" t="str">
        <x:v>P032</x:v>
      </x:c>
      <x:c r="C227" s="6" t="n">
        <x:v>45833</x:v>
      </x:c>
      <x:c r="D227" s="6" t="n">
        <x:v>45842</x:v>
      </x:c>
      <x:c r="E227" s="6" t="n">
        <x:v>45842</x:v>
      </x:c>
      <x:c r="F227" s="5" t="n">
        <x:v>47</x:v>
      </x:c>
      <x:c r="G227" s="4" t="n">
        <x:v>4360</x:v>
      </x:c>
    </x:row>
    <x:row r="228" ht="21" customHeight="1">
      <x:c r="A228" s="1" t="str">
        <x:v>PO00227</x:v>
      </x:c>
      <x:c r="B228" s="1" t="str">
        <x:v>P001</x:v>
      </x:c>
      <x:c r="C228" s="6" t="n">
        <x:v>45834</x:v>
      </x:c>
      <x:c r="D228" s="6" t="n">
        <x:v>45841</x:v>
      </x:c>
      <x:c r="E228" s="6" t="n">
        <x:v>45839</x:v>
      </x:c>
      <x:c r="F228" s="5" t="n">
        <x:v>38</x:v>
      </x:c>
      <x:c r="G228" s="4" t="n">
        <x:v>920</x:v>
      </x:c>
    </x:row>
    <x:row r="229" ht="21" customHeight="1">
      <x:c r="A229" s="1" t="str">
        <x:v>PO00228</x:v>
      </x:c>
      <x:c r="B229" s="1" t="str">
        <x:v>P008</x:v>
      </x:c>
      <x:c r="C229" s="6" t="n">
        <x:v>45835</x:v>
      </x:c>
      <x:c r="D229" s="6" t="n">
        <x:v>45846</x:v>
      </x:c>
      <x:c r="E229" s="6" t="n">
        <x:v>45844</x:v>
      </x:c>
      <x:c r="F229" s="5" t="n">
        <x:v>58</x:v>
      </x:c>
      <x:c r="G229" s="4" t="n">
        <x:v>1060</x:v>
      </x:c>
    </x:row>
    <x:row r="230" ht="21" customHeight="1">
      <x:c r="A230" s="1" t="str">
        <x:v>PO00229</x:v>
      </x:c>
      <x:c r="B230" s="1" t="str">
        <x:v>P012</x:v>
      </x:c>
      <x:c r="C230" s="6" t="n">
        <x:v>45839</x:v>
      </x:c>
      <x:c r="D230" s="6" t="n">
        <x:v>45848</x:v>
      </x:c>
      <x:c r="E230" s="6" t="n">
        <x:v>45851</x:v>
      </x:c>
      <x:c r="F230" s="5" t="n">
        <x:v>37</x:v>
      </x:c>
      <x:c r="G230" s="4" t="n">
        <x:v>730</x:v>
      </x:c>
    </x:row>
    <x:row r="231" ht="21" customHeight="1">
      <x:c r="A231" s="1" t="str">
        <x:v>PO00230</x:v>
      </x:c>
      <x:c r="B231" s="1" t="str">
        <x:v>P025</x:v>
      </x:c>
      <x:c r="C231" s="6" t="n">
        <x:v>45842</x:v>
      </x:c>
      <x:c r="D231" s="6" t="n">
        <x:v>45857</x:v>
      </x:c>
      <x:c r="E231" s="6" t="n">
        <x:v>45858</x:v>
      </x:c>
      <x:c r="F231" s="5" t="n">
        <x:v>36</x:v>
      </x:c>
      <x:c r="G231" s="4" t="n">
        <x:v>4850</x:v>
      </x:c>
    </x:row>
    <x:row r="232" ht="21" customHeight="1">
      <x:c r="A232" s="1" t="str">
        <x:v>PO00231</x:v>
      </x:c>
      <x:c r="B232" s="1" t="str">
        <x:v>P039</x:v>
      </x:c>
      <x:c r="C232" s="6" t="n">
        <x:v>45843</x:v>
      </x:c>
      <x:c r="D232" s="6" t="n">
        <x:v>45856</x:v>
      </x:c>
      <x:c r="E232" s="6" t="n">
        <x:v>45854</x:v>
      </x:c>
      <x:c r="F232" s="5" t="n">
        <x:v>43</x:v>
      </x:c>
      <x:c r="G232" s="4" t="n">
        <x:v>880</x:v>
      </x:c>
    </x:row>
    <x:row r="233" ht="21" customHeight="1">
      <x:c r="A233" s="1" t="str">
        <x:v>PO00232</x:v>
      </x:c>
      <x:c r="B233" s="1" t="str">
        <x:v>P006</x:v>
      </x:c>
      <x:c r="C233" s="6" t="n">
        <x:v>45847</x:v>
      </x:c>
      <x:c r="D233" s="6" t="n">
        <x:v>45854</x:v>
      </x:c>
      <x:c r="E233" s="6" t="n">
        <x:v>45854</x:v>
      </x:c>
      <x:c r="F233" s="5" t="n">
        <x:v>46</x:v>
      </x:c>
      <x:c r="G233" s="4" t="n">
        <x:v>790</x:v>
      </x:c>
    </x:row>
    <x:row r="234" ht="21" customHeight="1">
      <x:c r="A234" s="1" t="str">
        <x:v>PO00233</x:v>
      </x:c>
      <x:c r="B234" s="1" t="str">
        <x:v>P033</x:v>
      </x:c>
      <x:c r="C234" s="6" t="n">
        <x:v>45849</x:v>
      </x:c>
      <x:c r="D234" s="6" t="n">
        <x:v>45860</x:v>
      </x:c>
      <x:c r="E234" s="6" t="n">
        <x:v>45858</x:v>
      </x:c>
      <x:c r="F234" s="5" t="n">
        <x:v>46</x:v>
      </x:c>
      <x:c r="G234" s="4" t="n">
        <x:v>660</x:v>
      </x:c>
    </x:row>
    <x:row r="235" ht="21" customHeight="1">
      <x:c r="A235" s="1" t="str">
        <x:v>PO00234</x:v>
      </x:c>
      <x:c r="B235" s="1" t="str">
        <x:v>P004</x:v>
      </x:c>
      <x:c r="C235" s="6" t="n">
        <x:v>45852</x:v>
      </x:c>
      <x:c r="D235" s="6" t="n">
        <x:v>45865</x:v>
      </x:c>
      <x:c r="E235" s="6" t="n">
        <x:v>45866</x:v>
      </x:c>
      <x:c r="F235" s="5" t="n">
        <x:v>59</x:v>
      </x:c>
      <x:c r="G235" s="4" t="n">
        <x:v>860</x:v>
      </x:c>
    </x:row>
    <x:row r="236" ht="21" customHeight="1">
      <x:c r="A236" s="1" t="str">
        <x:v>PO00235</x:v>
      </x:c>
      <x:c r="B236" s="1" t="str">
        <x:v>P005</x:v>
      </x:c>
      <x:c r="C236" s="6" t="n">
        <x:v>45852</x:v>
      </x:c>
      <x:c r="D236" s="6" t="n">
        <x:v>45867</x:v>
      </x:c>
      <x:c r="E236" s="6" t="n">
        <x:v>45867</x:v>
      </x:c>
      <x:c r="F236" s="5" t="n">
        <x:v>36</x:v>
      </x:c>
      <x:c r="G236" s="4" t="n">
        <x:v>920</x:v>
      </x:c>
    </x:row>
    <x:row r="237" ht="21" customHeight="1">
      <x:c r="A237" s="1" t="str">
        <x:v>PO00236</x:v>
      </x:c>
      <x:c r="B237" s="1" t="str">
        <x:v>P015</x:v>
      </x:c>
      <x:c r="C237" s="6" t="n">
        <x:v>45853</x:v>
      </x:c>
      <x:c r="D237" s="6" t="n">
        <x:v>45868</x:v>
      </x:c>
      <x:c r="E237" s="6" t="n">
        <x:v>45866</x:v>
      </x:c>
      <x:c r="F237" s="5" t="n">
        <x:v>48</x:v>
      </x:c>
      <x:c r="G237" s="4" t="n">
        <x:v>620</x:v>
      </x:c>
    </x:row>
    <x:row r="238" ht="21" customHeight="1">
      <x:c r="A238" s="1" t="str">
        <x:v>PO00237</x:v>
      </x:c>
      <x:c r="B238" s="1" t="str">
        <x:v>P034</x:v>
      </x:c>
      <x:c r="C238" s="6" t="n">
        <x:v>45854</x:v>
      </x:c>
      <x:c r="D238" s="6" t="n">
        <x:v>45867</x:v>
      </x:c>
      <x:c r="E238" s="6" t="n">
        <x:v>45865</x:v>
      </x:c>
      <x:c r="F238" s="5" t="n">
        <x:v>44</x:v>
      </x:c>
      <x:c r="G238" s="4" t="n">
        <x:v>790</x:v>
      </x:c>
    </x:row>
    <x:row r="239" ht="21" customHeight="1">
      <x:c r="A239" s="1" t="str">
        <x:v>PO00238</x:v>
      </x:c>
      <x:c r="B239" s="1" t="str">
        <x:v>P007</x:v>
      </x:c>
      <x:c r="C239" s="6" t="n">
        <x:v>45861</x:v>
      </x:c>
      <x:c r="D239" s="6" t="n">
        <x:v>45870</x:v>
      </x:c>
      <x:c r="E239" s="6" t="n">
        <x:v>45871</x:v>
      </x:c>
      <x:c r="F239" s="5" t="n">
        <x:v>42</x:v>
      </x:c>
      <x:c r="G239" s="4" t="n">
        <x:v>1070</x:v>
      </x:c>
    </x:row>
    <x:row r="240" ht="21" customHeight="1">
      <x:c r="A240" s="1" t="str">
        <x:v>PO00239</x:v>
      </x:c>
      <x:c r="B240" s="1" t="str">
        <x:v>P009</x:v>
      </x:c>
      <x:c r="C240" s="6" t="n">
        <x:v>45864</x:v>
      </x:c>
      <x:c r="D240" s="6" t="n">
        <x:v>45877</x:v>
      </x:c>
      <x:c r="E240" s="6" t="n">
        <x:v>45877</x:v>
      </x:c>
      <x:c r="F240" s="5" t="n">
        <x:v>38</x:v>
      </x:c>
      <x:c r="G240" s="4" t="n">
        <x:v>600</x:v>
      </x:c>
    </x:row>
    <x:row r="241" ht="21" customHeight="1">
      <x:c r="A241" s="1" t="str">
        <x:v>PO00240</x:v>
      </x:c>
      <x:c r="B241" s="1" t="str">
        <x:v>P026</x:v>
      </x:c>
      <x:c r="C241" s="6" t="n">
        <x:v>45865</x:v>
      </x:c>
      <x:c r="D241" s="6" t="n">
        <x:v>45872</x:v>
      </x:c>
      <x:c r="E241" s="6" t="n">
        <x:v>45872</x:v>
      </x:c>
      <x:c r="F241" s="5" t="n">
        <x:v>46</x:v>
      </x:c>
      <x:c r="G241" s="4" t="n">
        <x:v>3860</x:v>
      </x:c>
    </x:row>
    <x:row r="242" ht="21" customHeight="1">
      <x:c r="A242" s="1" t="str">
        <x:v>PO00241</x:v>
      </x:c>
      <x:c r="B242" s="1" t="str">
        <x:v>P003</x:v>
      </x:c>
      <x:c r="C242" s="6" t="n">
        <x:v>45869</x:v>
      </x:c>
      <x:c r="D242" s="6" t="n">
        <x:v>45880</x:v>
      </x:c>
      <x:c r="E242" s="6" t="n">
        <x:v>45880</x:v>
      </x:c>
      <x:c r="F242" s="5" t="n">
        <x:v>46</x:v>
      </x:c>
      <x:c r="G242" s="4" t="n">
        <x:v>1090</x:v>
      </x:c>
    </x:row>
    <x:row r="243" ht="21" customHeight="1">
      <x:c r="A243" s="1" t="str">
        <x:v>PO00242</x:v>
      </x:c>
      <x:c r="B243" s="1" t="str">
        <x:v>P010</x:v>
      </x:c>
      <x:c r="C243" s="6" t="n">
        <x:v>45871</x:v>
      </x:c>
      <x:c r="D243" s="6" t="n">
        <x:v>45886</x:v>
      </x:c>
      <x:c r="E243" s="6" t="n">
        <x:v>45891</x:v>
      </x:c>
      <x:c r="F243" s="5" t="n">
        <x:v>57</x:v>
      </x:c>
      <x:c r="G243" s="4" t="n">
        <x:v>550</x:v>
      </x:c>
    </x:row>
    <x:row r="244" ht="21" customHeight="1">
      <x:c r="A244" s="1" t="str">
        <x:v>PO00243</x:v>
      </x:c>
      <x:c r="B244" s="1" t="str">
        <x:v>P013</x:v>
      </x:c>
      <x:c r="C244" s="6" t="n">
        <x:v>45874</x:v>
      </x:c>
      <x:c r="D244" s="6" t="n">
        <x:v>45885</x:v>
      </x:c>
      <x:c r="E244" s="6" t="n">
        <x:v>45885</x:v>
      </x:c>
      <x:c r="F244" s="5" t="n">
        <x:v>60</x:v>
      </x:c>
      <x:c r="G244" s="4" t="n">
        <x:v>750</x:v>
      </x:c>
    </x:row>
    <x:row r="245" ht="21" customHeight="1">
      <x:c r="A245" s="1" t="str">
        <x:v>PO00244</x:v>
      </x:c>
      <x:c r="B245" s="1" t="str">
        <x:v>P014</x:v>
      </x:c>
      <x:c r="C245" s="6" t="n">
        <x:v>45875</x:v>
      </x:c>
      <x:c r="D245" s="6" t="n">
        <x:v>45888</x:v>
      </x:c>
      <x:c r="E245" s="6" t="n">
        <x:v>45888</x:v>
      </x:c>
      <x:c r="F245" s="5" t="n">
        <x:v>59</x:v>
      </x:c>
      <x:c r="G245" s="4" t="n">
        <x:v>560</x:v>
      </x:c>
    </x:row>
    <x:row r="246" ht="21" customHeight="1">
      <x:c r="A246" s="1" t="str">
        <x:v>PO00245</x:v>
      </x:c>
      <x:c r="B246" s="1" t="str">
        <x:v>P022</x:v>
      </x:c>
      <x:c r="C246" s="6" t="n">
        <x:v>45875</x:v>
      </x:c>
      <x:c r="D246" s="6" t="n">
        <x:v>45884</x:v>
      </x:c>
      <x:c r="E246" s="6" t="n">
        <x:v>45887</x:v>
      </x:c>
      <x:c r="F246" s="5" t="n">
        <x:v>38</x:v>
      </x:c>
      <x:c r="G246" s="4" t="n">
        <x:v>6700</x:v>
      </x:c>
    </x:row>
    <x:row r="247" ht="21" customHeight="1">
      <x:c r="A247" s="1" t="str">
        <x:v>PO00246</x:v>
      </x:c>
      <x:c r="B247" s="1" t="str">
        <x:v>P024</x:v>
      </x:c>
      <x:c r="C247" s="6" t="n">
        <x:v>45878</x:v>
      </x:c>
      <x:c r="D247" s="6" t="n">
        <x:v>45891</x:v>
      </x:c>
      <x:c r="E247" s="6" t="n">
        <x:v>45896</x:v>
      </x:c>
      <x:c r="F247" s="5" t="n">
        <x:v>59</x:v>
      </x:c>
      <x:c r="G247" s="4" t="n">
        <x:v>5560</x:v>
      </x:c>
    </x:row>
    <x:row r="248" ht="21" customHeight="1">
      <x:c r="A248" s="1" t="str">
        <x:v>PO00247</x:v>
      </x:c>
      <x:c r="B248" s="1" t="str">
        <x:v>P031</x:v>
      </x:c>
      <x:c r="C248" s="6" t="n">
        <x:v>45882</x:v>
      </x:c>
      <x:c r="D248" s="6" t="n">
        <x:v>45889</x:v>
      </x:c>
      <x:c r="E248" s="6" t="n">
        <x:v>45890</x:v>
      </x:c>
      <x:c r="F248" s="5" t="n">
        <x:v>53</x:v>
      </x:c>
      <x:c r="G248" s="4" t="n">
        <x:v>4410</x:v>
      </x:c>
    </x:row>
    <x:row r="249" ht="21" customHeight="1">
      <x:c r="A249" s="1" t="str">
        <x:v>PO00248</x:v>
      </x:c>
      <x:c r="B249" s="1" t="str">
        <x:v>P011</x:v>
      </x:c>
      <x:c r="C249" s="6" t="n">
        <x:v>45884</x:v>
      </x:c>
      <x:c r="D249" s="6" t="n">
        <x:v>45891</x:v>
      </x:c>
      <x:c r="E249" s="6" t="n">
        <x:v>45891</x:v>
      </x:c>
      <x:c r="F249" s="5" t="n">
        <x:v>57</x:v>
      </x:c>
      <x:c r="G249" s="4" t="n">
        <x:v>790</x:v>
      </x:c>
    </x:row>
    <x:row r="250" ht="21" customHeight="1">
      <x:c r="A250" s="1" t="str">
        <x:v>PO00249</x:v>
      </x:c>
      <x:c r="B250" s="1" t="str">
        <x:v>P002</x:v>
      </x:c>
      <x:c r="C250" s="6" t="n">
        <x:v>45885</x:v>
      </x:c>
      <x:c r="D250" s="6" t="n">
        <x:v>45894</x:v>
      </x:c>
      <x:c r="E250" s="6" t="n">
        <x:v>45899</x:v>
      </x:c>
      <x:c r="F250" s="5" t="n">
        <x:v>54</x:v>
      </x:c>
      <x:c r="G250" s="4" t="n">
        <x:v>770</x:v>
      </x:c>
    </x:row>
    <x:row r="251" ht="21" customHeight="1">
      <x:c r="A251" s="1" t="str">
        <x:v>PO00250</x:v>
      </x:c>
      <x:c r="B251" s="1" t="str">
        <x:v>P030</x:v>
      </x:c>
      <x:c r="C251" s="6" t="n">
        <x:v>45887</x:v>
      </x:c>
      <x:c r="D251" s="6" t="n">
        <x:v>45902</x:v>
      </x:c>
      <x:c r="E251" s="6" t="n">
        <x:v>45905</x:v>
      </x:c>
      <x:c r="F251" s="5" t="n">
        <x:v>56</x:v>
      </x:c>
      <x:c r="G251" s="4" t="n">
        <x:v>4480</x:v>
      </x:c>
    </x:row>
    <x:row r="252" ht="21" customHeight="1">
      <x:c r="A252" s="1" t="str">
        <x:v>PO00251</x:v>
      </x:c>
      <x:c r="B252" s="1" t="str">
        <x:v>P028</x:v>
      </x:c>
      <x:c r="C252" s="6" t="n">
        <x:v>45890</x:v>
      </x:c>
      <x:c r="D252" s="6" t="n">
        <x:v>45901</x:v>
      </x:c>
      <x:c r="E252" s="6" t="n">
        <x:v>45901</x:v>
      </x:c>
      <x:c r="F252" s="5" t="n">
        <x:v>50</x:v>
      </x:c>
      <x:c r="G252" s="4" t="n">
        <x:v>4410</x:v>
      </x:c>
    </x:row>
    <x:row r="253" ht="21" customHeight="1">
      <x:c r="A253" s="1" t="str">
        <x:v>PO00252</x:v>
      </x:c>
      <x:c r="B253" s="1" t="str">
        <x:v>P039</x:v>
      </x:c>
      <x:c r="C253" s="6" t="n">
        <x:v>45893</x:v>
      </x:c>
      <x:c r="D253" s="6" t="n">
        <x:v>45906</x:v>
      </x:c>
      <x:c r="E253" s="6" t="n">
        <x:v>45906</x:v>
      </x:c>
      <x:c r="F253" s="5" t="n">
        <x:v>46</x:v>
      </x:c>
      <x:c r="G253" s="4" t="n">
        <x:v>880</x:v>
      </x:c>
    </x:row>
    <x:row r="254" ht="21" customHeight="1">
      <x:c r="A254" s="1" t="str">
        <x:v>PO00253</x:v>
      </x:c>
      <x:c r="B254" s="1" t="str">
        <x:v>P029</x:v>
      </x:c>
      <x:c r="C254" s="6" t="n">
        <x:v>45894</x:v>
      </x:c>
      <x:c r="D254" s="6" t="n">
        <x:v>45907</x:v>
      </x:c>
      <x:c r="E254" s="6" t="n">
        <x:v>45907</x:v>
      </x:c>
      <x:c r="F254" s="5" t="n">
        <x:v>35</x:v>
      </x:c>
      <x:c r="G254" s="4" t="n">
        <x:v>4110</x:v>
      </x:c>
    </x:row>
    <x:row r="255" ht="21" customHeight="1">
      <x:c r="A255" s="1" t="str">
        <x:v>PO00254</x:v>
      </x:c>
      <x:c r="B255" s="1" t="str">
        <x:v>P001</x:v>
      </x:c>
      <x:c r="C255" s="6" t="n">
        <x:v>45897</x:v>
      </x:c>
      <x:c r="D255" s="6" t="n">
        <x:v>45904</x:v>
      </x:c>
      <x:c r="E255" s="6" t="n">
        <x:v>45907</x:v>
      </x:c>
      <x:c r="F255" s="5" t="n">
        <x:v>56</x:v>
      </x:c>
      <x:c r="G255" s="4" t="n">
        <x:v>920</x:v>
      </x:c>
    </x:row>
    <x:row r="256" ht="21" customHeight="1">
      <x:c r="A256" s="1" t="str">
        <x:v>PO00255</x:v>
      </x:c>
      <x:c r="B256" s="1" t="str">
        <x:v>P009</x:v>
      </x:c>
      <x:c r="C256" s="6" t="n">
        <x:v>45897</x:v>
      </x:c>
      <x:c r="D256" s="6" t="n">
        <x:v>45910</x:v>
      </x:c>
      <x:c r="E256" s="6" t="n">
        <x:v>45915</x:v>
      </x:c>
      <x:c r="F256" s="5" t="n">
        <x:v>43</x:v>
      </x:c>
      <x:c r="G256" s="4" t="n">
        <x:v>600</x:v>
      </x:c>
    </x:row>
    <x:row r="257" ht="21" customHeight="1">
      <x:c r="A257" s="1" t="str">
        <x:v>PO00256</x:v>
      </x:c>
      <x:c r="B257" s="1" t="str">
        <x:v>P016</x:v>
      </x:c>
      <x:c r="C257" s="6" t="n">
        <x:v>45898</x:v>
      </x:c>
      <x:c r="D257" s="6" t="n">
        <x:v>45905</x:v>
      </x:c>
      <x:c r="E257" s="6" t="n">
        <x:v>45903</x:v>
      </x:c>
      <x:c r="F257" s="5" t="n">
        <x:v>52</x:v>
      </x:c>
      <x:c r="G257" s="4" t="n">
        <x:v>770</x:v>
      </x:c>
    </x:row>
    <x:row r="258" ht="21" customHeight="1">
      <x:c r="A258" s="1" t="str">
        <x:v>PO00257</x:v>
      </x:c>
      <x:c r="B258" s="1" t="str">
        <x:v>P036</x:v>
      </x:c>
      <x:c r="C258" s="6" t="n">
        <x:v>45902</x:v>
      </x:c>
      <x:c r="D258" s="6" t="n">
        <x:v>45909</x:v>
      </x:c>
      <x:c r="E258" s="6" t="n">
        <x:v>45909</x:v>
      </x:c>
      <x:c r="F258" s="5" t="n">
        <x:v>47</x:v>
      </x:c>
      <x:c r="G258" s="4" t="n">
        <x:v>670</x:v>
      </x:c>
    </x:row>
    <x:row r="259" ht="21" customHeight="1">
      <x:c r="A259" s="1" t="str">
        <x:v>PO00258</x:v>
      </x:c>
      <x:c r="B259" s="1" t="str">
        <x:v>P032</x:v>
      </x:c>
      <x:c r="C259" s="6" t="n">
        <x:v>45906</x:v>
      </x:c>
      <x:c r="D259" s="6" t="n">
        <x:v>45915</x:v>
      </x:c>
      <x:c r="E259" s="6" t="n">
        <x:v>45913</x:v>
      </x:c>
      <x:c r="F259" s="5" t="n">
        <x:v>60</x:v>
      </x:c>
      <x:c r="G259" s="4" t="n">
        <x:v>4360</x:v>
      </x:c>
    </x:row>
    <x:row r="260" ht="21" customHeight="1">
      <x:c r="A260" s="1" t="str">
        <x:v>PO00259</x:v>
      </x:c>
      <x:c r="B260" s="1" t="str">
        <x:v>P012</x:v>
      </x:c>
      <x:c r="C260" s="6" t="n">
        <x:v>45907</x:v>
      </x:c>
      <x:c r="D260" s="6" t="n">
        <x:v>45916</x:v>
      </x:c>
      <x:c r="E260" s="6" t="n">
        <x:v>45916</x:v>
      </x:c>
      <x:c r="F260" s="5" t="n">
        <x:v>46</x:v>
      </x:c>
      <x:c r="G260" s="4" t="n">
        <x:v>730</x:v>
      </x:c>
    </x:row>
    <x:row r="261" ht="21" customHeight="1">
      <x:c r="A261" s="1" t="str">
        <x:v>PO00260</x:v>
      </x:c>
      <x:c r="B261" s="1" t="str">
        <x:v>P015</x:v>
      </x:c>
      <x:c r="C261" s="6" t="n">
        <x:v>45909</x:v>
      </x:c>
      <x:c r="D261" s="6" t="n">
        <x:v>45924</x:v>
      </x:c>
      <x:c r="E261" s="6" t="n">
        <x:v>45927</x:v>
      </x:c>
      <x:c r="F261" s="5" t="n">
        <x:v>51</x:v>
      </x:c>
      <x:c r="G261" s="4" t="n">
        <x:v>620</x:v>
      </x:c>
    </x:row>
    <x:row r="262" ht="21" customHeight="1">
      <x:c r="A262" s="1" t="str">
        <x:v>PO00261</x:v>
      </x:c>
      <x:c r="B262" s="1" t="str">
        <x:v>P027</x:v>
      </x:c>
      <x:c r="C262" s="6" t="n">
        <x:v>45909</x:v>
      </x:c>
      <x:c r="D262" s="6" t="n">
        <x:v>45918</x:v>
      </x:c>
      <x:c r="E262" s="6" t="n">
        <x:v>45916</x:v>
      </x:c>
      <x:c r="F262" s="5" t="n">
        <x:v>49</x:v>
      </x:c>
      <x:c r="G262" s="4" t="n">
        <x:v>5140</x:v>
      </x:c>
    </x:row>
    <x:row r="263" ht="21" customHeight="1">
      <x:c r="A263" s="1" t="str">
        <x:v>PO00262</x:v>
      </x:c>
      <x:c r="B263" s="1" t="str">
        <x:v>P006</x:v>
      </x:c>
      <x:c r="C263" s="6" t="n">
        <x:v>45910</x:v>
      </x:c>
      <x:c r="D263" s="6" t="n">
        <x:v>45917</x:v>
      </x:c>
      <x:c r="E263" s="6" t="n">
        <x:v>45918</x:v>
      </x:c>
      <x:c r="F263" s="5" t="n">
        <x:v>40</x:v>
      </x:c>
      <x:c r="G263" s="4" t="n">
        <x:v>790</x:v>
      </x:c>
    </x:row>
    <x:row r="264" ht="21" customHeight="1">
      <x:c r="A264" s="1" t="str">
        <x:v>PO00263</x:v>
      </x:c>
      <x:c r="B264" s="1" t="str">
        <x:v>P040</x:v>
      </x:c>
      <x:c r="C264" s="6" t="n">
        <x:v>45910</x:v>
      </x:c>
      <x:c r="D264" s="6" t="n">
        <x:v>45925</x:v>
      </x:c>
      <x:c r="E264" s="6" t="n">
        <x:v>45925</x:v>
      </x:c>
      <x:c r="F264" s="5" t="n">
        <x:v>41</x:v>
      </x:c>
      <x:c r="G264" s="4" t="n">
        <x:v>640</x:v>
      </x:c>
    </x:row>
    <x:row r="265" ht="21" customHeight="1">
      <x:c r="A265" s="1" t="str">
        <x:v>PO00264</x:v>
      </x:c>
      <x:c r="B265" s="1" t="str">
        <x:v>P038</x:v>
      </x:c>
      <x:c r="C265" s="6" t="n">
        <x:v>45912</x:v>
      </x:c>
      <x:c r="D265" s="6" t="n">
        <x:v>45923</x:v>
      </x:c>
      <x:c r="E265" s="6" t="n">
        <x:v>45923</x:v>
      </x:c>
      <x:c r="F265" s="5" t="n">
        <x:v>36</x:v>
      </x:c>
      <x:c r="G265" s="4" t="n">
        <x:v>740</x:v>
      </x:c>
    </x:row>
    <x:row r="266" ht="21" customHeight="1">
      <x:c r="A266" s="1" t="str">
        <x:v>PO00265</x:v>
      </x:c>
      <x:c r="B266" s="1" t="str">
        <x:v>P005</x:v>
      </x:c>
      <x:c r="C266" s="6" t="n">
        <x:v>45914</x:v>
      </x:c>
      <x:c r="D266" s="6" t="n">
        <x:v>45929</x:v>
      </x:c>
      <x:c r="E266" s="6" t="n">
        <x:v>45929</x:v>
      </x:c>
      <x:c r="F266" s="5" t="n">
        <x:v>59</x:v>
      </x:c>
      <x:c r="G266" s="4" t="n">
        <x:v>920</x:v>
      </x:c>
    </x:row>
    <x:row r="267" ht="21" customHeight="1">
      <x:c r="A267" s="1" t="str">
        <x:v>PO00266</x:v>
      </x:c>
      <x:c r="B267" s="1" t="str">
        <x:v>P007</x:v>
      </x:c>
      <x:c r="C267" s="6" t="n">
        <x:v>45914</x:v>
      </x:c>
      <x:c r="D267" s="6" t="n">
        <x:v>45923</x:v>
      </x:c>
      <x:c r="E267" s="6" t="n">
        <x:v>45923</x:v>
      </x:c>
      <x:c r="F267" s="5" t="n">
        <x:v>43</x:v>
      </x:c>
      <x:c r="G267" s="4" t="n">
        <x:v>1070</x:v>
      </x:c>
    </x:row>
    <x:row r="268" ht="21" customHeight="1">
      <x:c r="A268" s="1" t="str">
        <x:v>PO00267</x:v>
      </x:c>
      <x:c r="B268" s="1" t="str">
        <x:v>P008</x:v>
      </x:c>
      <x:c r="C268" s="6" t="n">
        <x:v>45924</x:v>
      </x:c>
      <x:c r="D268" s="6" t="n">
        <x:v>45935</x:v>
      </x:c>
      <x:c r="E268" s="6" t="n">
        <x:v>45933</x:v>
      </x:c>
      <x:c r="F268" s="5" t="n">
        <x:v>45</x:v>
      </x:c>
      <x:c r="G268" s="4" t="n">
        <x:v>1060</x:v>
      </x:c>
    </x:row>
    <x:row r="269" ht="21" customHeight="1">
      <x:c r="A269" s="1" t="str">
        <x:v>PO00268</x:v>
      </x:c>
      <x:c r="B269" s="1" t="str">
        <x:v>P004</x:v>
      </x:c>
      <x:c r="C269" s="6" t="n">
        <x:v>45928</x:v>
      </x:c>
      <x:c r="D269" s="6" t="n">
        <x:v>45941</x:v>
      </x:c>
      <x:c r="E269" s="6" t="n">
        <x:v>45939</x:v>
      </x:c>
      <x:c r="F269" s="5" t="n">
        <x:v>35</x:v>
      </x:c>
      <x:c r="G269" s="4" t="n">
        <x:v>860</x:v>
      </x:c>
    </x:row>
    <x:row r="270" ht="21" customHeight="1">
      <x:c r="A270" s="1" t="str">
        <x:v>PO00269</x:v>
      </x:c>
      <x:c r="B270" s="1" t="str">
        <x:v>P033</x:v>
      </x:c>
      <x:c r="C270" s="6" t="n">
        <x:v>45934</x:v>
      </x:c>
      <x:c r="D270" s="6" t="n">
        <x:v>45945</x:v>
      </x:c>
      <x:c r="E270" s="6" t="n">
        <x:v>45948</x:v>
      </x:c>
      <x:c r="F270" s="5" t="n">
        <x:v>40</x:v>
      </x:c>
      <x:c r="G270" s="4" t="n">
        <x:v>660</x:v>
      </x:c>
    </x:row>
    <x:row r="271" ht="21" customHeight="1">
      <x:c r="A271" s="1" t="str">
        <x:v>PO00270</x:v>
      </x:c>
      <x:c r="B271" s="1" t="str">
        <x:v>P037</x:v>
      </x:c>
      <x:c r="C271" s="6" t="n">
        <x:v>45934</x:v>
      </x:c>
      <x:c r="D271" s="6" t="n">
        <x:v>45943</x:v>
      </x:c>
      <x:c r="E271" s="6" t="n">
        <x:v>45943</x:v>
      </x:c>
      <x:c r="F271" s="5" t="n">
        <x:v>57</x:v>
      </x:c>
      <x:c r="G271" s="4" t="n">
        <x:v>890</x:v>
      </x:c>
    </x:row>
    <x:row r="272" ht="21" customHeight="1">
      <x:c r="A272" s="1" t="str">
        <x:v>PO00271</x:v>
      </x:c>
      <x:c r="B272" s="1" t="str">
        <x:v>P013</x:v>
      </x:c>
      <x:c r="C272" s="6" t="n">
        <x:v>45936</x:v>
      </x:c>
      <x:c r="D272" s="6" t="n">
        <x:v>45947</x:v>
      </x:c>
      <x:c r="E272" s="6" t="n">
        <x:v>45950</x:v>
      </x:c>
      <x:c r="F272" s="5" t="n">
        <x:v>45</x:v>
      </x:c>
      <x:c r="G272" s="4" t="n">
        <x:v>750</x:v>
      </x:c>
    </x:row>
    <x:row r="273" ht="21" customHeight="1">
      <x:c r="A273" s="1" t="str">
        <x:v>PO00272</x:v>
      </x:c>
      <x:c r="B273" s="1" t="str">
        <x:v>P003</x:v>
      </x:c>
      <x:c r="C273" s="6" t="n">
        <x:v>45938</x:v>
      </x:c>
      <x:c r="D273" s="6" t="n">
        <x:v>45949</x:v>
      </x:c>
      <x:c r="E273" s="6" t="n">
        <x:v>45949</x:v>
      </x:c>
      <x:c r="F273" s="5" t="n">
        <x:v>35</x:v>
      </x:c>
      <x:c r="G273" s="4" t="n">
        <x:v>1090</x:v>
      </x:c>
    </x:row>
    <x:row r="274" ht="21" customHeight="1">
      <x:c r="A274" s="1" t="str">
        <x:v>PO00273</x:v>
      </x:c>
      <x:c r="B274" s="1" t="str">
        <x:v>P025</x:v>
      </x:c>
      <x:c r="C274" s="6" t="n">
        <x:v>45940</x:v>
      </x:c>
      <x:c r="D274" s="6" t="n">
        <x:v>45955</x:v>
      </x:c>
      <x:c r="E274" s="6" t="n">
        <x:v>45960</x:v>
      </x:c>
      <x:c r="F274" s="5" t="n">
        <x:v>38</x:v>
      </x:c>
      <x:c r="G274" s="4" t="n">
        <x:v>4850</x:v>
      </x:c>
    </x:row>
    <x:row r="275" ht="21" customHeight="1">
      <x:c r="A275" s="1" t="str">
        <x:v>PO00274</x:v>
      </x:c>
      <x:c r="B275" s="1" t="str">
        <x:v>P035</x:v>
      </x:c>
      <x:c r="C275" s="6" t="n">
        <x:v>45949</x:v>
      </x:c>
      <x:c r="D275" s="6" t="n">
        <x:v>45964</x:v>
      </x:c>
      <x:c r="E275" s="6" t="n">
        <x:v>45962</x:v>
      </x:c>
      <x:c r="F275" s="5" t="n">
        <x:v>54</x:v>
      </x:c>
      <x:c r="G275" s="4" t="n">
        <x:v>690</x:v>
      </x:c>
    </x:row>
    <x:row r="276" ht="21" customHeight="1">
      <x:c r="A276" s="1" t="str">
        <x:v>PO00275</x:v>
      </x:c>
      <x:c r="B276" s="1" t="str">
        <x:v>P002</x:v>
      </x:c>
      <x:c r="C276" s="6" t="n">
        <x:v>45951</x:v>
      </x:c>
      <x:c r="D276" s="6" t="n">
        <x:v>45960</x:v>
      </x:c>
      <x:c r="E276" s="6" t="n">
        <x:v>45965</x:v>
      </x:c>
      <x:c r="F276" s="5" t="n">
        <x:v>50</x:v>
      </x:c>
      <x:c r="G276" s="4" t="n">
        <x:v>770</x:v>
      </x:c>
    </x:row>
    <x:row r="277" ht="21" customHeight="1">
      <x:c r="A277" s="1" t="str">
        <x:v>PO00276</x:v>
      </x:c>
      <x:c r="B277" s="1" t="str">
        <x:v>P026</x:v>
      </x:c>
      <x:c r="C277" s="6" t="n">
        <x:v>45958</x:v>
      </x:c>
      <x:c r="D277" s="6" t="n">
        <x:v>45965</x:v>
      </x:c>
      <x:c r="E277" s="6" t="n">
        <x:v>45970</x:v>
      </x:c>
      <x:c r="F277" s="5" t="n">
        <x:v>43</x:v>
      </x:c>
      <x:c r="G277" s="4" t="n">
        <x:v>3860</x:v>
      </x:c>
    </x:row>
    <x:row r="278" ht="21" customHeight="1">
      <x:c r="A278" s="1" t="str">
        <x:v>PO00277</x:v>
      </x:c>
      <x:c r="B278" s="1" t="str">
        <x:v>P018</x:v>
      </x:c>
      <x:c r="C278" s="6" t="n">
        <x:v>45959</x:v>
      </x:c>
      <x:c r="D278" s="6" t="n">
        <x:v>45970</x:v>
      </x:c>
      <x:c r="E278" s="6" t="n">
        <x:v>45970</x:v>
      </x:c>
      <x:c r="F278" s="5" t="n">
        <x:v>39</x:v>
      </x:c>
      <x:c r="G278" s="4" t="n">
        <x:v>6430</x:v>
      </x:c>
    </x:row>
    <x:row r="279" ht="21" customHeight="1">
      <x:c r="A279" s="1" t="str">
        <x:v>PO00278</x:v>
      </x:c>
      <x:c r="B279" s="1" t="str">
        <x:v>P001</x:v>
      </x:c>
      <x:c r="C279" s="6" t="n">
        <x:v>45960</x:v>
      </x:c>
      <x:c r="D279" s="6" t="n">
        <x:v>45967</x:v>
      </x:c>
      <x:c r="E279" s="6" t="n">
        <x:v>45967</x:v>
      </x:c>
      <x:c r="F279" s="5" t="n">
        <x:v>50</x:v>
      </x:c>
      <x:c r="G279" s="4" t="n">
        <x:v>920</x:v>
      </x:c>
    </x:row>
    <x:row r="280" ht="21" customHeight="1">
      <x:c r="A280" s="1" t="str">
        <x:v>PO00279</x:v>
      </x:c>
      <x:c r="B280" s="1" t="str">
        <x:v>P010</x:v>
      </x:c>
      <x:c r="C280" s="6" t="n">
        <x:v>45963</x:v>
      </x:c>
      <x:c r="D280" s="6" t="n">
        <x:v>45978</x:v>
      </x:c>
      <x:c r="E280" s="6" t="n">
        <x:v>45979</x:v>
      </x:c>
      <x:c r="F280" s="5" t="n">
        <x:v>36</x:v>
      </x:c>
      <x:c r="G280" s="4" t="n">
        <x:v>550</x:v>
      </x:c>
    </x:row>
    <x:row r="281" ht="21" customHeight="1">
      <x:c r="A281" s="1" t="str">
        <x:v>PO00280</x:v>
      </x:c>
      <x:c r="B281" s="1" t="str">
        <x:v>P004</x:v>
      </x:c>
      <x:c r="C281" s="6" t="n">
        <x:v>45964</x:v>
      </x:c>
      <x:c r="D281" s="6" t="n">
        <x:v>45977</x:v>
      </x:c>
      <x:c r="E281" s="6" t="n">
        <x:v>45980</x:v>
      </x:c>
      <x:c r="F281" s="5" t="n">
        <x:v>56</x:v>
      </x:c>
      <x:c r="G281" s="4" t="n">
        <x:v>860</x:v>
      </x:c>
    </x:row>
    <x:row r="282" ht="21" customHeight="1">
      <x:c r="A282" s="1" t="str">
        <x:v>PO00281</x:v>
      </x:c>
      <x:c r="B282" s="1" t="str">
        <x:v>P012</x:v>
      </x:c>
      <x:c r="C282" s="6" t="n">
        <x:v>45964</x:v>
      </x:c>
      <x:c r="D282" s="6" t="n">
        <x:v>45973</x:v>
      </x:c>
      <x:c r="E282" s="6" t="n">
        <x:v>45971</x:v>
      </x:c>
      <x:c r="F282" s="5" t="n">
        <x:v>51</x:v>
      </x:c>
      <x:c r="G282" s="4" t="n">
        <x:v>730</x:v>
      </x:c>
    </x:row>
    <x:row r="283" ht="21" customHeight="1">
      <x:c r="A283" s="1" t="str">
        <x:v>PO00282</x:v>
      </x:c>
      <x:c r="B283" s="1" t="str">
        <x:v>P031</x:v>
      </x:c>
      <x:c r="C283" s="6" t="n">
        <x:v>45965</x:v>
      </x:c>
      <x:c r="D283" s="6" t="n">
        <x:v>45972</x:v>
      </x:c>
      <x:c r="E283" s="6" t="n">
        <x:v>45973</x:v>
      </x:c>
      <x:c r="F283" s="5" t="n">
        <x:v>51</x:v>
      </x:c>
      <x:c r="G283" s="4" t="n">
        <x:v>4410</x:v>
      </x:c>
    </x:row>
    <x:row r="284" ht="21" customHeight="1">
      <x:c r="A284" s="1" t="str">
        <x:v>PO00283</x:v>
      </x:c>
      <x:c r="B284" s="1" t="str">
        <x:v>P006</x:v>
      </x:c>
      <x:c r="C284" s="6" t="n">
        <x:v>45967</x:v>
      </x:c>
      <x:c r="D284" s="6" t="n">
        <x:v>45974</x:v>
      </x:c>
      <x:c r="E284" s="6" t="n">
        <x:v>45972</x:v>
      </x:c>
      <x:c r="F284" s="5" t="n">
        <x:v>56</x:v>
      </x:c>
      <x:c r="G284" s="4" t="n">
        <x:v>790</x:v>
      </x:c>
    </x:row>
    <x:row r="285" ht="21" customHeight="1">
      <x:c r="A285" s="1" t="str">
        <x:v>PO00284</x:v>
      </x:c>
      <x:c r="B285" s="1" t="str">
        <x:v>P028</x:v>
      </x:c>
      <x:c r="C285" s="6" t="n">
        <x:v>45967</x:v>
      </x:c>
      <x:c r="D285" s="6" t="n">
        <x:v>45978</x:v>
      </x:c>
      <x:c r="E285" s="6" t="n">
        <x:v>45983</x:v>
      </x:c>
      <x:c r="F285" s="5" t="n">
        <x:v>37</x:v>
      </x:c>
      <x:c r="G285" s="4" t="n">
        <x:v>4410</x:v>
      </x:c>
    </x:row>
    <x:row r="286" ht="21" customHeight="1">
      <x:c r="A286" s="1" t="str">
        <x:v>PO00285</x:v>
      </x:c>
      <x:c r="B286" s="1" t="str">
        <x:v>P003</x:v>
      </x:c>
      <x:c r="C286" s="6" t="n">
        <x:v>45971</x:v>
      </x:c>
      <x:c r="D286" s="6" t="n">
        <x:v>45982</x:v>
      </x:c>
      <x:c r="E286" s="6" t="n">
        <x:v>45983</x:v>
      </x:c>
      <x:c r="F286" s="5" t="n">
        <x:v>45</x:v>
      </x:c>
      <x:c r="G286" s="4" t="n">
        <x:v>1090</x:v>
      </x:c>
    </x:row>
    <x:row r="287" ht="21" customHeight="1">
      <x:c r="A287" s="1" t="str">
        <x:v>PO00286</x:v>
      </x:c>
      <x:c r="B287" s="1" t="str">
        <x:v>P009</x:v>
      </x:c>
      <x:c r="C287" s="6" t="n">
        <x:v>45971</x:v>
      </x:c>
      <x:c r="D287" s="6" t="n">
        <x:v>45984</x:v>
      </x:c>
      <x:c r="E287" s="6" t="n">
        <x:v>45987</x:v>
      </x:c>
      <x:c r="F287" s="5" t="n">
        <x:v>35</x:v>
      </x:c>
      <x:c r="G287" s="4" t="n">
        <x:v>600</x:v>
      </x:c>
    </x:row>
    <x:row r="288" ht="21" customHeight="1">
      <x:c r="A288" s="1" t="str">
        <x:v>PO00287</x:v>
      </x:c>
      <x:c r="B288" s="1" t="str">
        <x:v>P038</x:v>
      </x:c>
      <x:c r="C288" s="6" t="n">
        <x:v>45972</x:v>
      </x:c>
      <x:c r="D288" s="6" t="n">
        <x:v>45983</x:v>
      </x:c>
      <x:c r="E288" s="6" t="n">
        <x:v>45983</x:v>
      </x:c>
      <x:c r="F288" s="5" t="n">
        <x:v>58</x:v>
      </x:c>
      <x:c r="G288" s="4" t="n">
        <x:v>740</x:v>
      </x:c>
    </x:row>
    <x:row r="289" ht="21" customHeight="1">
      <x:c r="A289" s="1" t="str">
        <x:v>PO00288</x:v>
      </x:c>
      <x:c r="B289" s="1" t="str">
        <x:v>P008</x:v>
      </x:c>
      <x:c r="C289" s="6" t="n">
        <x:v>45973</x:v>
      </x:c>
      <x:c r="D289" s="6" t="n">
        <x:v>45984</x:v>
      </x:c>
      <x:c r="E289" s="6" t="n">
        <x:v>45989</x:v>
      </x:c>
      <x:c r="F289" s="5" t="n">
        <x:v>54</x:v>
      </x:c>
      <x:c r="G289" s="4" t="n">
        <x:v>1060</x:v>
      </x:c>
    </x:row>
    <x:row r="290" ht="21" customHeight="1">
      <x:c r="A290" s="1" t="str">
        <x:v>PO00289</x:v>
      </x:c>
      <x:c r="B290" s="1" t="str">
        <x:v>P014</x:v>
      </x:c>
      <x:c r="C290" s="6" t="n">
        <x:v>45973</x:v>
      </x:c>
      <x:c r="D290" s="6" t="n">
        <x:v>45986</x:v>
      </x:c>
      <x:c r="E290" s="6" t="n">
        <x:v>45991</x:v>
      </x:c>
      <x:c r="F290" s="5" t="n">
        <x:v>35</x:v>
      </x:c>
      <x:c r="G290" s="4" t="n">
        <x:v>560</x:v>
      </x:c>
    </x:row>
    <x:row r="291" ht="21" customHeight="1">
      <x:c r="A291" s="1" t="str">
        <x:v>PO00290</x:v>
      </x:c>
      <x:c r="B291" s="1" t="str">
        <x:v>P016</x:v>
      </x:c>
      <x:c r="C291" s="6" t="n">
        <x:v>45975</x:v>
      </x:c>
      <x:c r="D291" s="6" t="n">
        <x:v>45982</x:v>
      </x:c>
      <x:c r="E291" s="6" t="n">
        <x:v>45985</x:v>
      </x:c>
      <x:c r="F291" s="5" t="n">
        <x:v>49</x:v>
      </x:c>
      <x:c r="G291" s="4" t="n">
        <x:v>770</x:v>
      </x:c>
    </x:row>
    <x:row r="292" ht="21" customHeight="1">
      <x:c r="A292" s="1" t="str">
        <x:v>PO00291</x:v>
      </x:c>
      <x:c r="B292" s="1" t="str">
        <x:v>P030</x:v>
      </x:c>
      <x:c r="C292" s="6" t="n">
        <x:v>45976</x:v>
      </x:c>
      <x:c r="D292" s="6" t="n">
        <x:v>45991</x:v>
      </x:c>
      <x:c r="E292" s="6" t="n">
        <x:v>45991</x:v>
      </x:c>
      <x:c r="F292" s="5" t="n">
        <x:v>52</x:v>
      </x:c>
      <x:c r="G292" s="4" t="n">
        <x:v>4480</x:v>
      </x:c>
    </x:row>
    <x:row r="293" ht="21" customHeight="1">
      <x:c r="A293" s="1" t="str">
        <x:v>PO00292</x:v>
      </x:c>
      <x:c r="B293" s="1" t="str">
        <x:v>P007</x:v>
      </x:c>
      <x:c r="C293" s="6" t="n">
        <x:v>45981</x:v>
      </x:c>
      <x:c r="D293" s="6" t="n">
        <x:v>45990</x:v>
      </x:c>
      <x:c r="E293" s="6" t="n">
        <x:v>45993</x:v>
      </x:c>
      <x:c r="F293" s="5" t="n">
        <x:v>59</x:v>
      </x:c>
      <x:c r="G293" s="4" t="n">
        <x:v>1070</x:v>
      </x:c>
    </x:row>
    <x:row r="294" ht="21" customHeight="1">
      <x:c r="A294" s="1" t="str">
        <x:v>PO00293</x:v>
      </x:c>
      <x:c r="B294" s="1" t="str">
        <x:v>P034</x:v>
      </x:c>
      <x:c r="C294" s="6" t="n">
        <x:v>45981</x:v>
      </x:c>
      <x:c r="D294" s="6" t="n">
        <x:v>45994</x:v>
      </x:c>
      <x:c r="E294" s="6" t="n">
        <x:v>45997</x:v>
      </x:c>
      <x:c r="F294" s="5" t="n">
        <x:v>47</x:v>
      </x:c>
      <x:c r="G294" s="4" t="n">
        <x:v>790</x:v>
      </x:c>
    </x:row>
    <x:row r="295" ht="21" customHeight="1">
      <x:c r="A295" s="1" t="str">
        <x:v>PO00294</x:v>
      </x:c>
      <x:c r="B295" s="1" t="str">
        <x:v>P011</x:v>
      </x:c>
      <x:c r="C295" s="6" t="n">
        <x:v>45982</x:v>
      </x:c>
      <x:c r="D295" s="6" t="n">
        <x:v>45989</x:v>
      </x:c>
      <x:c r="E295" s="6" t="n">
        <x:v>45994</x:v>
      </x:c>
      <x:c r="F295" s="5" t="n">
        <x:v>56</x:v>
      </x:c>
      <x:c r="G295" s="4" t="n">
        <x:v>790</x:v>
      </x:c>
    </x:row>
    <x:row r="296" ht="21" customHeight="1">
      <x:c r="A296" s="1" t="str">
        <x:v>PO00295</x:v>
      </x:c>
      <x:c r="B296" s="1" t="str">
        <x:v>P027</x:v>
      </x:c>
      <x:c r="C296" s="6" t="n">
        <x:v>45985</x:v>
      </x:c>
      <x:c r="D296" s="6" t="n">
        <x:v>45994</x:v>
      </x:c>
      <x:c r="E296" s="6" t="n">
        <x:v>45992</x:v>
      </x:c>
      <x:c r="F296" s="5" t="n">
        <x:v>39</x:v>
      </x:c>
      <x:c r="G296" s="4" t="n">
        <x:v>5140</x:v>
      </x:c>
    </x:row>
    <x:row r="297" ht="21" customHeight="1">
      <x:c r="A297" s="1" t="str">
        <x:v>PO00296</x:v>
      </x:c>
      <x:c r="B297" s="1" t="str">
        <x:v>P029</x:v>
      </x:c>
      <x:c r="C297" s="6" t="n">
        <x:v>45985</x:v>
      </x:c>
      <x:c r="D297" s="6" t="n">
        <x:v>45998</x:v>
      </x:c>
      <x:c r="E297" s="6" t="n">
        <x:v>45998</x:v>
      </x:c>
      <x:c r="F297" s="5" t="n">
        <x:v>40</x:v>
      </x:c>
      <x:c r="G297" s="4" t="n">
        <x:v>4110</x:v>
      </x:c>
    </x:row>
    <x:row r="298" ht="21" customHeight="1">
      <x:c r="A298" s="1" t="str">
        <x:v>PO00297</x:v>
      </x:c>
      <x:c r="B298" s="1" t="str">
        <x:v>P039</x:v>
      </x:c>
      <x:c r="C298" s="6" t="n">
        <x:v>45986</x:v>
      </x:c>
      <x:c r="D298" s="6" t="n">
        <x:v>45999</x:v>
      </x:c>
      <x:c r="E298" s="6" t="n">
        <x:v>45997</x:v>
      </x:c>
      <x:c r="F298" s="5" t="n">
        <x:v>57</x:v>
      </x:c>
      <x:c r="G298" s="4" t="n">
        <x:v>880</x:v>
      </x:c>
    </x:row>
    <x:row r="299" ht="21" customHeight="1">
      <x:c r="A299" s="1" t="str">
        <x:v>PO00298</x:v>
      </x:c>
      <x:c r="B299" s="1" t="str">
        <x:v>P019</x:v>
      </x:c>
      <x:c r="C299" s="6" t="n">
        <x:v>45988</x:v>
      </x:c>
      <x:c r="D299" s="6" t="n">
        <x:v>46001</x:v>
      </x:c>
      <x:c r="E299" s="6" t="n">
        <x:v>46001</x:v>
      </x:c>
      <x:c r="F299" s="5" t="n">
        <x:v>52</x:v>
      </x:c>
      <x:c r="G299" s="4" t="n">
        <x:v>6490</x:v>
      </x:c>
    </x:row>
    <x:row r="300" ht="21" customHeight="1">
      <x:c r="A300" s="1" t="str">
        <x:v>PO00299</x:v>
      </x:c>
      <x:c r="B300" s="1" t="str">
        <x:v>P015</x:v>
      </x:c>
      <x:c r="C300" s="6" t="n">
        <x:v>45991</x:v>
      </x:c>
      <x:c r="D300" s="6" t="n">
        <x:v>46006</x:v>
      </x:c>
      <x:c r="E300" s="6" t="n">
        <x:v>46007</x:v>
      </x:c>
      <x:c r="F300" s="5" t="n">
        <x:v>54</x:v>
      </x:c>
      <x:c r="G300" s="4" t="n">
        <x:v>620</x:v>
      </x:c>
    </x:row>
    <x:row r="301" ht="21" customHeight="1">
      <x:c r="A301" s="1" t="str">
        <x:v>PO00300</x:v>
      </x:c>
      <x:c r="B301" s="1" t="str">
        <x:v>P040</x:v>
      </x:c>
      <x:c r="C301" s="6" t="n">
        <x:v>45995</x:v>
      </x:c>
      <x:c r="D301" s="6" t="n">
        <x:v>46010</x:v>
      </x:c>
      <x:c r="E301" s="6" t="n">
        <x:v>46011</x:v>
      </x:c>
      <x:c r="F301" s="5" t="n">
        <x:v>54</x:v>
      </x:c>
      <x:c r="G301" s="4" t="n">
        <x:v>640</x:v>
      </x:c>
    </x:row>
    <x:row r="302" ht="21" customHeight="1">
      <x:c r="A302" s="1" t="str">
        <x:v>PO00301</x:v>
      </x:c>
      <x:c r="B302" s="1" t="str">
        <x:v>P032</x:v>
      </x:c>
      <x:c r="C302" s="6" t="n">
        <x:v>45997</x:v>
      </x:c>
      <x:c r="D302" s="6" t="n">
        <x:v>46006</x:v>
      </x:c>
      <x:c r="E302" s="6" t="n">
        <x:v>46004</x:v>
      </x:c>
      <x:c r="F302" s="5" t="n">
        <x:v>36</x:v>
      </x:c>
      <x:c r="G302" s="4" t="n">
        <x:v>4360</x:v>
      </x:c>
    </x:row>
    <x:row r="303" ht="21" customHeight="1">
      <x:c r="A303" s="1" t="str">
        <x:v>PO00302</x:v>
      </x:c>
      <x:c r="B303" s="1" t="str">
        <x:v>P005</x:v>
      </x:c>
      <x:c r="C303" s="6" t="n">
        <x:v>45998</x:v>
      </x:c>
      <x:c r="D303" s="6" t="n">
        <x:v>46013</x:v>
      </x:c>
      <x:c r="E303" s="6" t="n">
        <x:v>46018</x:v>
      </x:c>
      <x:c r="F303" s="5" t="n">
        <x:v>45</x:v>
      </x:c>
      <x:c r="G303" s="4" t="n">
        <x:v>920</x:v>
      </x:c>
    </x:row>
    <x:row r="304" ht="21" customHeight="1">
      <x:c r="A304" s="1" t="str">
        <x:v>PO00303</x:v>
      </x:c>
      <x:c r="B304" s="1" t="str">
        <x:v>P013</x:v>
      </x:c>
      <x:c r="C304" s="6" t="n">
        <x:v>45999</x:v>
      </x:c>
      <x:c r="D304" s="6" t="n">
        <x:v>46010</x:v>
      </x:c>
      <x:c r="E304" s="6" t="n">
        <x:v>46010</x:v>
      </x:c>
      <x:c r="F304" s="5" t="n">
        <x:v>58</x:v>
      </x:c>
      <x:c r="G304" s="4" t="n">
        <x:v>750</x:v>
      </x:c>
    </x:row>
    <x:row r="305" ht="21" customHeight="1">
      <x:c r="A305" s="1" t="str">
        <x:v>PO00304</x:v>
      </x:c>
      <x:c r="B305" s="1" t="str">
        <x:v>P036</x:v>
      </x:c>
      <x:c r="C305" s="6" t="n">
        <x:v>46001</x:v>
      </x:c>
      <x:c r="D305" s="6" t="n">
        <x:v>46008</x:v>
      </x:c>
      <x:c r="E305" s="6" t="n">
        <x:v>46008</x:v>
      </x:c>
      <x:c r="F305" s="5" t="n">
        <x:v>43</x:v>
      </x:c>
      <x:c r="G305" s="4" t="n">
        <x:v>670</x:v>
      </x:c>
    </x:row>
    <x:row r="306" ht="21" customHeight="1">
      <x:c r="A306" s="1" t="str">
        <x:v>PO00305</x:v>
      </x:c>
      <x:c r="B306" s="1" t="str">
        <x:v>P002</x:v>
      </x:c>
      <x:c r="C306" s="6" t="n">
        <x:v>46006</x:v>
      </x:c>
      <x:c r="D306" s="6" t="n">
        <x:v>46015</x:v>
      </x:c>
      <x:c r="E306" s="6" t="n">
        <x:v>46018</x:v>
      </x:c>
      <x:c r="F306" s="5" t="n">
        <x:v>49</x:v>
      </x:c>
      <x:c r="G306" s="4" t="n">
        <x:v>770</x:v>
      </x:c>
    </x:row>
    <x:row r="307" ht="21" customHeight="1">
      <x:c r="A307" s="1" t="str">
        <x:v>PO00306</x:v>
      </x:c>
      <x:c r="B307" s="1" t="str">
        <x:v>P022</x:v>
      </x:c>
      <x:c r="C307" s="6" t="n">
        <x:v>46007</x:v>
      </x:c>
      <x:c r="D307" s="6" t="n">
        <x:v>46016</x:v>
      </x:c>
      <x:c r="E307" s="6" t="n">
        <x:v>46016</x:v>
      </x:c>
      <x:c r="F307" s="5" t="n">
        <x:v>53</x:v>
      </x:c>
      <x:c r="G307" s="4" t="n">
        <x:v>6700</x:v>
      </x:c>
    </x:row>
    <x:row r="308" ht="21" customHeight="1">
      <x:c r="A308" s="1" t="str">
        <x:v>PO00307</x:v>
      </x:c>
      <x:c r="B308" s="1" t="str">
        <x:v>P033</x:v>
      </x:c>
      <x:c r="C308" s="6" t="n">
        <x:v>46010</x:v>
      </x:c>
      <x:c r="D308" s="6" t="n">
        <x:v>46021</x:v>
      </x:c>
      <x:c r="E308" s="6" t="n">
        <x:v>46021</x:v>
      </x:c>
      <x:c r="F308" s="5" t="n">
        <x:v>51</x:v>
      </x:c>
      <x:c r="G308" s="4" t="n">
        <x:v>660</x:v>
      </x:c>
    </x:row>
    <x:row r="309" ht="21" customHeight="1">
      <x:c r="A309" s="1" t="str">
        <x:v>PO00308</x:v>
      </x:c>
      <x:c r="B309" s="1" t="str">
        <x:v>P001</x:v>
      </x:c>
      <x:c r="C309" s="6" t="n">
        <x:v>46013</x:v>
      </x:c>
      <x:c r="D309" s="6" t="n">
        <x:v>46020</x:v>
      </x:c>
      <x:c r="E309" s="6" t="n">
        <x:v>46018</x:v>
      </x:c>
      <x:c r="F309" s="5" t="n">
        <x:v>54</x:v>
      </x:c>
      <x:c r="G309" s="4" t="n">
        <x:v>920</x:v>
      </x:c>
    </x:row>
    <x:row r="310" ht="21" customHeight="1">
      <x:c r="A310" s="1" t="str">
        <x:v>PO00309</x:v>
      </x:c>
      <x:c r="B310" s="1" t="str">
        <x:v>P014</x:v>
      </x:c>
      <x:c r="C310" s="6" t="n">
        <x:v>46013</x:v>
      </x:c>
      <x:c r="D310" s="6" t="n">
        <x:v>46026</x:v>
      </x:c>
      <x:c r="E310" s="6"/>
      <x:c r="F310" s="5" t="n">
        <x:v>43</x:v>
      </x:c>
      <x:c r="G310" s="4" t="n">
        <x:v>560</x:v>
      </x:c>
    </x:row>
    <x:row r="311" ht="21" customHeight="1">
      <x:c r="A311" s="1" t="str">
        <x:v>PO00310</x:v>
      </x:c>
      <x:c r="B311" s="1" t="str">
        <x:v>P003</x:v>
      </x:c>
      <x:c r="C311" s="6" t="n">
        <x:v>46016</x:v>
      </x:c>
      <x:c r="D311" s="6" t="n">
        <x:v>46027</x:v>
      </x:c>
      <x:c r="E311" s="6"/>
      <x:c r="F311" s="5" t="n">
        <x:v>37</x:v>
      </x:c>
      <x:c r="G311" s="4" t="n">
        <x:v>1090</x:v>
      </x:c>
    </x:row>
    <x:row r="312" ht="21" customHeight="1">
      <x:c r="A312" s="1" t="str">
        <x:v>PO00311</x:v>
      </x:c>
      <x:c r="B312" s="1" t="str">
        <x:v>P010</x:v>
      </x:c>
      <x:c r="C312" s="6" t="n">
        <x:v>46016</x:v>
      </x:c>
      <x:c r="D312" s="6" t="n">
        <x:v>46031</x:v>
      </x:c>
      <x:c r="E312" s="6"/>
      <x:c r="F312" s="5" t="n">
        <x:v>46</x:v>
      </x:c>
      <x:c r="G312" s="4" t="n">
        <x:v>550</x:v>
      </x:c>
    </x:row>
    <x:row r="313" ht="21" customHeight="1">
      <x:c r="A313" s="1" t="str">
        <x:v>PO00312</x:v>
      </x:c>
      <x:c r="B313" s="1" t="str">
        <x:v>P017</x:v>
      </x:c>
      <x:c r="C313" s="6" t="n">
        <x:v>46016</x:v>
      </x:c>
      <x:c r="D313" s="6" t="n">
        <x:v>46025</x:v>
      </x:c>
      <x:c r="E313" s="6"/>
      <x:c r="F313" s="5" t="n">
        <x:v>60</x:v>
      </x:c>
      <x:c r="G313" s="4" t="n">
        <x:v>7710</x:v>
      </x:c>
    </x:row>
    <x:row r="314" ht="21" customHeight="1">
      <x:c r="A314" s="1" t="str">
        <x:v>PO00313</x:v>
      </x:c>
      <x:c r="B314" s="1" t="str">
        <x:v>P028</x:v>
      </x:c>
      <x:c r="C314" s="6" t="n">
        <x:v>46016</x:v>
      </x:c>
      <x:c r="D314" s="6" t="n">
        <x:v>46027</x:v>
      </x:c>
      <x:c r="E314" s="6"/>
      <x:c r="F314" s="5" t="n">
        <x:v>46</x:v>
      </x:c>
      <x:c r="G314" s="4" t="n">
        <x:v>4410</x:v>
      </x:c>
    </x:row>
    <x:row r="315" ht="21" customHeight="1">
      <x:c r="A315" s="1" t="str">
        <x:v>PO00314</x:v>
      </x:c>
      <x:c r="B315" s="1" t="str">
        <x:v>P009</x:v>
      </x:c>
      <x:c r="C315" s="6" t="n">
        <x:v>46017</x:v>
      </x:c>
      <x:c r="D315" s="6" t="n">
        <x:v>46030</x:v>
      </x:c>
      <x:c r="E315" s="6"/>
      <x:c r="F315" s="5" t="n">
        <x:v>45</x:v>
      </x:c>
      <x:c r="G315" s="4" t="n">
        <x:v>600</x:v>
      </x:c>
    </x:row>
    <x:row r="316" ht="21" customHeight="1">
      <x:c r="A316" s="1" t="str">
        <x:v>PO00315</x:v>
      </x:c>
      <x:c r="B316" s="1" t="str">
        <x:v>P025</x:v>
      </x:c>
      <x:c r="C316" s="6" t="n">
        <x:v>46020</x:v>
      </x:c>
      <x:c r="D316" s="6" t="n">
        <x:v>46035</x:v>
      </x:c>
      <x:c r="E316" s="6"/>
      <x:c r="F316" s="5" t="n">
        <x:v>60</x:v>
      </x:c>
      <x:c r="G316" s="4" t="n">
        <x:v>4850</x:v>
      </x:c>
    </x:row>
    <x:row r="317" ht="21" customHeight="1">
      <x:c r="A317" s="1" t="str">
        <x:v>PO00316</x:v>
      </x:c>
      <x:c r="B317" s="1" t="str">
        <x:v>P037</x:v>
      </x:c>
      <x:c r="C317" s="6" t="n">
        <x:v>46021</x:v>
      </x:c>
      <x:c r="D317" s="6" t="n">
        <x:v>46030</x:v>
      </x:c>
      <x:c r="E317" s="6"/>
      <x:c r="F317" s="5" t="n">
        <x:v>55</x:v>
      </x:c>
      <x:c r="G317" s="4" t="n">
        <x:v>890</x:v>
      </x:c>
    </x:row>
  </x:sheetData>
  <x:pageMargins left="0.7" right="0.7" top="0.75" bottom="0.75" header="0.3" footer="0.3"/>
</x:worksheet>
</file>