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Excel_hw\"/>
    </mc:Choice>
  </mc:AlternateContent>
  <xr:revisionPtr revIDLastSave="0" documentId="13_ncr:1_{DA7D0C1F-383C-40F0-8946-BBB1FC22BA65}" xr6:coauthVersionLast="47" xr6:coauthVersionMax="47" xr10:uidLastSave="{00000000-0000-0000-0000-000000000000}"/>
  <bookViews>
    <workbookView xWindow="-108" yWindow="-108" windowWidth="23256" windowHeight="12576" xr2:uid="{3C2F27DB-59A7-4E77-BCCC-EA28361B83B3}"/>
  </bookViews>
  <sheets>
    <sheet name="Sheet1" sheetId="2" r:id="rId1"/>
    <sheet name="dataset and Q" sheetId="1" r:id="rId2"/>
  </sheets>
  <calcPr calcId="191029"/>
  <pivotCaches>
    <pivotCache cacheId="22" r:id="rId3"/>
    <pivotCache cacheId="4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<sst xmlns="http://schemas.openxmlformats.org/spreadsheetml/2006/main" count="733" uniqueCount="63">
  <si>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</si>
  <si>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</si>
  <si>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</si>
  <si>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</si>
  <si>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</si>
  <si>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</si>
  <si>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</si>
  <si>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</si>
  <si>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</si>
  <si>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</si>
  <si>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</si>
  <si>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</si>
  <si>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</si>
  <si>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</si>
  <si>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</si>
  <si>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</si>
  <si>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</si>
  <si>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</si>
  <si>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</si>
  <si>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</si>
  <si>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</si>
  <si>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</si>
  <si>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</si>
  <si>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</si>
  <si>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</si>
  <si>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</si>
  <si>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</si>
  <si>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</si>
  <si>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</si>
  <si>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</si>
  <si>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</si>
  <si>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</si>
  <si>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</si>
  <si>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</si>
  <si>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</si>
  <si>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</si>
  <si>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</si>
  <si>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</si>
  <si>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</si>
  <si>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</si>
  <si>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</si>
  <si>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</si>
  <si>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</si>
  <si>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</si>
  <si>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</si>
  <si>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</si>
  <si>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</si>
  <si>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</si>
  <si>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</si>
  <si>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</si>
  <si>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</si>
  <si>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</si>
  <si>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</si>
  <si>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</si>
  <si>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</si>
  <si>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</si>
  <si>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</si>
  <si>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Count of Sales USD</t>
  </si>
  <si>
    <t>Column Labels</t>
  </si>
  <si>
    <t>Sum of Quantity</t>
  </si>
  <si>
    <t>Count of Quantity</t>
  </si>
  <si>
    <t>Average of Quantity</t>
  </si>
  <si>
    <t>Average of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</si>
</sst>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07.533296064816" createdVersion="8" refreshedVersion="8" minRefreshableVersion="3" recordCount="105" xr:uid="{87628943-0D27-48F8-A05D-EB89A15ABC34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n v="120"/>
    <n v="1440"/>
  </r>
  <r>
    <s v="1010US"/>
    <x v="0"/>
    <x v="0"/>
    <x v="0"/>
    <x v="1"/>
    <n v="8010"/>
    <x v="0"/>
    <n v="104"/>
    <x v="1"/>
    <n v="150"/>
    <n v="1800"/>
  </r>
  <r>
    <s v="1010US"/>
    <x v="0"/>
    <x v="0"/>
    <x v="1"/>
    <x v="0"/>
    <n v="8010"/>
    <x v="0"/>
    <n v="103"/>
    <x v="0"/>
    <n v="170"/>
    <n v="2040"/>
  </r>
  <r>
    <s v="1010US"/>
    <x v="0"/>
    <x v="0"/>
    <x v="1"/>
    <x v="1"/>
    <n v="8010"/>
    <x v="0"/>
    <n v="104"/>
    <x v="1"/>
    <n v="140"/>
    <n v="1680"/>
  </r>
  <r>
    <s v="1010US"/>
    <x v="0"/>
    <x v="0"/>
    <x v="2"/>
    <x v="0"/>
    <n v="8020"/>
    <x v="1"/>
    <n v="103"/>
    <x v="0"/>
    <n v="140"/>
    <n v="1680"/>
  </r>
  <r>
    <s v="1010US"/>
    <x v="0"/>
    <x v="0"/>
    <x v="2"/>
    <x v="1"/>
    <n v="8020"/>
    <x v="1"/>
    <n v="104"/>
    <x v="1"/>
    <n v="150"/>
    <n v="1800"/>
  </r>
  <r>
    <s v="1010US"/>
    <x v="0"/>
    <x v="0"/>
    <x v="2"/>
    <x v="2"/>
    <n v="8020"/>
    <x v="1"/>
    <n v="105"/>
    <x v="2"/>
    <n v="100"/>
    <n v="1000"/>
  </r>
  <r>
    <s v="1010US"/>
    <x v="0"/>
    <x v="0"/>
    <x v="3"/>
    <x v="3"/>
    <n v="8010"/>
    <x v="0"/>
    <n v="104"/>
    <x v="1"/>
    <n v="180"/>
    <n v="2160"/>
  </r>
  <r>
    <s v="1010US"/>
    <x v="0"/>
    <x v="0"/>
    <x v="3"/>
    <x v="4"/>
    <n v="8010"/>
    <x v="0"/>
    <n v="105"/>
    <x v="2"/>
    <n v="120"/>
    <n v="1200"/>
  </r>
  <r>
    <s v="1010US"/>
    <x v="0"/>
    <x v="0"/>
    <x v="4"/>
    <x v="5"/>
    <n v="8020"/>
    <x v="1"/>
    <n v="104"/>
    <x v="1"/>
    <n v="150"/>
    <n v="1800"/>
  </r>
  <r>
    <s v="1010US"/>
    <x v="0"/>
    <x v="0"/>
    <x v="4"/>
    <x v="6"/>
    <n v="8020"/>
    <x v="1"/>
    <n v="105"/>
    <x v="2"/>
    <n v="190"/>
    <n v="1900"/>
  </r>
  <r>
    <s v="1010US"/>
    <x v="0"/>
    <x v="0"/>
    <x v="4"/>
    <x v="7"/>
    <n v="8020"/>
    <x v="1"/>
    <n v="107"/>
    <x v="3"/>
    <n v="160"/>
    <n v="800"/>
  </r>
  <r>
    <s v="1010US"/>
    <x v="0"/>
    <x v="0"/>
    <x v="4"/>
    <x v="8"/>
    <n v="8010"/>
    <x v="0"/>
    <n v="104"/>
    <x v="1"/>
    <n v="160"/>
    <n v="1920"/>
  </r>
  <r>
    <s v="1010US"/>
    <x v="0"/>
    <x v="0"/>
    <x v="4"/>
    <x v="9"/>
    <n v="8010"/>
    <x v="0"/>
    <n v="105"/>
    <x v="2"/>
    <n v="190"/>
    <n v="1900"/>
  </r>
  <r>
    <s v="1010US"/>
    <x v="0"/>
    <x v="0"/>
    <x v="5"/>
    <x v="10"/>
    <n v="8020"/>
    <x v="1"/>
    <n v="103"/>
    <x v="0"/>
    <n v="120"/>
    <n v="1440"/>
  </r>
  <r>
    <s v="1010US"/>
    <x v="0"/>
    <x v="0"/>
    <x v="5"/>
    <x v="11"/>
    <n v="8020"/>
    <x v="1"/>
    <n v="104"/>
    <x v="1"/>
    <n v="110"/>
    <n v="1320"/>
  </r>
  <r>
    <s v="1010US"/>
    <x v="0"/>
    <x v="0"/>
    <x v="6"/>
    <x v="1"/>
    <n v="8010"/>
    <x v="0"/>
    <n v="103"/>
    <x v="0"/>
    <n v="120"/>
    <n v="1440"/>
  </r>
  <r>
    <s v="1010US"/>
    <x v="0"/>
    <x v="0"/>
    <x v="6"/>
    <x v="12"/>
    <n v="8010"/>
    <x v="0"/>
    <n v="104"/>
    <x v="1"/>
    <n v="140"/>
    <n v="1680"/>
  </r>
  <r>
    <s v="1010US"/>
    <x v="0"/>
    <x v="0"/>
    <x v="6"/>
    <x v="13"/>
    <n v="8010"/>
    <x v="0"/>
    <n v="105"/>
    <x v="2"/>
    <n v="160"/>
    <n v="1600"/>
  </r>
  <r>
    <s v="1010US"/>
    <x v="0"/>
    <x v="0"/>
    <x v="6"/>
    <x v="14"/>
    <n v="8020"/>
    <x v="1"/>
    <n v="107"/>
    <x v="3"/>
    <n v="120"/>
    <n v="600"/>
  </r>
  <r>
    <s v="1010US"/>
    <x v="0"/>
    <x v="0"/>
    <x v="6"/>
    <x v="15"/>
    <n v="8020"/>
    <x v="1"/>
    <n v="103"/>
    <x v="0"/>
    <n v="200"/>
    <n v="2400"/>
  </r>
  <r>
    <s v="1010US"/>
    <x v="0"/>
    <x v="0"/>
    <x v="7"/>
    <x v="5"/>
    <n v="8010"/>
    <x v="0"/>
    <n v="103"/>
    <x v="0"/>
    <n v="140"/>
    <n v="1680"/>
  </r>
  <r>
    <s v="1010US"/>
    <x v="0"/>
    <x v="0"/>
    <x v="7"/>
    <x v="6"/>
    <n v="8010"/>
    <x v="0"/>
    <n v="104"/>
    <x v="1"/>
    <n v="140"/>
    <n v="1680"/>
  </r>
  <r>
    <s v="1010US"/>
    <x v="0"/>
    <x v="0"/>
    <x v="8"/>
    <x v="7"/>
    <n v="8010"/>
    <x v="0"/>
    <n v="103"/>
    <x v="0"/>
    <n v="140"/>
    <n v="1680"/>
  </r>
  <r>
    <s v="1010US"/>
    <x v="0"/>
    <x v="0"/>
    <x v="8"/>
    <x v="8"/>
    <n v="8010"/>
    <x v="0"/>
    <n v="104"/>
    <x v="1"/>
    <n v="140"/>
    <n v="1680"/>
  </r>
  <r>
    <s v="1010US"/>
    <x v="0"/>
    <x v="0"/>
    <x v="9"/>
    <x v="9"/>
    <n v="8020"/>
    <x v="1"/>
    <n v="103"/>
    <x v="0"/>
    <n v="120"/>
    <n v="1440"/>
  </r>
  <r>
    <s v="1010US"/>
    <x v="0"/>
    <x v="0"/>
    <x v="9"/>
    <x v="10"/>
    <n v="8020"/>
    <x v="1"/>
    <n v="104"/>
    <x v="1"/>
    <n v="130"/>
    <n v="1560"/>
  </r>
  <r>
    <s v="1010US"/>
    <x v="0"/>
    <x v="0"/>
    <x v="9"/>
    <x v="11"/>
    <n v="8020"/>
    <x v="1"/>
    <n v="105"/>
    <x v="2"/>
    <n v="120"/>
    <n v="1200"/>
  </r>
  <r>
    <s v="1010US"/>
    <x v="0"/>
    <x v="0"/>
    <x v="10"/>
    <x v="16"/>
    <n v="8010"/>
    <x v="0"/>
    <n v="104"/>
    <x v="1"/>
    <n v="140"/>
    <n v="1680"/>
  </r>
  <r>
    <s v="1010US"/>
    <x v="0"/>
    <x v="0"/>
    <x v="10"/>
    <x v="17"/>
    <n v="8010"/>
    <x v="0"/>
    <n v="105"/>
    <x v="2"/>
    <n v="130"/>
    <n v="1300"/>
  </r>
  <r>
    <s v="1010US"/>
    <x v="0"/>
    <x v="0"/>
    <x v="11"/>
    <x v="18"/>
    <n v="8020"/>
    <x v="1"/>
    <n v="104"/>
    <x v="1"/>
    <n v="120"/>
    <n v="1440"/>
  </r>
  <r>
    <s v="1010US"/>
    <x v="0"/>
    <x v="0"/>
    <x v="11"/>
    <x v="19"/>
    <n v="8020"/>
    <x v="1"/>
    <n v="105"/>
    <x v="2"/>
    <n v="140"/>
    <n v="1400"/>
  </r>
  <r>
    <s v="1010US"/>
    <x v="0"/>
    <x v="0"/>
    <x v="11"/>
    <x v="20"/>
    <n v="8020"/>
    <x v="1"/>
    <n v="107"/>
    <x v="3"/>
    <n v="170"/>
    <n v="850"/>
  </r>
  <r>
    <s v="1010US"/>
    <x v="0"/>
    <x v="0"/>
    <x v="12"/>
    <x v="10"/>
    <n v="8010"/>
    <x v="0"/>
    <n v="104"/>
    <x v="1"/>
    <n v="190"/>
    <n v="2280"/>
  </r>
  <r>
    <s v="1010US"/>
    <x v="0"/>
    <x v="0"/>
    <x v="12"/>
    <x v="11"/>
    <n v="8010"/>
    <x v="0"/>
    <n v="105"/>
    <x v="2"/>
    <n v="140"/>
    <n v="1400"/>
  </r>
  <r>
    <s v="1010US"/>
    <x v="0"/>
    <x v="0"/>
    <x v="13"/>
    <x v="16"/>
    <n v="8020"/>
    <x v="1"/>
    <n v="103"/>
    <x v="0"/>
    <n v="140"/>
    <n v="1680"/>
  </r>
  <r>
    <s v="1010US"/>
    <x v="0"/>
    <x v="0"/>
    <x v="13"/>
    <x v="17"/>
    <n v="8020"/>
    <x v="1"/>
    <n v="104"/>
    <x v="1"/>
    <n v="160"/>
    <n v="1920"/>
  </r>
  <r>
    <s v="1010US"/>
    <x v="0"/>
    <x v="0"/>
    <x v="14"/>
    <x v="18"/>
    <n v="8010"/>
    <x v="0"/>
    <n v="103"/>
    <x v="0"/>
    <n v="190"/>
    <n v="2280"/>
  </r>
  <r>
    <s v="1010US"/>
    <x v="0"/>
    <x v="0"/>
    <x v="14"/>
    <x v="19"/>
    <n v="8010"/>
    <x v="0"/>
    <n v="104"/>
    <x v="1"/>
    <n v="130"/>
    <n v="1560"/>
  </r>
  <r>
    <s v="1010US"/>
    <x v="0"/>
    <x v="0"/>
    <x v="14"/>
    <x v="20"/>
    <n v="8010"/>
    <x v="0"/>
    <n v="105"/>
    <x v="2"/>
    <n v="140"/>
    <n v="1400"/>
  </r>
  <r>
    <s v="1010US"/>
    <x v="0"/>
    <x v="0"/>
    <x v="15"/>
    <x v="21"/>
    <n v="8020"/>
    <x v="1"/>
    <n v="107"/>
    <x v="3"/>
    <n v="190"/>
    <n v="950"/>
  </r>
  <r>
    <s v="1010US"/>
    <x v="0"/>
    <x v="0"/>
    <x v="15"/>
    <x v="22"/>
    <n v="8020"/>
    <x v="1"/>
    <n v="103"/>
    <x v="0"/>
    <n v="120"/>
    <n v="1440"/>
  </r>
  <r>
    <s v="1020US"/>
    <x v="1"/>
    <x v="0"/>
    <x v="16"/>
    <x v="0"/>
    <n v="8020"/>
    <x v="1"/>
    <n v="101"/>
    <x v="4"/>
    <n v="130"/>
    <n v="1560"/>
  </r>
  <r>
    <s v="1020US"/>
    <x v="1"/>
    <x v="0"/>
    <x v="16"/>
    <x v="1"/>
    <n v="8020"/>
    <x v="1"/>
    <n v="102"/>
    <x v="5"/>
    <n v="30"/>
    <n v="360"/>
  </r>
  <r>
    <s v="1020US"/>
    <x v="1"/>
    <x v="0"/>
    <x v="16"/>
    <x v="12"/>
    <n v="8020"/>
    <x v="1"/>
    <n v="106"/>
    <x v="6"/>
    <n v="60"/>
    <n v="300"/>
  </r>
  <r>
    <s v="1020US"/>
    <x v="1"/>
    <x v="0"/>
    <x v="16"/>
    <x v="13"/>
    <n v="8020"/>
    <x v="1"/>
    <n v="108"/>
    <x v="7"/>
    <n v="80"/>
    <n v="2240"/>
  </r>
  <r>
    <s v="1020US"/>
    <x v="1"/>
    <x v="0"/>
    <x v="17"/>
    <x v="14"/>
    <n v="8020"/>
    <x v="1"/>
    <n v="101"/>
    <x v="4"/>
    <n v="100"/>
    <n v="1200"/>
  </r>
  <r>
    <s v="1020US"/>
    <x v="1"/>
    <x v="0"/>
    <x v="17"/>
    <x v="15"/>
    <n v="8020"/>
    <x v="1"/>
    <n v="108"/>
    <x v="7"/>
    <n v="20"/>
    <n v="560"/>
  </r>
  <r>
    <s v="1020US"/>
    <x v="1"/>
    <x v="0"/>
    <x v="17"/>
    <x v="2"/>
    <n v="8020"/>
    <x v="1"/>
    <n v="113"/>
    <x v="8"/>
    <n v="100"/>
    <n v="2500"/>
  </r>
  <r>
    <s v="1020US"/>
    <x v="1"/>
    <x v="0"/>
    <x v="18"/>
    <x v="3"/>
    <n v="8020"/>
    <x v="1"/>
    <n v="114"/>
    <x v="9"/>
    <n v="50"/>
    <n v="1250"/>
  </r>
  <r>
    <s v="1020US"/>
    <x v="1"/>
    <x v="0"/>
    <x v="18"/>
    <x v="4"/>
    <n v="8020"/>
    <x v="1"/>
    <n v="101"/>
    <x v="4"/>
    <n v="40"/>
    <n v="480"/>
  </r>
  <r>
    <s v="1020US"/>
    <x v="1"/>
    <x v="0"/>
    <x v="18"/>
    <x v="5"/>
    <n v="8020"/>
    <x v="1"/>
    <n v="102"/>
    <x v="5"/>
    <n v="70"/>
    <n v="840"/>
  </r>
  <r>
    <s v="1020US"/>
    <x v="1"/>
    <x v="0"/>
    <x v="18"/>
    <x v="6"/>
    <n v="8020"/>
    <x v="1"/>
    <n v="106"/>
    <x v="6"/>
    <n v="70"/>
    <n v="350"/>
  </r>
  <r>
    <s v="1020US"/>
    <x v="1"/>
    <x v="0"/>
    <x v="18"/>
    <x v="7"/>
    <n v="8020"/>
    <x v="1"/>
    <n v="108"/>
    <x v="7"/>
    <n v="10"/>
    <n v="280"/>
  </r>
  <r>
    <s v="1020US"/>
    <x v="1"/>
    <x v="0"/>
    <x v="18"/>
    <x v="8"/>
    <n v="8020"/>
    <x v="1"/>
    <n v="117"/>
    <x v="10"/>
    <n v="80"/>
    <n v="1440"/>
  </r>
  <r>
    <s v="1020US"/>
    <x v="1"/>
    <x v="0"/>
    <x v="18"/>
    <x v="9"/>
    <n v="8020"/>
    <x v="1"/>
    <n v="118"/>
    <x v="11"/>
    <n v="70"/>
    <n v="1260"/>
  </r>
  <r>
    <s v="1020US"/>
    <x v="1"/>
    <x v="0"/>
    <x v="19"/>
    <x v="10"/>
    <n v="8010"/>
    <x v="0"/>
    <n v="118"/>
    <x v="11"/>
    <n v="70"/>
    <n v="1260"/>
  </r>
  <r>
    <s v="1020US"/>
    <x v="1"/>
    <x v="0"/>
    <x v="19"/>
    <x v="11"/>
    <n v="8010"/>
    <x v="0"/>
    <n v="117"/>
    <x v="10"/>
    <n v="80"/>
    <n v="1440"/>
  </r>
  <r>
    <s v="1020US"/>
    <x v="1"/>
    <x v="0"/>
    <x v="19"/>
    <x v="16"/>
    <n v="8010"/>
    <x v="0"/>
    <n v="118"/>
    <x v="11"/>
    <n v="70"/>
    <n v="1260"/>
  </r>
  <r>
    <s v="1020US"/>
    <x v="1"/>
    <x v="0"/>
    <x v="19"/>
    <x v="17"/>
    <n v="8010"/>
    <x v="0"/>
    <n v="116"/>
    <x v="12"/>
    <n v="60"/>
    <n v="360"/>
  </r>
  <r>
    <s v="1020US"/>
    <x v="1"/>
    <x v="0"/>
    <x v="19"/>
    <x v="18"/>
    <n v="8010"/>
    <x v="0"/>
    <n v="106"/>
    <x v="6"/>
    <n v="20"/>
    <n v="100"/>
  </r>
  <r>
    <s v="1020US"/>
    <x v="1"/>
    <x v="0"/>
    <x v="19"/>
    <x v="19"/>
    <n v="8010"/>
    <x v="0"/>
    <n v="101"/>
    <x v="4"/>
    <n v="40"/>
    <n v="480"/>
  </r>
  <r>
    <s v="1020US"/>
    <x v="1"/>
    <x v="0"/>
    <x v="19"/>
    <x v="20"/>
    <n v="8010"/>
    <x v="0"/>
    <n v="102"/>
    <x v="5"/>
    <n v="10"/>
    <n v="120"/>
  </r>
  <r>
    <s v="1040DE"/>
    <x v="2"/>
    <x v="1"/>
    <x v="20"/>
    <x v="0"/>
    <n v="8060"/>
    <x v="2"/>
    <n v="108"/>
    <x v="7"/>
    <n v="60"/>
    <n v="1970"/>
  </r>
  <r>
    <s v="1040DE"/>
    <x v="2"/>
    <x v="1"/>
    <x v="20"/>
    <x v="1"/>
    <n v="8060"/>
    <x v="2"/>
    <n v="109"/>
    <x v="13"/>
    <n v="60"/>
    <n v="1970"/>
  </r>
  <r>
    <s v="1040DE"/>
    <x v="2"/>
    <x v="1"/>
    <x v="21"/>
    <x v="0"/>
    <n v="8060"/>
    <x v="2"/>
    <n v="108"/>
    <x v="7"/>
    <n v="60"/>
    <n v="1970"/>
  </r>
  <r>
    <s v="1040DE"/>
    <x v="2"/>
    <x v="1"/>
    <x v="21"/>
    <x v="1"/>
    <n v="8060"/>
    <x v="2"/>
    <n v="109"/>
    <x v="13"/>
    <n v="70"/>
    <n v="2300"/>
  </r>
  <r>
    <s v="1040DE"/>
    <x v="2"/>
    <x v="1"/>
    <x v="22"/>
    <x v="0"/>
    <n v="8050"/>
    <x v="3"/>
    <n v="108"/>
    <x v="7"/>
    <n v="60"/>
    <n v="1970"/>
  </r>
  <r>
    <s v="1040DE"/>
    <x v="2"/>
    <x v="1"/>
    <x v="22"/>
    <x v="1"/>
    <n v="8050"/>
    <x v="3"/>
    <n v="109"/>
    <x v="13"/>
    <n v="50"/>
    <n v="1640"/>
  </r>
  <r>
    <s v="1040DE"/>
    <x v="2"/>
    <x v="1"/>
    <x v="22"/>
    <x v="2"/>
    <n v="8050"/>
    <x v="3"/>
    <n v="110"/>
    <x v="14"/>
    <n v="60"/>
    <n v="4230"/>
  </r>
  <r>
    <s v="1040DE"/>
    <x v="2"/>
    <x v="1"/>
    <x v="23"/>
    <x v="3"/>
    <n v="8060"/>
    <x v="2"/>
    <n v="109"/>
    <x v="13"/>
    <n v="60"/>
    <n v="1970"/>
  </r>
  <r>
    <s v="1040DE"/>
    <x v="2"/>
    <x v="1"/>
    <x v="23"/>
    <x v="4"/>
    <n v="8060"/>
    <x v="2"/>
    <n v="110"/>
    <x v="14"/>
    <n v="50"/>
    <n v="3520"/>
  </r>
  <r>
    <s v="1040DE"/>
    <x v="2"/>
    <x v="1"/>
    <x v="24"/>
    <x v="3"/>
    <n v="8050"/>
    <x v="3"/>
    <n v="109"/>
    <x v="13"/>
    <n v="60"/>
    <n v="1970"/>
  </r>
  <r>
    <s v="1040DE"/>
    <x v="2"/>
    <x v="1"/>
    <x v="24"/>
    <x v="4"/>
    <n v="8050"/>
    <x v="3"/>
    <n v="110"/>
    <x v="14"/>
    <n v="60"/>
    <n v="4230"/>
  </r>
  <r>
    <s v="1040DE"/>
    <x v="2"/>
    <x v="1"/>
    <x v="24"/>
    <x v="7"/>
    <n v="8050"/>
    <x v="3"/>
    <n v="111"/>
    <x v="15"/>
    <n v="80"/>
    <n v="1880"/>
  </r>
  <r>
    <s v="1040DE"/>
    <x v="2"/>
    <x v="1"/>
    <x v="25"/>
    <x v="3"/>
    <n v="8060"/>
    <x v="2"/>
    <n v="109"/>
    <x v="13"/>
    <n v="60"/>
    <n v="1970"/>
  </r>
  <r>
    <s v="1040DE"/>
    <x v="2"/>
    <x v="1"/>
    <x v="25"/>
    <x v="4"/>
    <n v="8060"/>
    <x v="2"/>
    <n v="110"/>
    <x v="14"/>
    <n v="60"/>
    <n v="4230"/>
  </r>
  <r>
    <s v="1040DE"/>
    <x v="2"/>
    <x v="1"/>
    <x v="26"/>
    <x v="10"/>
    <n v="8050"/>
    <x v="3"/>
    <n v="108"/>
    <x v="7"/>
    <n v="50"/>
    <n v="1640"/>
  </r>
  <r>
    <s v="1040DE"/>
    <x v="2"/>
    <x v="1"/>
    <x v="26"/>
    <x v="11"/>
    <n v="8050"/>
    <x v="3"/>
    <n v="109"/>
    <x v="13"/>
    <n v="60"/>
    <n v="1970"/>
  </r>
  <r>
    <s v="1040DE"/>
    <x v="2"/>
    <x v="1"/>
    <x v="27"/>
    <x v="10"/>
    <n v="8060"/>
    <x v="2"/>
    <n v="108"/>
    <x v="7"/>
    <n v="60"/>
    <n v="1970"/>
  </r>
  <r>
    <s v="1040DE"/>
    <x v="2"/>
    <x v="1"/>
    <x v="27"/>
    <x v="11"/>
    <n v="8060"/>
    <x v="2"/>
    <n v="109"/>
    <x v="13"/>
    <n v="70"/>
    <n v="2300"/>
  </r>
  <r>
    <s v="1040DE"/>
    <x v="2"/>
    <x v="1"/>
    <x v="27"/>
    <x v="18"/>
    <n v="8060"/>
    <x v="2"/>
    <n v="110"/>
    <x v="14"/>
    <n v="60"/>
    <n v="4230"/>
  </r>
  <r>
    <s v="1040DE"/>
    <x v="2"/>
    <x v="1"/>
    <x v="28"/>
    <x v="10"/>
    <n v="8050"/>
    <x v="3"/>
    <n v="111"/>
    <x v="15"/>
    <n v="80"/>
    <n v="1880"/>
  </r>
  <r>
    <s v="1040DE"/>
    <x v="2"/>
    <x v="1"/>
    <x v="28"/>
    <x v="11"/>
    <n v="8050"/>
    <x v="3"/>
    <n v="108"/>
    <x v="7"/>
    <n v="50"/>
    <n v="1640"/>
  </r>
  <r>
    <s v="1040DE"/>
    <x v="2"/>
    <x v="1"/>
    <x v="29"/>
    <x v="17"/>
    <n v="8060"/>
    <x v="2"/>
    <n v="108"/>
    <x v="7"/>
    <n v="60"/>
    <n v="1970"/>
  </r>
  <r>
    <s v="1040DE"/>
    <x v="2"/>
    <x v="1"/>
    <x v="29"/>
    <x v="22"/>
    <n v="8060"/>
    <x v="2"/>
    <n v="109"/>
    <x v="13"/>
    <n v="70"/>
    <n v="2300"/>
  </r>
  <r>
    <s v="1040DE"/>
    <x v="2"/>
    <x v="1"/>
    <x v="30"/>
    <x v="11"/>
    <n v="8060"/>
    <x v="2"/>
    <n v="108"/>
    <x v="7"/>
    <n v="70"/>
    <n v="2300"/>
  </r>
  <r>
    <s v="1040DE"/>
    <x v="2"/>
    <x v="1"/>
    <x v="30"/>
    <x v="23"/>
    <n v="8060"/>
    <x v="2"/>
    <n v="109"/>
    <x v="13"/>
    <n v="70"/>
    <n v="2300"/>
  </r>
  <r>
    <s v="1040DE"/>
    <x v="2"/>
    <x v="1"/>
    <x v="31"/>
    <x v="11"/>
    <n v="8050"/>
    <x v="3"/>
    <n v="108"/>
    <x v="7"/>
    <n v="70"/>
    <n v="2300"/>
  </r>
  <r>
    <s v="1040DE"/>
    <x v="2"/>
    <x v="1"/>
    <x v="31"/>
    <x v="17"/>
    <n v="8050"/>
    <x v="3"/>
    <n v="109"/>
    <x v="13"/>
    <n v="60"/>
    <n v="1970"/>
  </r>
  <r>
    <s v="1040DE"/>
    <x v="2"/>
    <x v="1"/>
    <x v="31"/>
    <x v="22"/>
    <n v="8050"/>
    <x v="3"/>
    <n v="110"/>
    <x v="14"/>
    <n v="50"/>
    <n v="3520"/>
  </r>
  <r>
    <s v="1040DE"/>
    <x v="2"/>
    <x v="1"/>
    <x v="32"/>
    <x v="24"/>
    <n v="8060"/>
    <x v="2"/>
    <n v="109"/>
    <x v="13"/>
    <n v="60"/>
    <n v="1970"/>
  </r>
  <r>
    <s v="1040DE"/>
    <x v="2"/>
    <x v="1"/>
    <x v="32"/>
    <x v="25"/>
    <n v="8060"/>
    <x v="2"/>
    <n v="110"/>
    <x v="14"/>
    <n v="70"/>
    <n v="4930"/>
  </r>
  <r>
    <s v="1040DE"/>
    <x v="2"/>
    <x v="1"/>
    <x v="33"/>
    <x v="10"/>
    <n v="8050"/>
    <x v="3"/>
    <n v="109"/>
    <x v="13"/>
    <n v="60"/>
    <n v="1970"/>
  </r>
  <r>
    <s v="1040DE"/>
    <x v="2"/>
    <x v="1"/>
    <x v="33"/>
    <x v="11"/>
    <n v="8050"/>
    <x v="3"/>
    <n v="110"/>
    <x v="14"/>
    <n v="60"/>
    <n v="4230"/>
  </r>
  <r>
    <s v="1040DE"/>
    <x v="2"/>
    <x v="1"/>
    <x v="33"/>
    <x v="16"/>
    <n v="8050"/>
    <x v="3"/>
    <n v="111"/>
    <x v="15"/>
    <n v="60"/>
    <n v="1410"/>
  </r>
  <r>
    <s v="1040DE"/>
    <x v="2"/>
    <x v="1"/>
    <x v="34"/>
    <x v="17"/>
    <n v="8060"/>
    <x v="2"/>
    <n v="109"/>
    <x v="13"/>
    <n v="60"/>
    <n v="1970"/>
  </r>
  <r>
    <s v="1040DE"/>
    <x v="2"/>
    <x v="1"/>
    <x v="34"/>
    <x v="18"/>
    <n v="8060"/>
    <x v="2"/>
    <n v="110"/>
    <x v="14"/>
    <n v="50"/>
    <n v="3520"/>
  </r>
  <r>
    <s v="1040DE"/>
    <x v="2"/>
    <x v="1"/>
    <x v="35"/>
    <x v="19"/>
    <n v="8050"/>
    <x v="3"/>
    <n v="108"/>
    <x v="7"/>
    <n v="70"/>
    <n v="2300"/>
  </r>
  <r>
    <s v="1040DE"/>
    <x v="2"/>
    <x v="1"/>
    <x v="35"/>
    <x v="20"/>
    <n v="8050"/>
    <x v="3"/>
    <n v="109"/>
    <x v="13"/>
    <n v="60"/>
    <n v="1970"/>
  </r>
  <r>
    <s v="1040DE"/>
    <x v="2"/>
    <x v="1"/>
    <x v="36"/>
    <x v="21"/>
    <n v="8060"/>
    <x v="2"/>
    <n v="108"/>
    <x v="7"/>
    <n v="80"/>
    <n v="2630"/>
  </r>
  <r>
    <s v="1040DE"/>
    <x v="2"/>
    <x v="1"/>
    <x v="36"/>
    <x v="22"/>
    <n v="8060"/>
    <x v="2"/>
    <n v="109"/>
    <x v="13"/>
    <n v="80"/>
    <n v="2630"/>
  </r>
  <r>
    <s v="1040DE"/>
    <x v="2"/>
    <x v="1"/>
    <x v="36"/>
    <x v="26"/>
    <n v="8060"/>
    <x v="2"/>
    <n v="110"/>
    <x v="14"/>
    <n v="50"/>
    <n v="3520"/>
  </r>
  <r>
    <s v="1040DE"/>
    <x v="2"/>
    <x v="1"/>
    <x v="37"/>
    <x v="23"/>
    <n v="8050"/>
    <x v="3"/>
    <n v="111"/>
    <x v="15"/>
    <n v="60"/>
    <n v="1410"/>
  </r>
  <r>
    <s v="1040DE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F25AA-E6C4-45B5-AE74-E5F27446C063}" name="PivotTable2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80:V95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895F7-2BCE-484C-BB35-A246B3C53941}" name="PivotTable20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4:C88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3">
    <i>
      <x v="1"/>
    </i>
    <i>
      <x v="2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F915D-90C9-45A7-8200-6F1B1BEC5BF6}" name="PivotTable19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:C80" firstHeaderRow="1" firstDataRow="2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4"/>
  </rowFields>
  <row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rowItems>
  <colFields count="1">
    <field x="8"/>
  </colFields>
  <colItems count="2">
    <i>
      <x v="1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9A309-E9CB-4546-B1C4-19238AFAD7C6}" name="PivotTable1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F64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6993F-F794-47FE-8A24-E9DB0328ACB3}" name="PivotTable1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C20" firstHeaderRow="1" firstDataRow="2" firstDataCol="1"/>
  <pivotFields count="11"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99A6D-3E42-4442-B61E-2E14645BD432}" name="PivotTable1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F13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2">
    <i>
      <x v="2"/>
    </i>
    <i t="grand">
      <x/>
    </i>
  </rowItems>
  <colFields count="1">
    <field x="8"/>
  </colFields>
  <colItems count="5">
    <i>
      <x v="12"/>
    </i>
    <i>
      <x v="13"/>
    </i>
    <i>
      <x v="14"/>
    </i>
    <i>
      <x v="15"/>
    </i>
    <i t="grand">
      <x/>
    </i>
  </colItems>
  <dataFields count="1">
    <dataField name="Count of Quantity" fld="9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B9A8E-8169-4650-B20E-AF0174A7753E}" name="PivotTable1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Count of Sales USD" fld="1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2004A-87BA-4752-BC01-624A16751DAC}" name="PivotTable2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51:AA69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sd="0" x="13"/>
        <item sd="0" x="14"/>
        <item sd="0" x="15"/>
        <item sd="0" x="5"/>
        <item sd="0" x="6"/>
        <item sd="0" x="7"/>
        <item sd="0" x="9"/>
        <item sd="0" x="8"/>
        <item sd="0" x="0"/>
        <item sd="0" x="2"/>
        <item sd="0" x="1"/>
        <item sd="0" x="10"/>
        <item sd="0" x="11"/>
        <item sd="0" x="12"/>
        <item sd="0" x="3"/>
        <item sd="0" x="4"/>
        <item t="default"/>
      </items>
    </pivotField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3"/>
    <field x="4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6B09C-5BC7-44B1-8A4F-C7A867D0EE7E}" name="PivotTable2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60:V74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5E2F8-C7C9-4CB0-ABA3-B6C35F4A215B}" name="PivotTable2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51:V54" firstHeaderRow="1" firstDataRow="2" firstDataCol="1"/>
  <pivotFields count="11">
    <pivotField showAll="0"/>
    <pivotField showAll="0"/>
    <pivotField showAll="0"/>
    <pivotField axis="axisRow" showAll="0" sortType="descending">
      <items count="39">
        <item h="1" x="4"/>
        <item h="1" x="3"/>
        <item h="1" x="12"/>
        <item h="1" x="11"/>
        <item h="1" x="10"/>
        <item h="1" x="1"/>
        <item h="1" x="2"/>
        <item h="1" x="0"/>
        <item h="1" x="8"/>
        <item h="1" x="9"/>
        <item h="1" x="7"/>
        <item h="1" x="6"/>
        <item h="1" x="5"/>
        <item h="1" x="15"/>
        <item h="1" x="14"/>
        <item h="1" x="13"/>
        <item h="1" x="25"/>
        <item h="1" x="24"/>
        <item h="1" x="23"/>
        <item h="1" x="34"/>
        <item h="1" x="33"/>
        <item h="1" x="32"/>
        <item h="1" x="28"/>
        <item h="1" x="27"/>
        <item h="1" x="26"/>
        <item h="1" x="37"/>
        <item x="36"/>
        <item h="1" x="35"/>
        <item h="1" x="21"/>
        <item h="1" x="22"/>
        <item h="1" x="20"/>
        <item h="1" x="30"/>
        <item h="1" x="31"/>
        <item h="1" x="29"/>
        <item h="1" x="18"/>
        <item h="1" x="19"/>
        <item h="1" x="17"/>
        <item h="1" x="16"/>
        <item t="default"/>
      </items>
    </pivotField>
    <pivotField numFmtId="164" showAll="0"/>
    <pivotField showAll="0"/>
    <pivotField axis="axisCol" showAll="0">
      <items count="5">
        <item h="1" x="3"/>
        <item h="1" x="0"/>
        <item h="1"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 v="26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57598-A4EC-40E0-8CC1-5331D9D5E88A}" name="PivotTable25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69:Q98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36670-EF82-401E-8A4B-9DA4BF73CC17}" name="PivotTable2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48:Q65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0564C-9035-4CB1-83EE-145FF4641191}" name="PivotTable2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9:N89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25F9B-8450-4F14-B913-811DAF4CDA89}" name="PivotTable2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Z44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Sales USD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4A96E-6020-4CB6-9304-D5B122BC0939}" name="PivotTable2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2:B109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ales USD" fld="1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334C-D722-4F68-A446-F558C598C4F6}">
  <dimension ref="A2:AA109"/>
  <sheetViews>
    <sheetView tabSelected="1" topLeftCell="A4" zoomScale="55" zoomScaleNormal="55" workbookViewId="0">
      <selection activeCell="T80" sqref="T80"/>
    </sheetView>
  </sheetViews>
  <sheetFormatPr defaultRowHeight="14.4" x14ac:dyDescent="0.3"/>
  <cols>
    <col min="1" max="1" width="23.88671875" bestFit="1" customWidth="1"/>
    <col min="2" max="2" width="17.21875" bestFit="1" customWidth="1"/>
    <col min="3" max="3" width="10.77734375" bestFit="1" customWidth="1"/>
    <col min="4" max="4" width="11" bestFit="1" customWidth="1"/>
    <col min="5" max="5" width="10.77734375" bestFit="1" customWidth="1"/>
    <col min="6" max="6" width="18.109375" bestFit="1" customWidth="1"/>
    <col min="7" max="7" width="15.44140625" bestFit="1" customWidth="1"/>
    <col min="8" max="8" width="14.6640625" bestFit="1" customWidth="1"/>
    <col min="9" max="9" width="15.33203125" bestFit="1" customWidth="1"/>
    <col min="10" max="10" width="16.77734375" bestFit="1" customWidth="1"/>
    <col min="11" max="11" width="7.109375" bestFit="1" customWidth="1"/>
    <col min="12" max="12" width="5.5546875" bestFit="1" customWidth="1"/>
    <col min="13" max="13" width="7.77734375" bestFit="1" customWidth="1"/>
    <col min="14" max="14" width="11.109375" bestFit="1" customWidth="1"/>
    <col min="15" max="15" width="15.44140625" bestFit="1" customWidth="1"/>
    <col min="16" max="16" width="14.6640625" bestFit="1" customWidth="1"/>
    <col min="17" max="17" width="13.88671875" bestFit="1" customWidth="1"/>
    <col min="18" max="18" width="16" bestFit="1" customWidth="1"/>
    <col min="19" max="19" width="23.88671875" bestFit="1" customWidth="1"/>
    <col min="20" max="20" width="25" bestFit="1" customWidth="1"/>
    <col min="21" max="21" width="16.44140625" bestFit="1" customWidth="1"/>
    <col min="22" max="23" width="11.44140625" bestFit="1" customWidth="1"/>
    <col min="24" max="24" width="7.77734375" bestFit="1" customWidth="1"/>
    <col min="25" max="26" width="16.44140625" bestFit="1" customWidth="1"/>
    <col min="27" max="27" width="11.44140625" bestFit="1" customWidth="1"/>
    <col min="28" max="48" width="12.6640625" bestFit="1" customWidth="1"/>
    <col min="49" max="49" width="16.109375" bestFit="1" customWidth="1"/>
    <col min="50" max="50" width="11.109375" bestFit="1" customWidth="1"/>
  </cols>
  <sheetData>
    <row r="2" spans="1:26" ht="15" x14ac:dyDescent="0.3">
      <c r="A2" s="17">
        <v>1</v>
      </c>
      <c r="B2" s="9" t="s">
        <v>16</v>
      </c>
      <c r="H2" s="17">
        <v>8</v>
      </c>
      <c r="I2" s="9" t="s">
        <v>26</v>
      </c>
    </row>
    <row r="3" spans="1:26" x14ac:dyDescent="0.3">
      <c r="A3" s="16" t="s">
        <v>35</v>
      </c>
      <c r="B3" t="s">
        <v>57</v>
      </c>
    </row>
    <row r="4" spans="1:26" x14ac:dyDescent="0.3">
      <c r="A4" s="10" t="s">
        <v>12</v>
      </c>
      <c r="B4" s="18">
        <v>42</v>
      </c>
      <c r="I4" s="16" t="s">
        <v>62</v>
      </c>
      <c r="J4" s="16" t="s">
        <v>58</v>
      </c>
    </row>
    <row r="5" spans="1:26" x14ac:dyDescent="0.3">
      <c r="A5" s="10" t="s">
        <v>37</v>
      </c>
      <c r="B5" s="18">
        <v>42</v>
      </c>
      <c r="I5" s="16" t="s">
        <v>35</v>
      </c>
      <c r="J5" t="s">
        <v>43</v>
      </c>
      <c r="K5" t="s">
        <v>53</v>
      </c>
      <c r="L5" t="s">
        <v>42</v>
      </c>
      <c r="M5" t="s">
        <v>44</v>
      </c>
      <c r="N5" t="s">
        <v>45</v>
      </c>
      <c r="O5" t="s">
        <v>47</v>
      </c>
      <c r="P5" t="s">
        <v>46</v>
      </c>
      <c r="Q5" t="s">
        <v>41</v>
      </c>
      <c r="R5" t="s">
        <v>40</v>
      </c>
      <c r="S5" t="s">
        <v>55</v>
      </c>
      <c r="T5" t="s">
        <v>56</v>
      </c>
      <c r="U5" t="s">
        <v>48</v>
      </c>
      <c r="V5" t="s">
        <v>30</v>
      </c>
      <c r="W5" t="s">
        <v>24</v>
      </c>
      <c r="X5" t="s">
        <v>17</v>
      </c>
      <c r="Y5" t="s">
        <v>15</v>
      </c>
      <c r="Z5" t="s">
        <v>37</v>
      </c>
    </row>
    <row r="6" spans="1:26" x14ac:dyDescent="0.3">
      <c r="I6" s="10">
        <v>24030</v>
      </c>
      <c r="J6" s="18">
        <v>2240</v>
      </c>
      <c r="K6" s="18"/>
      <c r="L6" s="18">
        <v>300</v>
      </c>
      <c r="M6" s="18"/>
      <c r="N6" s="18"/>
      <c r="O6" s="18"/>
      <c r="P6" s="18"/>
      <c r="Q6" s="18">
        <v>360</v>
      </c>
      <c r="R6" s="18">
        <v>1560</v>
      </c>
      <c r="S6" s="18"/>
      <c r="T6" s="18"/>
      <c r="U6" s="18"/>
      <c r="V6" s="18"/>
      <c r="W6" s="18"/>
      <c r="X6" s="18"/>
      <c r="Y6" s="18"/>
      <c r="Z6" s="18">
        <v>1115</v>
      </c>
    </row>
    <row r="7" spans="1:26" x14ac:dyDescent="0.3">
      <c r="I7" s="10">
        <v>24031</v>
      </c>
      <c r="J7" s="18">
        <v>560</v>
      </c>
      <c r="K7" s="18"/>
      <c r="L7" s="18"/>
      <c r="M7" s="18">
        <v>2500</v>
      </c>
      <c r="N7" s="18"/>
      <c r="O7" s="18"/>
      <c r="P7" s="18"/>
      <c r="Q7" s="18"/>
      <c r="R7" s="18">
        <v>1200</v>
      </c>
      <c r="S7" s="18"/>
      <c r="T7" s="18"/>
      <c r="U7" s="18"/>
      <c r="V7" s="18"/>
      <c r="W7" s="18"/>
      <c r="X7" s="18"/>
      <c r="Y7" s="18"/>
      <c r="Z7" s="18">
        <v>1420</v>
      </c>
    </row>
    <row r="8" spans="1:26" ht="15" x14ac:dyDescent="0.3">
      <c r="A8" s="17">
        <v>2</v>
      </c>
      <c r="B8" s="9" t="s">
        <v>18</v>
      </c>
      <c r="I8" s="10">
        <v>25442</v>
      </c>
      <c r="J8" s="18"/>
      <c r="K8" s="18"/>
      <c r="L8" s="18">
        <v>100</v>
      </c>
      <c r="M8" s="18"/>
      <c r="N8" s="18"/>
      <c r="O8" s="18">
        <v>1260</v>
      </c>
      <c r="P8" s="18">
        <v>1440</v>
      </c>
      <c r="Q8" s="18">
        <v>120</v>
      </c>
      <c r="R8" s="18">
        <v>480</v>
      </c>
      <c r="S8" s="18"/>
      <c r="T8" s="18"/>
      <c r="U8" s="18">
        <v>360</v>
      </c>
      <c r="V8" s="18"/>
      <c r="W8" s="18"/>
      <c r="X8" s="18"/>
      <c r="Y8" s="18"/>
      <c r="Z8" s="18">
        <v>717.14285714285711</v>
      </c>
    </row>
    <row r="9" spans="1:26" x14ac:dyDescent="0.3">
      <c r="I9" s="10">
        <v>28112</v>
      </c>
      <c r="J9" s="18">
        <v>280</v>
      </c>
      <c r="K9" s="18"/>
      <c r="L9" s="18">
        <v>350</v>
      </c>
      <c r="M9" s="18"/>
      <c r="N9" s="18">
        <v>1250</v>
      </c>
      <c r="O9" s="18">
        <v>1260</v>
      </c>
      <c r="P9" s="18">
        <v>1440</v>
      </c>
      <c r="Q9" s="18">
        <v>840</v>
      </c>
      <c r="R9" s="18">
        <v>480</v>
      </c>
      <c r="S9" s="18"/>
      <c r="T9" s="18"/>
      <c r="U9" s="18"/>
      <c r="V9" s="18"/>
      <c r="W9" s="18"/>
      <c r="X9" s="18"/>
      <c r="Y9" s="18"/>
      <c r="Z9" s="18">
        <v>842.85714285714289</v>
      </c>
    </row>
    <row r="10" spans="1:26" x14ac:dyDescent="0.3">
      <c r="A10" s="16" t="s">
        <v>60</v>
      </c>
      <c r="B10" s="16" t="s">
        <v>58</v>
      </c>
      <c r="I10" s="10">
        <v>44015</v>
      </c>
      <c r="J10" s="18">
        <v>1970</v>
      </c>
      <c r="K10" s="18">
        <v>2300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>
        <v>2135</v>
      </c>
    </row>
    <row r="11" spans="1:26" x14ac:dyDescent="0.3">
      <c r="A11" s="16" t="s">
        <v>35</v>
      </c>
      <c r="B11" t="s">
        <v>30</v>
      </c>
      <c r="C11" t="s">
        <v>24</v>
      </c>
      <c r="D11" t="s">
        <v>17</v>
      </c>
      <c r="E11" t="s">
        <v>15</v>
      </c>
      <c r="F11" t="s">
        <v>37</v>
      </c>
      <c r="I11" s="10">
        <v>44016</v>
      </c>
      <c r="J11" s="18">
        <v>2300</v>
      </c>
      <c r="K11" s="18">
        <v>1970</v>
      </c>
      <c r="L11" s="18"/>
      <c r="M11" s="18"/>
      <c r="N11" s="18"/>
      <c r="O11" s="18"/>
      <c r="P11" s="18"/>
      <c r="Q11" s="18"/>
      <c r="R11" s="18"/>
      <c r="S11" s="18">
        <v>3520</v>
      </c>
      <c r="T11" s="18"/>
      <c r="U11" s="18"/>
      <c r="V11" s="18"/>
      <c r="W11" s="18"/>
      <c r="X11" s="18"/>
      <c r="Y11" s="18"/>
      <c r="Z11" s="18">
        <v>2596.6666666666665</v>
      </c>
    </row>
    <row r="12" spans="1:26" x14ac:dyDescent="0.3">
      <c r="A12" s="10" t="s">
        <v>12</v>
      </c>
      <c r="B12" s="18">
        <v>4</v>
      </c>
      <c r="C12" s="18">
        <v>10</v>
      </c>
      <c r="D12" s="18">
        <v>16</v>
      </c>
      <c r="E12" s="18">
        <v>12</v>
      </c>
      <c r="F12" s="18">
        <v>42</v>
      </c>
      <c r="I12" s="10">
        <v>44017</v>
      </c>
      <c r="J12" s="18">
        <v>2300</v>
      </c>
      <c r="K12" s="18">
        <v>2300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>
        <v>2300</v>
      </c>
    </row>
    <row r="13" spans="1:26" x14ac:dyDescent="0.3">
      <c r="A13" s="10" t="s">
        <v>37</v>
      </c>
      <c r="B13" s="18">
        <v>4</v>
      </c>
      <c r="C13" s="18">
        <v>10</v>
      </c>
      <c r="D13" s="18">
        <v>16</v>
      </c>
      <c r="E13" s="18">
        <v>12</v>
      </c>
      <c r="F13" s="18">
        <v>42</v>
      </c>
      <c r="I13" s="10">
        <v>44030</v>
      </c>
      <c r="J13" s="18">
        <v>1970</v>
      </c>
      <c r="K13" s="18">
        <v>1970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>
        <v>1970</v>
      </c>
    </row>
    <row r="14" spans="1:26" x14ac:dyDescent="0.3">
      <c r="I14" s="10">
        <v>44031</v>
      </c>
      <c r="J14" s="18">
        <v>1970</v>
      </c>
      <c r="K14" s="18">
        <v>1640</v>
      </c>
      <c r="L14" s="18"/>
      <c r="M14" s="18"/>
      <c r="N14" s="18"/>
      <c r="O14" s="18"/>
      <c r="P14" s="18"/>
      <c r="Q14" s="18"/>
      <c r="R14" s="18"/>
      <c r="S14" s="18">
        <v>4230</v>
      </c>
      <c r="T14" s="18"/>
      <c r="U14" s="18"/>
      <c r="V14" s="18"/>
      <c r="W14" s="18"/>
      <c r="X14" s="18"/>
      <c r="Y14" s="18"/>
      <c r="Z14" s="18">
        <v>2613.3333333333335</v>
      </c>
    </row>
    <row r="15" spans="1:26" ht="15" x14ac:dyDescent="0.3">
      <c r="A15" s="17">
        <v>3</v>
      </c>
      <c r="B15" s="9" t="s">
        <v>19</v>
      </c>
      <c r="I15" s="10">
        <v>44032</v>
      </c>
      <c r="J15" s="18">
        <v>1970</v>
      </c>
      <c r="K15" s="18">
        <v>2300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>
        <v>2135</v>
      </c>
    </row>
    <row r="16" spans="1:26" x14ac:dyDescent="0.3">
      <c r="I16" s="10">
        <v>45427</v>
      </c>
      <c r="J16" s="18">
        <v>2300</v>
      </c>
      <c r="K16" s="18">
        <v>1970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>
        <v>2135</v>
      </c>
    </row>
    <row r="17" spans="1:26" x14ac:dyDescent="0.3">
      <c r="A17" s="16" t="s">
        <v>59</v>
      </c>
      <c r="B17" s="16" t="s">
        <v>58</v>
      </c>
      <c r="I17" s="10">
        <v>45429</v>
      </c>
      <c r="J17" s="18">
        <v>2630</v>
      </c>
      <c r="K17" s="18">
        <v>2630</v>
      </c>
      <c r="L17" s="18"/>
      <c r="M17" s="18"/>
      <c r="N17" s="18"/>
      <c r="O17" s="18"/>
      <c r="P17" s="18"/>
      <c r="Q17" s="18"/>
      <c r="R17" s="18"/>
      <c r="S17" s="18">
        <v>3520</v>
      </c>
      <c r="T17" s="18"/>
      <c r="U17" s="18"/>
      <c r="V17" s="18"/>
      <c r="W17" s="18"/>
      <c r="X17" s="18"/>
      <c r="Y17" s="18"/>
      <c r="Z17" s="18">
        <v>2926.6666666666665</v>
      </c>
    </row>
    <row r="18" spans="1:26" x14ac:dyDescent="0.3">
      <c r="A18" s="16" t="s">
        <v>35</v>
      </c>
      <c r="B18" t="s">
        <v>15</v>
      </c>
      <c r="C18" t="s">
        <v>37</v>
      </c>
      <c r="I18" s="10">
        <v>45431</v>
      </c>
      <c r="J18" s="18">
        <v>1970</v>
      </c>
      <c r="K18" s="18"/>
      <c r="L18" s="18"/>
      <c r="M18" s="18"/>
      <c r="N18" s="18"/>
      <c r="O18" s="18"/>
      <c r="P18" s="18"/>
      <c r="Q18" s="18"/>
      <c r="R18" s="18"/>
      <c r="S18" s="18"/>
      <c r="T18" s="18">
        <v>1410</v>
      </c>
      <c r="U18" s="18"/>
      <c r="V18" s="18"/>
      <c r="W18" s="18"/>
      <c r="X18" s="18"/>
      <c r="Y18" s="18"/>
      <c r="Z18" s="18">
        <v>1690</v>
      </c>
    </row>
    <row r="19" spans="1:26" x14ac:dyDescent="0.3">
      <c r="A19" s="10" t="s">
        <v>14</v>
      </c>
      <c r="B19" s="18">
        <v>880</v>
      </c>
      <c r="C19" s="18">
        <v>880</v>
      </c>
      <c r="I19" s="10">
        <v>45442</v>
      </c>
      <c r="J19" s="18">
        <v>1640</v>
      </c>
      <c r="K19" s="18">
        <v>1970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>
        <v>1805</v>
      </c>
    </row>
    <row r="20" spans="1:26" x14ac:dyDescent="0.3">
      <c r="A20" s="10" t="s">
        <v>37</v>
      </c>
      <c r="B20" s="18">
        <v>880</v>
      </c>
      <c r="C20" s="18">
        <v>880</v>
      </c>
      <c r="I20" s="10">
        <v>45444</v>
      </c>
      <c r="J20" s="18">
        <v>1970</v>
      </c>
      <c r="K20" s="18">
        <v>2300</v>
      </c>
      <c r="L20" s="18"/>
      <c r="M20" s="18"/>
      <c r="N20" s="18"/>
      <c r="O20" s="18"/>
      <c r="P20" s="18"/>
      <c r="Q20" s="18"/>
      <c r="R20" s="18"/>
      <c r="S20" s="18">
        <v>4230</v>
      </c>
      <c r="T20" s="18"/>
      <c r="U20" s="18"/>
      <c r="V20" s="18"/>
      <c r="W20" s="18"/>
      <c r="X20" s="18"/>
      <c r="Y20" s="18"/>
      <c r="Z20" s="18">
        <v>2833.3333333333335</v>
      </c>
    </row>
    <row r="21" spans="1:26" x14ac:dyDescent="0.3">
      <c r="I21" s="10">
        <v>45446</v>
      </c>
      <c r="J21" s="18">
        <v>1640</v>
      </c>
      <c r="K21" s="18"/>
      <c r="L21" s="18"/>
      <c r="M21" s="18"/>
      <c r="N21" s="18"/>
      <c r="O21" s="18"/>
      <c r="P21" s="18"/>
      <c r="Q21" s="18"/>
      <c r="R21" s="18"/>
      <c r="S21" s="18"/>
      <c r="T21" s="18">
        <v>1880</v>
      </c>
      <c r="U21" s="18"/>
      <c r="V21" s="18"/>
      <c r="W21" s="18"/>
      <c r="X21" s="18"/>
      <c r="Y21" s="18"/>
      <c r="Z21" s="18">
        <v>1760</v>
      </c>
    </row>
    <row r="22" spans="1:26" ht="15" x14ac:dyDescent="0.3">
      <c r="A22" s="17">
        <v>4</v>
      </c>
      <c r="B22" s="9" t="s">
        <v>20</v>
      </c>
      <c r="I22" s="10">
        <v>48097</v>
      </c>
      <c r="J22" s="18"/>
      <c r="K22" s="18">
        <v>1970</v>
      </c>
      <c r="L22" s="18"/>
      <c r="M22" s="18"/>
      <c r="N22" s="18"/>
      <c r="O22" s="18"/>
      <c r="P22" s="18"/>
      <c r="Q22" s="18"/>
      <c r="R22" s="18"/>
      <c r="S22" s="18">
        <v>4930</v>
      </c>
      <c r="T22" s="18"/>
      <c r="U22" s="18"/>
      <c r="V22" s="18"/>
      <c r="W22" s="18"/>
      <c r="X22" s="18"/>
      <c r="Y22" s="18"/>
      <c r="Z22" s="18">
        <v>3450</v>
      </c>
    </row>
    <row r="23" spans="1:26" x14ac:dyDescent="0.3">
      <c r="I23" s="10">
        <v>48099</v>
      </c>
      <c r="J23" s="18"/>
      <c r="K23" s="18">
        <v>1970</v>
      </c>
      <c r="L23" s="18"/>
      <c r="M23" s="18"/>
      <c r="N23" s="18"/>
      <c r="O23" s="18"/>
      <c r="P23" s="18"/>
      <c r="Q23" s="18"/>
      <c r="R23" s="18"/>
      <c r="S23" s="18">
        <v>4230</v>
      </c>
      <c r="T23" s="18">
        <v>1410</v>
      </c>
      <c r="U23" s="18"/>
      <c r="V23" s="18"/>
      <c r="W23" s="18"/>
      <c r="X23" s="18"/>
      <c r="Y23" s="18"/>
      <c r="Z23" s="18">
        <v>2536.6666666666665</v>
      </c>
    </row>
    <row r="24" spans="1:26" x14ac:dyDescent="0.3">
      <c r="A24" s="16" t="s">
        <v>61</v>
      </c>
      <c r="B24" s="16" t="s">
        <v>58</v>
      </c>
      <c r="I24" s="10">
        <v>48101</v>
      </c>
      <c r="J24" s="18"/>
      <c r="K24" s="18">
        <v>1970</v>
      </c>
      <c r="L24" s="18"/>
      <c r="M24" s="18"/>
      <c r="N24" s="18"/>
      <c r="O24" s="18"/>
      <c r="P24" s="18"/>
      <c r="Q24" s="18"/>
      <c r="R24" s="18"/>
      <c r="S24" s="18">
        <v>3520</v>
      </c>
      <c r="T24" s="18"/>
      <c r="U24" s="18"/>
      <c r="V24" s="18"/>
      <c r="W24" s="18"/>
      <c r="X24" s="18"/>
      <c r="Y24" s="18"/>
      <c r="Z24" s="18">
        <v>2745</v>
      </c>
    </row>
    <row r="25" spans="1:26" x14ac:dyDescent="0.3">
      <c r="A25" s="16" t="s">
        <v>35</v>
      </c>
      <c r="B25" t="s">
        <v>54</v>
      </c>
      <c r="C25" t="s">
        <v>14</v>
      </c>
      <c r="D25" t="s">
        <v>21</v>
      </c>
      <c r="E25" t="s">
        <v>52</v>
      </c>
      <c r="F25" t="s">
        <v>37</v>
      </c>
      <c r="I25" s="10">
        <v>48112</v>
      </c>
      <c r="J25" s="18"/>
      <c r="K25" s="18">
        <v>1970</v>
      </c>
      <c r="L25" s="18"/>
      <c r="M25" s="18"/>
      <c r="N25" s="18"/>
      <c r="O25" s="18"/>
      <c r="P25" s="18"/>
      <c r="Q25" s="18"/>
      <c r="R25" s="18"/>
      <c r="S25" s="18">
        <v>3520</v>
      </c>
      <c r="T25" s="18"/>
      <c r="U25" s="18"/>
      <c r="V25" s="18"/>
      <c r="W25" s="18"/>
      <c r="X25" s="18"/>
      <c r="Y25" s="18"/>
      <c r="Z25" s="18">
        <v>2745</v>
      </c>
    </row>
    <row r="26" spans="1:26" x14ac:dyDescent="0.3">
      <c r="A26" s="10">
        <v>24030</v>
      </c>
      <c r="B26" s="18"/>
      <c r="C26" s="18"/>
      <c r="D26" s="18">
        <v>75</v>
      </c>
      <c r="E26" s="18"/>
      <c r="F26" s="18">
        <v>75</v>
      </c>
      <c r="I26" s="10">
        <v>48114</v>
      </c>
      <c r="J26" s="18"/>
      <c r="K26" s="18">
        <v>1970</v>
      </c>
      <c r="L26" s="18"/>
      <c r="M26" s="18"/>
      <c r="N26" s="18"/>
      <c r="O26" s="18"/>
      <c r="P26" s="18"/>
      <c r="Q26" s="18"/>
      <c r="R26" s="18"/>
      <c r="S26" s="18">
        <v>4230</v>
      </c>
      <c r="T26" s="18">
        <v>1880</v>
      </c>
      <c r="U26" s="18"/>
      <c r="V26" s="18"/>
      <c r="W26" s="18"/>
      <c r="X26" s="18"/>
      <c r="Y26" s="18"/>
      <c r="Z26" s="18">
        <v>2693.3333333333335</v>
      </c>
    </row>
    <row r="27" spans="1:26" x14ac:dyDescent="0.3">
      <c r="A27" s="10">
        <v>24031</v>
      </c>
      <c r="B27" s="18"/>
      <c r="C27" s="18"/>
      <c r="D27" s="18">
        <v>73.333333333333329</v>
      </c>
      <c r="E27" s="18"/>
      <c r="F27" s="18">
        <v>73.333333333333329</v>
      </c>
      <c r="I27" s="10">
        <v>48116</v>
      </c>
      <c r="J27" s="18"/>
      <c r="K27" s="18">
        <v>1970</v>
      </c>
      <c r="L27" s="18"/>
      <c r="M27" s="18"/>
      <c r="N27" s="18"/>
      <c r="O27" s="18"/>
      <c r="P27" s="18"/>
      <c r="Q27" s="18"/>
      <c r="R27" s="18"/>
      <c r="S27" s="18">
        <v>4230</v>
      </c>
      <c r="T27" s="18"/>
      <c r="U27" s="18"/>
      <c r="V27" s="18"/>
      <c r="W27" s="18"/>
      <c r="X27" s="18"/>
      <c r="Y27" s="18"/>
      <c r="Z27" s="18">
        <v>3100</v>
      </c>
    </row>
    <row r="28" spans="1:26" x14ac:dyDescent="0.3">
      <c r="A28" s="10">
        <v>25442</v>
      </c>
      <c r="B28" s="18"/>
      <c r="C28" s="18">
        <v>50</v>
      </c>
      <c r="D28" s="18"/>
      <c r="E28" s="18"/>
      <c r="F28" s="18">
        <v>50</v>
      </c>
      <c r="I28" s="10">
        <v>65627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>
        <v>1920</v>
      </c>
      <c r="Y28" s="18">
        <v>1680</v>
      </c>
      <c r="Z28" s="18">
        <v>1800</v>
      </c>
    </row>
    <row r="29" spans="1:26" x14ac:dyDescent="0.3">
      <c r="A29" s="10">
        <v>28112</v>
      </c>
      <c r="B29" s="18"/>
      <c r="C29" s="18"/>
      <c r="D29" s="18">
        <v>55.714285714285715</v>
      </c>
      <c r="E29" s="18"/>
      <c r="F29" s="18">
        <v>55.714285714285715</v>
      </c>
      <c r="I29" s="10">
        <v>65629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1400</v>
      </c>
      <c r="X29" s="18">
        <v>1560</v>
      </c>
      <c r="Y29" s="18">
        <v>2280</v>
      </c>
      <c r="Z29" s="18">
        <v>1746.6666666666667</v>
      </c>
    </row>
    <row r="30" spans="1:26" x14ac:dyDescent="0.3">
      <c r="A30" s="10">
        <v>44015</v>
      </c>
      <c r="B30" s="18"/>
      <c r="C30" s="18"/>
      <c r="D30" s="18"/>
      <c r="E30" s="18">
        <v>65</v>
      </c>
      <c r="F30" s="18">
        <v>65</v>
      </c>
      <c r="I30" s="10">
        <v>65631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>
        <v>950</v>
      </c>
      <c r="W30" s="18"/>
      <c r="X30" s="18"/>
      <c r="Y30" s="18">
        <v>1440</v>
      </c>
      <c r="Z30" s="18">
        <v>1195</v>
      </c>
    </row>
    <row r="31" spans="1:26" x14ac:dyDescent="0.3">
      <c r="A31" s="10">
        <v>44016</v>
      </c>
      <c r="B31" s="18">
        <v>60</v>
      </c>
      <c r="C31" s="18"/>
      <c r="D31" s="18"/>
      <c r="E31" s="18"/>
      <c r="F31" s="18">
        <v>60</v>
      </c>
      <c r="I31" s="10">
        <v>65662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1320</v>
      </c>
      <c r="Y31" s="18">
        <v>1440</v>
      </c>
      <c r="Z31" s="18">
        <v>1380</v>
      </c>
    </row>
    <row r="32" spans="1:26" x14ac:dyDescent="0.3">
      <c r="A32" s="10">
        <v>44017</v>
      </c>
      <c r="B32" s="18"/>
      <c r="C32" s="18"/>
      <c r="D32" s="18"/>
      <c r="E32" s="18">
        <v>70</v>
      </c>
      <c r="F32" s="18">
        <v>70</v>
      </c>
      <c r="I32" s="10">
        <v>65666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>
        <v>600</v>
      </c>
      <c r="W32" s="18">
        <v>1600</v>
      </c>
      <c r="X32" s="18">
        <v>1680</v>
      </c>
      <c r="Y32" s="18">
        <v>1920</v>
      </c>
      <c r="Z32" s="18">
        <v>1544</v>
      </c>
    </row>
    <row r="33" spans="1:26" x14ac:dyDescent="0.3">
      <c r="A33" s="10">
        <v>44030</v>
      </c>
      <c r="B33" s="18"/>
      <c r="C33" s="18"/>
      <c r="D33" s="18"/>
      <c r="E33" s="18">
        <v>60</v>
      </c>
      <c r="F33" s="18">
        <v>60</v>
      </c>
      <c r="I33" s="10">
        <v>66015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1680</v>
      </c>
      <c r="Y33" s="18">
        <v>1680</v>
      </c>
      <c r="Z33" s="18">
        <v>1680</v>
      </c>
    </row>
    <row r="34" spans="1:26" x14ac:dyDescent="0.3">
      <c r="A34" s="10">
        <v>44031</v>
      </c>
      <c r="B34" s="18">
        <v>56.666666666666664</v>
      </c>
      <c r="C34" s="18"/>
      <c r="D34" s="18"/>
      <c r="E34" s="18"/>
      <c r="F34" s="18">
        <v>56.666666666666664</v>
      </c>
      <c r="I34" s="10">
        <v>66016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>
        <v>1200</v>
      </c>
      <c r="X34" s="18">
        <v>1560</v>
      </c>
      <c r="Y34" s="18">
        <v>1440</v>
      </c>
      <c r="Z34" s="18">
        <v>1400</v>
      </c>
    </row>
    <row r="35" spans="1:26" x14ac:dyDescent="0.3">
      <c r="A35" s="10">
        <v>44032</v>
      </c>
      <c r="B35" s="18"/>
      <c r="C35" s="18"/>
      <c r="D35" s="18"/>
      <c r="E35" s="18">
        <v>65</v>
      </c>
      <c r="F35" s="18">
        <v>65</v>
      </c>
      <c r="I35" s="10">
        <v>66017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1680</v>
      </c>
      <c r="Y35" s="18">
        <v>1680</v>
      </c>
      <c r="Z35" s="18">
        <v>1680</v>
      </c>
    </row>
    <row r="36" spans="1:26" x14ac:dyDescent="0.3">
      <c r="A36" s="10">
        <v>45427</v>
      </c>
      <c r="B36" s="18">
        <v>65</v>
      </c>
      <c r="C36" s="18"/>
      <c r="D36" s="18"/>
      <c r="E36" s="18"/>
      <c r="F36" s="18">
        <v>65</v>
      </c>
      <c r="I36" s="10">
        <v>66030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>
        <v>1800</v>
      </c>
      <c r="Y36" s="18">
        <v>1440</v>
      </c>
      <c r="Z36" s="18">
        <v>1620</v>
      </c>
    </row>
    <row r="37" spans="1:26" x14ac:dyDescent="0.3">
      <c r="A37" s="10">
        <v>45429</v>
      </c>
      <c r="B37" s="18"/>
      <c r="C37" s="18"/>
      <c r="D37" s="18"/>
      <c r="E37" s="18">
        <v>70</v>
      </c>
      <c r="F37" s="18">
        <v>70</v>
      </c>
      <c r="I37" s="10">
        <v>66031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>
        <v>1000</v>
      </c>
      <c r="X37" s="18">
        <v>1800</v>
      </c>
      <c r="Y37" s="18">
        <v>1680</v>
      </c>
      <c r="Z37" s="18">
        <v>1493.3333333333333</v>
      </c>
    </row>
    <row r="38" spans="1:26" x14ac:dyDescent="0.3">
      <c r="A38" s="10">
        <v>45431</v>
      </c>
      <c r="B38" s="18">
        <v>60</v>
      </c>
      <c r="C38" s="18"/>
      <c r="D38" s="18"/>
      <c r="E38" s="18"/>
      <c r="F38" s="18">
        <v>60</v>
      </c>
      <c r="I38" s="10">
        <v>66032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>
        <v>1680</v>
      </c>
      <c r="Y38" s="18">
        <v>2040</v>
      </c>
      <c r="Z38" s="18">
        <v>1860</v>
      </c>
    </row>
    <row r="39" spans="1:26" x14ac:dyDescent="0.3">
      <c r="A39" s="10">
        <v>45442</v>
      </c>
      <c r="B39" s="18">
        <v>55</v>
      </c>
      <c r="C39" s="18"/>
      <c r="D39" s="18"/>
      <c r="E39" s="18"/>
      <c r="F39" s="18">
        <v>55</v>
      </c>
      <c r="I39" s="10">
        <v>68097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>
        <v>1300</v>
      </c>
      <c r="X39" s="18">
        <v>1680</v>
      </c>
      <c r="Y39" s="18"/>
      <c r="Z39" s="18">
        <v>1490</v>
      </c>
    </row>
    <row r="40" spans="1:26" x14ac:dyDescent="0.3">
      <c r="A40" s="10">
        <v>45444</v>
      </c>
      <c r="B40" s="18"/>
      <c r="C40" s="18"/>
      <c r="D40" s="18"/>
      <c r="E40" s="18">
        <v>63.333333333333336</v>
      </c>
      <c r="F40" s="18">
        <v>63.333333333333336</v>
      </c>
      <c r="I40" s="10">
        <v>68099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>
        <v>850</v>
      </c>
      <c r="W40" s="18">
        <v>1400</v>
      </c>
      <c r="X40" s="18">
        <v>1440</v>
      </c>
      <c r="Y40" s="18"/>
      <c r="Z40" s="18">
        <v>1230</v>
      </c>
    </row>
    <row r="41" spans="1:26" x14ac:dyDescent="0.3">
      <c r="A41" s="10">
        <v>45446</v>
      </c>
      <c r="B41" s="18">
        <v>65</v>
      </c>
      <c r="C41" s="18"/>
      <c r="D41" s="18"/>
      <c r="E41" s="18"/>
      <c r="F41" s="18">
        <v>65</v>
      </c>
      <c r="I41" s="10">
        <v>68101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>
        <v>1400</v>
      </c>
      <c r="X41" s="18">
        <v>2280</v>
      </c>
      <c r="Y41" s="18"/>
      <c r="Z41" s="18">
        <v>1840</v>
      </c>
    </row>
    <row r="42" spans="1:26" x14ac:dyDescent="0.3">
      <c r="A42" s="10">
        <v>48097</v>
      </c>
      <c r="B42" s="18"/>
      <c r="C42" s="18"/>
      <c r="D42" s="18"/>
      <c r="E42" s="18">
        <v>65</v>
      </c>
      <c r="F42" s="18">
        <v>65</v>
      </c>
      <c r="I42" s="10">
        <v>68112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>
        <v>1200</v>
      </c>
      <c r="X42" s="18">
        <v>2160</v>
      </c>
      <c r="Y42" s="18"/>
      <c r="Z42" s="18">
        <v>1680</v>
      </c>
    </row>
    <row r="43" spans="1:26" x14ac:dyDescent="0.3">
      <c r="A43" s="10">
        <v>48099</v>
      </c>
      <c r="B43" s="18">
        <v>60</v>
      </c>
      <c r="C43" s="18"/>
      <c r="D43" s="18"/>
      <c r="E43" s="18"/>
      <c r="F43" s="18">
        <v>60</v>
      </c>
      <c r="I43" s="10">
        <v>68116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>
        <v>800</v>
      </c>
      <c r="W43" s="18">
        <v>1900</v>
      </c>
      <c r="X43" s="18">
        <v>1860</v>
      </c>
      <c r="Y43" s="18"/>
      <c r="Z43" s="18">
        <v>1664</v>
      </c>
    </row>
    <row r="44" spans="1:26" x14ac:dyDescent="0.3">
      <c r="A44" s="10">
        <v>48101</v>
      </c>
      <c r="B44" s="18"/>
      <c r="C44" s="18"/>
      <c r="D44" s="18"/>
      <c r="E44" s="18">
        <v>55</v>
      </c>
      <c r="F44" s="18">
        <v>55</v>
      </c>
      <c r="I44" s="10" t="s">
        <v>37</v>
      </c>
      <c r="J44" s="18">
        <v>1847.3333333333333</v>
      </c>
      <c r="K44" s="18">
        <v>2073.125</v>
      </c>
      <c r="L44" s="18">
        <v>250</v>
      </c>
      <c r="M44" s="18">
        <v>2500</v>
      </c>
      <c r="N44" s="18">
        <v>1250</v>
      </c>
      <c r="O44" s="18">
        <v>1260</v>
      </c>
      <c r="P44" s="18">
        <v>1440</v>
      </c>
      <c r="Q44" s="18">
        <v>440</v>
      </c>
      <c r="R44" s="18">
        <v>930</v>
      </c>
      <c r="S44" s="18">
        <v>4016</v>
      </c>
      <c r="T44" s="18">
        <v>1645</v>
      </c>
      <c r="U44" s="18">
        <v>360</v>
      </c>
      <c r="V44" s="18">
        <v>800</v>
      </c>
      <c r="W44" s="18">
        <v>1430</v>
      </c>
      <c r="X44" s="18">
        <v>1747.5</v>
      </c>
      <c r="Y44" s="18">
        <v>1720</v>
      </c>
      <c r="Z44" s="18">
        <v>1812.1904761904761</v>
      </c>
    </row>
    <row r="45" spans="1:26" x14ac:dyDescent="0.3">
      <c r="A45" s="10">
        <v>48112</v>
      </c>
      <c r="B45" s="18"/>
      <c r="C45" s="18"/>
      <c r="D45" s="18"/>
      <c r="E45" s="18">
        <v>55</v>
      </c>
      <c r="F45" s="18">
        <v>55</v>
      </c>
    </row>
    <row r="46" spans="1:26" ht="15" x14ac:dyDescent="0.3">
      <c r="A46" s="10">
        <v>48114</v>
      </c>
      <c r="B46" s="18">
        <v>66.666666666666671</v>
      </c>
      <c r="C46" s="18"/>
      <c r="D46" s="18"/>
      <c r="E46" s="18"/>
      <c r="F46" s="18">
        <v>66.666666666666671</v>
      </c>
      <c r="O46" s="17">
        <v>10</v>
      </c>
      <c r="P46" s="9" t="s">
        <v>28</v>
      </c>
    </row>
    <row r="47" spans="1:26" ht="15" x14ac:dyDescent="0.3">
      <c r="A47" s="10">
        <v>48116</v>
      </c>
      <c r="B47" s="18"/>
      <c r="C47" s="18"/>
      <c r="D47" s="18"/>
      <c r="E47" s="18">
        <v>60</v>
      </c>
      <c r="F47" s="18">
        <v>60</v>
      </c>
      <c r="H47" s="17">
        <v>9</v>
      </c>
      <c r="I47" s="9" t="s">
        <v>27</v>
      </c>
    </row>
    <row r="48" spans="1:26" x14ac:dyDescent="0.3">
      <c r="A48" s="10">
        <v>65627</v>
      </c>
      <c r="B48" s="18"/>
      <c r="C48" s="18"/>
      <c r="D48" s="18">
        <v>150</v>
      </c>
      <c r="E48" s="18"/>
      <c r="F48" s="18">
        <v>150</v>
      </c>
      <c r="P48" s="16" t="s">
        <v>35</v>
      </c>
      <c r="Q48" t="s">
        <v>61</v>
      </c>
    </row>
    <row r="49" spans="1:27" ht="15" x14ac:dyDescent="0.3">
      <c r="A49" s="10">
        <v>65629</v>
      </c>
      <c r="B49" s="18"/>
      <c r="C49" s="18">
        <v>153.33333333333334</v>
      </c>
      <c r="D49" s="18"/>
      <c r="E49" s="18"/>
      <c r="F49" s="18">
        <v>153.33333333333334</v>
      </c>
      <c r="I49" s="16" t="s">
        <v>59</v>
      </c>
      <c r="J49" s="16" t="s">
        <v>58</v>
      </c>
      <c r="P49" s="10" t="s">
        <v>43</v>
      </c>
      <c r="Q49" s="18">
        <v>57.333333333333336</v>
      </c>
      <c r="S49" s="17">
        <v>12</v>
      </c>
      <c r="T49" s="9" t="s">
        <v>31</v>
      </c>
      <c r="X49" s="17">
        <v>14</v>
      </c>
      <c r="Y49" s="9" t="s">
        <v>33</v>
      </c>
    </row>
    <row r="50" spans="1:27" x14ac:dyDescent="0.3">
      <c r="A50" s="10">
        <v>65631</v>
      </c>
      <c r="B50" s="18"/>
      <c r="C50" s="18"/>
      <c r="D50" s="18">
        <v>155</v>
      </c>
      <c r="E50" s="18"/>
      <c r="F50" s="18">
        <v>155</v>
      </c>
      <c r="I50" s="16" t="s">
        <v>35</v>
      </c>
      <c r="J50" t="s">
        <v>54</v>
      </c>
      <c r="K50" t="s">
        <v>14</v>
      </c>
      <c r="L50" t="s">
        <v>21</v>
      </c>
      <c r="M50" t="s">
        <v>52</v>
      </c>
      <c r="N50" t="s">
        <v>37</v>
      </c>
      <c r="P50" s="10" t="s">
        <v>53</v>
      </c>
      <c r="Q50" s="18">
        <v>63.125</v>
      </c>
    </row>
    <row r="51" spans="1:27" x14ac:dyDescent="0.3">
      <c r="A51" s="10">
        <v>65662</v>
      </c>
      <c r="B51" s="18"/>
      <c r="C51" s="18"/>
      <c r="D51" s="18">
        <v>115</v>
      </c>
      <c r="E51" s="18"/>
      <c r="F51" s="18">
        <v>115</v>
      </c>
      <c r="I51" s="10">
        <v>24030</v>
      </c>
      <c r="J51" s="18"/>
      <c r="K51" s="18"/>
      <c r="L51" s="18">
        <v>300</v>
      </c>
      <c r="M51" s="18"/>
      <c r="N51" s="18">
        <v>300</v>
      </c>
      <c r="P51" s="10" t="s">
        <v>42</v>
      </c>
      <c r="Q51" s="18">
        <v>50</v>
      </c>
      <c r="T51" s="16" t="s">
        <v>36</v>
      </c>
      <c r="U51" s="16" t="s">
        <v>58</v>
      </c>
      <c r="Y51" s="16" t="s">
        <v>36</v>
      </c>
      <c r="Z51" s="16" t="s">
        <v>58</v>
      </c>
    </row>
    <row r="52" spans="1:27" x14ac:dyDescent="0.3">
      <c r="A52" s="10">
        <v>65666</v>
      </c>
      <c r="B52" s="18"/>
      <c r="C52" s="18">
        <v>140</v>
      </c>
      <c r="D52" s="18">
        <v>160</v>
      </c>
      <c r="E52" s="18"/>
      <c r="F52" s="18">
        <v>148</v>
      </c>
      <c r="I52" s="10">
        <v>24031</v>
      </c>
      <c r="J52" s="18"/>
      <c r="K52" s="18"/>
      <c r="L52" s="18">
        <v>220</v>
      </c>
      <c r="M52" s="18"/>
      <c r="N52" s="18">
        <v>220</v>
      </c>
      <c r="P52" s="10" t="s">
        <v>44</v>
      </c>
      <c r="Q52" s="18">
        <v>100</v>
      </c>
      <c r="T52" s="16" t="s">
        <v>35</v>
      </c>
      <c r="U52" t="s">
        <v>52</v>
      </c>
      <c r="V52" t="s">
        <v>37</v>
      </c>
      <c r="Y52" s="16" t="s">
        <v>35</v>
      </c>
      <c r="Z52" t="s">
        <v>12</v>
      </c>
      <c r="AA52" t="s">
        <v>37</v>
      </c>
    </row>
    <row r="53" spans="1:27" x14ac:dyDescent="0.3">
      <c r="A53" s="10">
        <v>66015</v>
      </c>
      <c r="B53" s="18"/>
      <c r="C53" s="18">
        <v>140</v>
      </c>
      <c r="D53" s="18"/>
      <c r="E53" s="18"/>
      <c r="F53" s="18">
        <v>140</v>
      </c>
      <c r="I53" s="10">
        <v>25442</v>
      </c>
      <c r="J53" s="18"/>
      <c r="K53" s="18">
        <v>350</v>
      </c>
      <c r="L53" s="18"/>
      <c r="M53" s="18"/>
      <c r="N53" s="18">
        <v>350</v>
      </c>
      <c r="P53" s="10" t="s">
        <v>45</v>
      </c>
      <c r="Q53" s="18">
        <v>50</v>
      </c>
      <c r="T53" s="10">
        <v>45429</v>
      </c>
      <c r="U53" s="18">
        <v>8780</v>
      </c>
      <c r="V53" s="18">
        <v>8780</v>
      </c>
      <c r="Y53" s="10">
        <v>65627</v>
      </c>
      <c r="Z53" s="18">
        <v>3600</v>
      </c>
      <c r="AA53" s="18">
        <v>3600</v>
      </c>
    </row>
    <row r="54" spans="1:27" x14ac:dyDescent="0.3">
      <c r="A54" s="10">
        <v>66016</v>
      </c>
      <c r="B54" s="18"/>
      <c r="C54" s="18"/>
      <c r="D54" s="18">
        <v>123.33333333333333</v>
      </c>
      <c r="E54" s="18"/>
      <c r="F54" s="18">
        <v>123.33333333333333</v>
      </c>
      <c r="I54" s="10">
        <v>28112</v>
      </c>
      <c r="J54" s="18"/>
      <c r="K54" s="18"/>
      <c r="L54" s="18">
        <v>390</v>
      </c>
      <c r="M54" s="18"/>
      <c r="N54" s="18">
        <v>390</v>
      </c>
      <c r="P54" s="10" t="s">
        <v>47</v>
      </c>
      <c r="Q54" s="18">
        <v>70</v>
      </c>
      <c r="T54" s="10" t="s">
        <v>37</v>
      </c>
      <c r="U54" s="18">
        <v>8780</v>
      </c>
      <c r="V54" s="18">
        <v>8780</v>
      </c>
      <c r="Y54" s="10">
        <v>65629</v>
      </c>
      <c r="Z54" s="18">
        <v>5240</v>
      </c>
      <c r="AA54" s="18">
        <v>5240</v>
      </c>
    </row>
    <row r="55" spans="1:27" x14ac:dyDescent="0.3">
      <c r="A55" s="10">
        <v>66017</v>
      </c>
      <c r="B55" s="18"/>
      <c r="C55" s="18">
        <v>140</v>
      </c>
      <c r="D55" s="18"/>
      <c r="E55" s="18"/>
      <c r="F55" s="18">
        <v>140</v>
      </c>
      <c r="I55" s="10">
        <v>44015</v>
      </c>
      <c r="J55" s="18"/>
      <c r="K55" s="18"/>
      <c r="L55" s="18"/>
      <c r="M55" s="18">
        <v>130</v>
      </c>
      <c r="N55" s="18">
        <v>130</v>
      </c>
      <c r="P55" s="10" t="s">
        <v>46</v>
      </c>
      <c r="Q55" s="18">
        <v>80</v>
      </c>
      <c r="Y55" s="10">
        <v>65631</v>
      </c>
      <c r="Z55" s="18">
        <v>2390</v>
      </c>
      <c r="AA55" s="18">
        <v>2390</v>
      </c>
    </row>
    <row r="56" spans="1:27" x14ac:dyDescent="0.3">
      <c r="A56" s="10">
        <v>66030</v>
      </c>
      <c r="B56" s="18"/>
      <c r="C56" s="18">
        <v>135</v>
      </c>
      <c r="D56" s="18"/>
      <c r="E56" s="18"/>
      <c r="F56" s="18">
        <v>135</v>
      </c>
      <c r="I56" s="10">
        <v>44016</v>
      </c>
      <c r="J56" s="18">
        <v>180</v>
      </c>
      <c r="K56" s="18"/>
      <c r="L56" s="18"/>
      <c r="M56" s="18"/>
      <c r="N56" s="18">
        <v>180</v>
      </c>
      <c r="P56" s="10" t="s">
        <v>41</v>
      </c>
      <c r="Q56" s="18">
        <v>36.666666666666664</v>
      </c>
      <c r="Y56" s="10">
        <v>65662</v>
      </c>
      <c r="Z56" s="18">
        <v>2760</v>
      </c>
      <c r="AA56" s="18">
        <v>2760</v>
      </c>
    </row>
    <row r="57" spans="1:27" x14ac:dyDescent="0.3">
      <c r="A57" s="10">
        <v>66031</v>
      </c>
      <c r="B57" s="18"/>
      <c r="C57" s="18"/>
      <c r="D57" s="18">
        <v>130</v>
      </c>
      <c r="E57" s="18"/>
      <c r="F57" s="18">
        <v>130</v>
      </c>
      <c r="I57" s="10">
        <v>44017</v>
      </c>
      <c r="J57" s="18"/>
      <c r="K57" s="18"/>
      <c r="L57" s="18"/>
      <c r="M57" s="18">
        <v>140</v>
      </c>
      <c r="N57" s="18">
        <v>140</v>
      </c>
      <c r="P57" s="10" t="s">
        <v>40</v>
      </c>
      <c r="Q57" s="18">
        <v>77.5</v>
      </c>
      <c r="Y57" s="10">
        <v>65666</v>
      </c>
      <c r="Z57" s="18">
        <v>7720</v>
      </c>
      <c r="AA57" s="18">
        <v>7720</v>
      </c>
    </row>
    <row r="58" spans="1:27" x14ac:dyDescent="0.3">
      <c r="A58" s="10">
        <v>66032</v>
      </c>
      <c r="B58" s="18"/>
      <c r="C58" s="18">
        <v>155</v>
      </c>
      <c r="D58" s="18"/>
      <c r="E58" s="18"/>
      <c r="F58" s="18">
        <v>155</v>
      </c>
      <c r="I58" s="10">
        <v>44030</v>
      </c>
      <c r="J58" s="18"/>
      <c r="K58" s="18"/>
      <c r="L58" s="18"/>
      <c r="M58" s="18">
        <v>120</v>
      </c>
      <c r="N58" s="18">
        <v>120</v>
      </c>
      <c r="P58" s="10" t="s">
        <v>55</v>
      </c>
      <c r="Q58" s="18">
        <v>57</v>
      </c>
      <c r="Y58" s="10">
        <v>66015</v>
      </c>
      <c r="Z58" s="18">
        <v>3360</v>
      </c>
      <c r="AA58" s="18">
        <v>3360</v>
      </c>
    </row>
    <row r="59" spans="1:27" ht="15" x14ac:dyDescent="0.3">
      <c r="A59" s="10">
        <v>68097</v>
      </c>
      <c r="B59" s="18"/>
      <c r="C59" s="18">
        <v>135</v>
      </c>
      <c r="D59" s="18"/>
      <c r="E59" s="18"/>
      <c r="F59" s="18">
        <v>135</v>
      </c>
      <c r="I59" s="10">
        <v>44031</v>
      </c>
      <c r="J59" s="18">
        <v>170</v>
      </c>
      <c r="K59" s="18"/>
      <c r="L59" s="18"/>
      <c r="M59" s="18"/>
      <c r="N59" s="18">
        <v>170</v>
      </c>
      <c r="P59" s="10" t="s">
        <v>56</v>
      </c>
      <c r="Q59" s="18">
        <v>70</v>
      </c>
      <c r="S59" s="17">
        <v>13</v>
      </c>
      <c r="T59" s="9" t="s">
        <v>32</v>
      </c>
      <c r="Y59" s="10">
        <v>66016</v>
      </c>
      <c r="Z59" s="18">
        <v>4200</v>
      </c>
      <c r="AA59" s="18">
        <v>4200</v>
      </c>
    </row>
    <row r="60" spans="1:27" x14ac:dyDescent="0.3">
      <c r="A60" s="10">
        <v>68099</v>
      </c>
      <c r="B60" s="18"/>
      <c r="C60" s="18"/>
      <c r="D60" s="18">
        <v>143.33333333333334</v>
      </c>
      <c r="E60" s="18"/>
      <c r="F60" s="18">
        <v>143.33333333333334</v>
      </c>
      <c r="I60" s="10">
        <v>44032</v>
      </c>
      <c r="J60" s="18"/>
      <c r="K60" s="18"/>
      <c r="L60" s="18"/>
      <c r="M60" s="18">
        <v>130</v>
      </c>
      <c r="N60" s="18">
        <v>130</v>
      </c>
      <c r="P60" s="10" t="s">
        <v>48</v>
      </c>
      <c r="Q60" s="18">
        <v>60</v>
      </c>
      <c r="T60" s="16" t="s">
        <v>59</v>
      </c>
      <c r="U60" s="16" t="s">
        <v>58</v>
      </c>
      <c r="Y60" s="10">
        <v>66017</v>
      </c>
      <c r="Z60" s="18">
        <v>3360</v>
      </c>
      <c r="AA60" s="18">
        <v>3360</v>
      </c>
    </row>
    <row r="61" spans="1:27" x14ac:dyDescent="0.3">
      <c r="A61" s="10">
        <v>68101</v>
      </c>
      <c r="B61" s="18"/>
      <c r="C61" s="18">
        <v>165</v>
      </c>
      <c r="D61" s="18"/>
      <c r="E61" s="18"/>
      <c r="F61" s="18">
        <v>165</v>
      </c>
      <c r="I61" s="10">
        <v>45427</v>
      </c>
      <c r="J61" s="18">
        <v>130</v>
      </c>
      <c r="K61" s="18"/>
      <c r="L61" s="18"/>
      <c r="M61" s="18"/>
      <c r="N61" s="18">
        <v>130</v>
      </c>
      <c r="P61" s="10" t="s">
        <v>30</v>
      </c>
      <c r="Q61" s="18">
        <v>160</v>
      </c>
      <c r="T61" s="16" t="s">
        <v>35</v>
      </c>
      <c r="U61" t="s">
        <v>21</v>
      </c>
      <c r="V61" t="s">
        <v>37</v>
      </c>
      <c r="Y61" s="10">
        <v>66030</v>
      </c>
      <c r="Z61" s="18">
        <v>3240</v>
      </c>
      <c r="AA61" s="18">
        <v>3240</v>
      </c>
    </row>
    <row r="62" spans="1:27" x14ac:dyDescent="0.3">
      <c r="A62" s="10">
        <v>68112</v>
      </c>
      <c r="B62" s="18"/>
      <c r="C62" s="18">
        <v>150</v>
      </c>
      <c r="D62" s="18"/>
      <c r="E62" s="18"/>
      <c r="F62" s="18">
        <v>150</v>
      </c>
      <c r="I62" s="10">
        <v>45429</v>
      </c>
      <c r="J62" s="18"/>
      <c r="K62" s="18"/>
      <c r="L62" s="18"/>
      <c r="M62" s="18">
        <v>210</v>
      </c>
      <c r="N62" s="18">
        <v>210</v>
      </c>
      <c r="P62" s="10" t="s">
        <v>24</v>
      </c>
      <c r="Q62" s="18">
        <v>143</v>
      </c>
      <c r="T62" s="10" t="s">
        <v>43</v>
      </c>
      <c r="U62" s="18">
        <v>110</v>
      </c>
      <c r="V62" s="18">
        <v>110</v>
      </c>
      <c r="Y62" s="10">
        <v>66031</v>
      </c>
      <c r="Z62" s="18">
        <v>4480</v>
      </c>
      <c r="AA62" s="18">
        <v>4480</v>
      </c>
    </row>
    <row r="63" spans="1:27" x14ac:dyDescent="0.3">
      <c r="A63" s="10">
        <v>68116</v>
      </c>
      <c r="B63" s="18"/>
      <c r="C63" s="18">
        <v>175</v>
      </c>
      <c r="D63" s="18">
        <v>166.66666666666666</v>
      </c>
      <c r="E63" s="18"/>
      <c r="F63" s="18">
        <v>170</v>
      </c>
      <c r="I63" s="10">
        <v>45431</v>
      </c>
      <c r="J63" s="18">
        <v>120</v>
      </c>
      <c r="K63" s="18"/>
      <c r="L63" s="18"/>
      <c r="M63" s="18"/>
      <c r="N63" s="18">
        <v>120</v>
      </c>
      <c r="P63" s="10" t="s">
        <v>17</v>
      </c>
      <c r="Q63" s="18">
        <v>145.625</v>
      </c>
      <c r="T63" s="10" t="s">
        <v>42</v>
      </c>
      <c r="U63" s="18">
        <v>130</v>
      </c>
      <c r="V63" s="18">
        <v>130</v>
      </c>
      <c r="Y63" s="10">
        <v>66032</v>
      </c>
      <c r="Z63" s="18">
        <v>3720</v>
      </c>
      <c r="AA63" s="18">
        <v>3720</v>
      </c>
    </row>
    <row r="64" spans="1:27" x14ac:dyDescent="0.3">
      <c r="A64" s="10" t="s">
        <v>37</v>
      </c>
      <c r="B64" s="18">
        <v>61</v>
      </c>
      <c r="C64" s="18">
        <v>124.82758620689656</v>
      </c>
      <c r="D64" s="18">
        <v>110.58823529411765</v>
      </c>
      <c r="E64" s="18">
        <v>63.18181818181818</v>
      </c>
      <c r="F64" s="18">
        <v>95.142857142857139</v>
      </c>
      <c r="I64" s="10">
        <v>45442</v>
      </c>
      <c r="J64" s="18">
        <v>110</v>
      </c>
      <c r="K64" s="18"/>
      <c r="L64" s="18"/>
      <c r="M64" s="18"/>
      <c r="N64" s="18">
        <v>110</v>
      </c>
      <c r="P64" s="10" t="s">
        <v>15</v>
      </c>
      <c r="Q64" s="18">
        <v>143.33333333333334</v>
      </c>
      <c r="T64" s="10" t="s">
        <v>44</v>
      </c>
      <c r="U64" s="18">
        <v>100</v>
      </c>
      <c r="V64" s="18">
        <v>100</v>
      </c>
      <c r="Y64" s="10">
        <v>68097</v>
      </c>
      <c r="Z64" s="18">
        <v>2980</v>
      </c>
      <c r="AA64" s="18">
        <v>2980</v>
      </c>
    </row>
    <row r="65" spans="1:27" x14ac:dyDescent="0.3">
      <c r="I65" s="10">
        <v>45444</v>
      </c>
      <c r="J65" s="18"/>
      <c r="K65" s="18"/>
      <c r="L65" s="18"/>
      <c r="M65" s="18">
        <v>190</v>
      </c>
      <c r="N65" s="18">
        <v>190</v>
      </c>
      <c r="P65" s="10" t="s">
        <v>37</v>
      </c>
      <c r="Q65" s="18">
        <v>95.142857142857139</v>
      </c>
      <c r="T65" s="10" t="s">
        <v>45</v>
      </c>
      <c r="U65" s="18">
        <v>50</v>
      </c>
      <c r="V65" s="18">
        <v>50</v>
      </c>
      <c r="Y65" s="10">
        <v>68099</v>
      </c>
      <c r="Z65" s="18">
        <v>3690</v>
      </c>
      <c r="AA65" s="18">
        <v>3690</v>
      </c>
    </row>
    <row r="66" spans="1:27" x14ac:dyDescent="0.3">
      <c r="I66" s="10">
        <v>45446</v>
      </c>
      <c r="J66" s="18">
        <v>130</v>
      </c>
      <c r="K66" s="18"/>
      <c r="L66" s="18"/>
      <c r="M66" s="18"/>
      <c r="N66" s="18">
        <v>130</v>
      </c>
      <c r="T66" s="10" t="s">
        <v>47</v>
      </c>
      <c r="U66" s="18">
        <v>70</v>
      </c>
      <c r="V66" s="18">
        <v>70</v>
      </c>
      <c r="Y66" s="10">
        <v>68101</v>
      </c>
      <c r="Z66" s="18">
        <v>3680</v>
      </c>
      <c r="AA66" s="18">
        <v>3680</v>
      </c>
    </row>
    <row r="67" spans="1:27" ht="15" x14ac:dyDescent="0.3">
      <c r="A67" s="17">
        <v>5</v>
      </c>
      <c r="B67" s="9" t="s">
        <v>22</v>
      </c>
      <c r="I67" s="10">
        <v>48097</v>
      </c>
      <c r="J67" s="18"/>
      <c r="K67" s="18"/>
      <c r="L67" s="18"/>
      <c r="M67" s="18">
        <v>130</v>
      </c>
      <c r="N67" s="18">
        <v>130</v>
      </c>
      <c r="O67" s="17">
        <v>11</v>
      </c>
      <c r="P67" s="9" t="s">
        <v>29</v>
      </c>
      <c r="T67" s="10" t="s">
        <v>46</v>
      </c>
      <c r="U67" s="18">
        <v>80</v>
      </c>
      <c r="V67" s="18">
        <v>80</v>
      </c>
      <c r="Y67" s="10">
        <v>68112</v>
      </c>
      <c r="Z67" s="18">
        <v>3360</v>
      </c>
      <c r="AA67" s="18">
        <v>3360</v>
      </c>
    </row>
    <row r="68" spans="1:27" x14ac:dyDescent="0.3">
      <c r="I68" s="10">
        <v>48099</v>
      </c>
      <c r="J68" s="18">
        <v>180</v>
      </c>
      <c r="K68" s="18"/>
      <c r="L68" s="18"/>
      <c r="M68" s="18"/>
      <c r="N68" s="18">
        <v>180</v>
      </c>
      <c r="T68" s="10" t="s">
        <v>41</v>
      </c>
      <c r="U68" s="18">
        <v>100</v>
      </c>
      <c r="V68" s="18">
        <v>100</v>
      </c>
      <c r="Y68" s="10">
        <v>68116</v>
      </c>
      <c r="Z68" s="18">
        <v>8320</v>
      </c>
      <c r="AA68" s="18">
        <v>8320</v>
      </c>
    </row>
    <row r="69" spans="1:27" x14ac:dyDescent="0.3">
      <c r="A69" s="16" t="s">
        <v>36</v>
      </c>
      <c r="B69" s="16" t="s">
        <v>58</v>
      </c>
      <c r="I69" s="10">
        <v>48101</v>
      </c>
      <c r="J69" s="18"/>
      <c r="K69" s="18"/>
      <c r="L69" s="18"/>
      <c r="M69" s="18">
        <v>110</v>
      </c>
      <c r="N69" s="18">
        <v>110</v>
      </c>
      <c r="P69" s="16" t="s">
        <v>35</v>
      </c>
      <c r="Q69" t="s">
        <v>36</v>
      </c>
      <c r="T69" s="10" t="s">
        <v>40</v>
      </c>
      <c r="U69" s="18">
        <v>270</v>
      </c>
      <c r="V69" s="18">
        <v>270</v>
      </c>
      <c r="Y69" s="10" t="s">
        <v>37</v>
      </c>
      <c r="Z69" s="18">
        <v>66100</v>
      </c>
      <c r="AA69" s="18">
        <v>66100</v>
      </c>
    </row>
    <row r="70" spans="1:27" x14ac:dyDescent="0.3">
      <c r="A70" s="16" t="s">
        <v>35</v>
      </c>
      <c r="B70" t="s">
        <v>24</v>
      </c>
      <c r="C70" t="s">
        <v>37</v>
      </c>
      <c r="I70" s="10">
        <v>48112</v>
      </c>
      <c r="J70" s="18"/>
      <c r="K70" s="18"/>
      <c r="L70" s="18"/>
      <c r="M70" s="18">
        <v>110</v>
      </c>
      <c r="N70" s="18">
        <v>110</v>
      </c>
      <c r="P70" s="19">
        <v>43983</v>
      </c>
      <c r="Q70" s="18">
        <v>12630</v>
      </c>
      <c r="T70" s="10" t="s">
        <v>30</v>
      </c>
      <c r="U70" s="18">
        <v>640</v>
      </c>
      <c r="V70" s="18">
        <v>640</v>
      </c>
    </row>
    <row r="71" spans="1:27" x14ac:dyDescent="0.3">
      <c r="A71" s="19">
        <v>43986</v>
      </c>
      <c r="B71" s="18">
        <v>1600</v>
      </c>
      <c r="C71" s="18">
        <v>1600</v>
      </c>
      <c r="I71" s="10">
        <v>48114</v>
      </c>
      <c r="J71" s="18">
        <v>200</v>
      </c>
      <c r="K71" s="18"/>
      <c r="L71" s="18"/>
      <c r="M71" s="18"/>
      <c r="N71" s="18">
        <v>200</v>
      </c>
      <c r="P71" s="19">
        <v>43984</v>
      </c>
      <c r="Q71" s="18">
        <v>12990</v>
      </c>
      <c r="T71" s="10" t="s">
        <v>24</v>
      </c>
      <c r="U71" s="18">
        <v>550</v>
      </c>
      <c r="V71" s="18">
        <v>550</v>
      </c>
    </row>
    <row r="72" spans="1:27" x14ac:dyDescent="0.3">
      <c r="A72" s="19">
        <v>43989</v>
      </c>
      <c r="B72" s="18">
        <v>1000</v>
      </c>
      <c r="C72" s="18">
        <v>1000</v>
      </c>
      <c r="I72" s="10">
        <v>48116</v>
      </c>
      <c r="J72" s="18"/>
      <c r="K72" s="18"/>
      <c r="L72" s="18"/>
      <c r="M72" s="18">
        <v>120</v>
      </c>
      <c r="N72" s="18">
        <v>120</v>
      </c>
      <c r="P72" s="19">
        <v>43985</v>
      </c>
      <c r="Q72" s="18">
        <v>1980</v>
      </c>
      <c r="T72" s="10" t="s">
        <v>17</v>
      </c>
      <c r="U72" s="18">
        <v>820</v>
      </c>
      <c r="V72" s="18">
        <v>820</v>
      </c>
    </row>
    <row r="73" spans="1:27" x14ac:dyDescent="0.3">
      <c r="A73" s="19">
        <v>43991</v>
      </c>
      <c r="B73" s="18">
        <v>1200</v>
      </c>
      <c r="C73" s="18">
        <v>1200</v>
      </c>
      <c r="I73" s="10">
        <v>65627</v>
      </c>
      <c r="J73" s="18"/>
      <c r="K73" s="18"/>
      <c r="L73" s="18">
        <v>300</v>
      </c>
      <c r="M73" s="18"/>
      <c r="N73" s="18">
        <v>300</v>
      </c>
      <c r="P73" s="19">
        <v>43986</v>
      </c>
      <c r="Q73" s="18">
        <v>3840</v>
      </c>
      <c r="T73" s="10" t="s">
        <v>15</v>
      </c>
      <c r="U73" s="18">
        <v>840</v>
      </c>
      <c r="V73" s="18">
        <v>840</v>
      </c>
    </row>
    <row r="74" spans="1:27" x14ac:dyDescent="0.3">
      <c r="A74" s="19">
        <v>43993</v>
      </c>
      <c r="B74" s="18">
        <v>1900</v>
      </c>
      <c r="C74" s="18">
        <v>1900</v>
      </c>
      <c r="I74" s="10">
        <v>65629</v>
      </c>
      <c r="J74" s="18"/>
      <c r="K74" s="18">
        <v>460</v>
      </c>
      <c r="L74" s="18"/>
      <c r="M74" s="18"/>
      <c r="N74" s="18">
        <v>460</v>
      </c>
      <c r="P74" s="19">
        <v>43987</v>
      </c>
      <c r="Q74" s="18">
        <v>1800</v>
      </c>
      <c r="T74" s="10" t="s">
        <v>37</v>
      </c>
      <c r="U74" s="18">
        <v>3760</v>
      </c>
      <c r="V74" s="18">
        <v>3760</v>
      </c>
    </row>
    <row r="75" spans="1:27" x14ac:dyDescent="0.3">
      <c r="A75" s="19">
        <v>43996</v>
      </c>
      <c r="B75" s="18">
        <v>1900</v>
      </c>
      <c r="C75" s="18">
        <v>1900</v>
      </c>
      <c r="I75" s="10">
        <v>65631</v>
      </c>
      <c r="J75" s="18"/>
      <c r="K75" s="18"/>
      <c r="L75" s="18">
        <v>310</v>
      </c>
      <c r="M75" s="18"/>
      <c r="N75" s="18">
        <v>310</v>
      </c>
      <c r="P75" s="19">
        <v>43988</v>
      </c>
      <c r="Q75" s="18">
        <v>2960</v>
      </c>
    </row>
    <row r="76" spans="1:27" x14ac:dyDescent="0.3">
      <c r="A76" s="19">
        <v>43998</v>
      </c>
      <c r="B76" s="18">
        <v>2600</v>
      </c>
      <c r="C76" s="18">
        <v>2600</v>
      </c>
      <c r="I76" s="10">
        <v>65662</v>
      </c>
      <c r="J76" s="18"/>
      <c r="K76" s="18"/>
      <c r="L76" s="18">
        <v>230</v>
      </c>
      <c r="M76" s="18"/>
      <c r="N76" s="18">
        <v>230</v>
      </c>
      <c r="P76" s="19">
        <v>43989</v>
      </c>
      <c r="Q76" s="18">
        <v>7730</v>
      </c>
    </row>
    <row r="77" spans="1:27" x14ac:dyDescent="0.3">
      <c r="A77" s="19">
        <v>44000</v>
      </c>
      <c r="B77" s="18">
        <v>1300</v>
      </c>
      <c r="C77" s="18">
        <v>1300</v>
      </c>
      <c r="I77" s="10">
        <v>65666</v>
      </c>
      <c r="J77" s="18"/>
      <c r="K77" s="18">
        <v>420</v>
      </c>
      <c r="L77" s="18">
        <v>320</v>
      </c>
      <c r="M77" s="18"/>
      <c r="N77" s="18">
        <v>740</v>
      </c>
      <c r="P77" s="19">
        <v>43990</v>
      </c>
      <c r="Q77" s="18">
        <v>9320</v>
      </c>
    </row>
    <row r="78" spans="1:27" ht="15" x14ac:dyDescent="0.3">
      <c r="A78" s="19">
        <v>44002</v>
      </c>
      <c r="B78" s="18">
        <v>1400</v>
      </c>
      <c r="C78" s="18">
        <v>1400</v>
      </c>
      <c r="I78" s="10">
        <v>66015</v>
      </c>
      <c r="J78" s="18"/>
      <c r="K78" s="18">
        <v>280</v>
      </c>
      <c r="L78" s="18"/>
      <c r="M78" s="18"/>
      <c r="N78" s="18">
        <v>280</v>
      </c>
      <c r="P78" s="19">
        <v>43991</v>
      </c>
      <c r="Q78" s="18">
        <v>13660</v>
      </c>
      <c r="S78" s="17">
        <v>15</v>
      </c>
      <c r="T78" s="9" t="s">
        <v>34</v>
      </c>
    </row>
    <row r="79" spans="1:27" x14ac:dyDescent="0.3">
      <c r="A79" s="19">
        <v>44003</v>
      </c>
      <c r="B79" s="18">
        <v>1400</v>
      </c>
      <c r="C79" s="18">
        <v>1400</v>
      </c>
      <c r="I79" s="10">
        <v>66016</v>
      </c>
      <c r="J79" s="18"/>
      <c r="K79" s="18"/>
      <c r="L79" s="18">
        <v>370</v>
      </c>
      <c r="M79" s="18"/>
      <c r="N79" s="18">
        <v>370</v>
      </c>
      <c r="P79" s="19">
        <v>43992</v>
      </c>
      <c r="Q79" s="18">
        <v>4320</v>
      </c>
    </row>
    <row r="80" spans="1:27" x14ac:dyDescent="0.3">
      <c r="A80" s="19" t="s">
        <v>37</v>
      </c>
      <c r="B80" s="18">
        <v>14300</v>
      </c>
      <c r="C80" s="18">
        <v>14300</v>
      </c>
      <c r="I80" s="10">
        <v>66017</v>
      </c>
      <c r="J80" s="18"/>
      <c r="K80" s="18">
        <v>280</v>
      </c>
      <c r="L80" s="18"/>
      <c r="M80" s="18"/>
      <c r="N80" s="18">
        <v>280</v>
      </c>
      <c r="P80" s="19">
        <v>43993</v>
      </c>
      <c r="Q80" s="18">
        <v>3930</v>
      </c>
      <c r="T80" s="16" t="s">
        <v>59</v>
      </c>
      <c r="U80" s="16" t="s">
        <v>58</v>
      </c>
    </row>
    <row r="81" spans="1:22" x14ac:dyDescent="0.3">
      <c r="I81" s="10">
        <v>66030</v>
      </c>
      <c r="J81" s="18"/>
      <c r="K81" s="18">
        <v>270</v>
      </c>
      <c r="L81" s="18"/>
      <c r="M81" s="18"/>
      <c r="N81" s="18">
        <v>270</v>
      </c>
      <c r="P81" s="19">
        <v>43994</v>
      </c>
      <c r="Q81" s="18">
        <v>4640</v>
      </c>
      <c r="T81" s="16" t="s">
        <v>35</v>
      </c>
      <c r="U81" t="s">
        <v>13</v>
      </c>
      <c r="V81" t="s">
        <v>37</v>
      </c>
    </row>
    <row r="82" spans="1:22" ht="15" x14ac:dyDescent="0.3">
      <c r="A82" s="17">
        <v>6</v>
      </c>
      <c r="B82" s="9" t="s">
        <v>23</v>
      </c>
      <c r="I82" s="10">
        <v>66031</v>
      </c>
      <c r="J82" s="18"/>
      <c r="K82" s="18"/>
      <c r="L82" s="18">
        <v>390</v>
      </c>
      <c r="M82" s="18"/>
      <c r="N82" s="18">
        <v>390</v>
      </c>
      <c r="P82" s="19">
        <v>43995</v>
      </c>
      <c r="Q82" s="18">
        <v>5040</v>
      </c>
      <c r="T82" s="10" t="s">
        <v>43</v>
      </c>
      <c r="U82" s="18">
        <v>110</v>
      </c>
      <c r="V82" s="18">
        <v>110</v>
      </c>
    </row>
    <row r="83" spans="1:22" x14ac:dyDescent="0.3">
      <c r="I83" s="10">
        <v>66032</v>
      </c>
      <c r="J83" s="18"/>
      <c r="K83" s="18">
        <v>310</v>
      </c>
      <c r="L83" s="18"/>
      <c r="M83" s="18"/>
      <c r="N83" s="18">
        <v>310</v>
      </c>
      <c r="P83" s="19">
        <v>43996</v>
      </c>
      <c r="Q83" s="18">
        <v>4600</v>
      </c>
      <c r="T83" s="10" t="s">
        <v>42</v>
      </c>
      <c r="U83" s="18">
        <v>150</v>
      </c>
      <c r="V83" s="18">
        <v>150</v>
      </c>
    </row>
    <row r="84" spans="1:22" x14ac:dyDescent="0.3">
      <c r="A84" s="16" t="s">
        <v>36</v>
      </c>
      <c r="B84" s="16" t="s">
        <v>58</v>
      </c>
      <c r="I84" s="10">
        <v>68097</v>
      </c>
      <c r="J84" s="18"/>
      <c r="K84" s="18">
        <v>270</v>
      </c>
      <c r="L84" s="18"/>
      <c r="M84" s="18"/>
      <c r="N84" s="18">
        <v>270</v>
      </c>
      <c r="P84" s="19">
        <v>43997</v>
      </c>
      <c r="Q84" s="18">
        <v>14000</v>
      </c>
      <c r="T84" s="10" t="s">
        <v>44</v>
      </c>
      <c r="U84" s="18">
        <v>100</v>
      </c>
      <c r="V84" s="18">
        <v>100</v>
      </c>
    </row>
    <row r="85" spans="1:22" x14ac:dyDescent="0.3">
      <c r="A85" s="16" t="s">
        <v>35</v>
      </c>
      <c r="B85" t="s">
        <v>12</v>
      </c>
      <c r="C85" t="s">
        <v>37</v>
      </c>
      <c r="I85" s="10">
        <v>68099</v>
      </c>
      <c r="J85" s="18"/>
      <c r="K85" s="18"/>
      <c r="L85" s="18">
        <v>430</v>
      </c>
      <c r="M85" s="18"/>
      <c r="N85" s="18">
        <v>430</v>
      </c>
      <c r="P85" s="19">
        <v>43998</v>
      </c>
      <c r="Q85" s="18">
        <v>20100</v>
      </c>
      <c r="T85" s="10" t="s">
        <v>45</v>
      </c>
      <c r="U85" s="18">
        <v>50</v>
      </c>
      <c r="V85" s="18">
        <v>50</v>
      </c>
    </row>
    <row r="86" spans="1:22" x14ac:dyDescent="0.3">
      <c r="A86" s="10" t="s">
        <v>14</v>
      </c>
      <c r="B86" s="18">
        <v>37480</v>
      </c>
      <c r="C86" s="18">
        <v>37480</v>
      </c>
      <c r="I86" s="10">
        <v>68101</v>
      </c>
      <c r="J86" s="18"/>
      <c r="K86" s="18">
        <v>330</v>
      </c>
      <c r="L86" s="18"/>
      <c r="M86" s="18"/>
      <c r="N86" s="18">
        <v>330</v>
      </c>
      <c r="P86" s="19">
        <v>43999</v>
      </c>
      <c r="Q86" s="18">
        <v>6030</v>
      </c>
      <c r="T86" s="10" t="s">
        <v>47</v>
      </c>
      <c r="U86" s="18">
        <v>210</v>
      </c>
      <c r="V86" s="18">
        <v>210</v>
      </c>
    </row>
    <row r="87" spans="1:22" x14ac:dyDescent="0.3">
      <c r="A87" s="10" t="s">
        <v>21</v>
      </c>
      <c r="B87" s="18">
        <v>28620</v>
      </c>
      <c r="C87" s="18">
        <v>28620</v>
      </c>
      <c r="I87" s="10">
        <v>68112</v>
      </c>
      <c r="J87" s="18"/>
      <c r="K87" s="18">
        <v>300</v>
      </c>
      <c r="L87" s="18"/>
      <c r="M87" s="18"/>
      <c r="N87" s="18">
        <v>300</v>
      </c>
      <c r="P87" s="19">
        <v>44000</v>
      </c>
      <c r="Q87" s="18">
        <v>9490</v>
      </c>
      <c r="T87" s="10" t="s">
        <v>46</v>
      </c>
      <c r="U87" s="18">
        <v>160</v>
      </c>
      <c r="V87" s="18">
        <v>160</v>
      </c>
    </row>
    <row r="88" spans="1:22" x14ac:dyDescent="0.3">
      <c r="A88" s="10" t="s">
        <v>37</v>
      </c>
      <c r="B88" s="18">
        <v>66100</v>
      </c>
      <c r="C88" s="18">
        <v>66100</v>
      </c>
      <c r="I88" s="10">
        <v>68116</v>
      </c>
      <c r="J88" s="18"/>
      <c r="K88" s="18">
        <v>350</v>
      </c>
      <c r="L88" s="18">
        <v>500</v>
      </c>
      <c r="M88" s="18"/>
      <c r="N88" s="18">
        <v>850</v>
      </c>
      <c r="P88" s="19">
        <v>44001</v>
      </c>
      <c r="Q88" s="18">
        <v>11570</v>
      </c>
      <c r="T88" s="10" t="s">
        <v>41</v>
      </c>
      <c r="U88" s="18">
        <v>110</v>
      </c>
      <c r="V88" s="18">
        <v>110</v>
      </c>
    </row>
    <row r="89" spans="1:22" x14ac:dyDescent="0.3">
      <c r="I89" s="10" t="s">
        <v>37</v>
      </c>
      <c r="J89" s="18">
        <v>1220</v>
      </c>
      <c r="K89" s="18">
        <v>3620</v>
      </c>
      <c r="L89" s="18">
        <v>3760</v>
      </c>
      <c r="M89" s="18">
        <v>1390</v>
      </c>
      <c r="N89" s="18">
        <v>9990</v>
      </c>
      <c r="P89" s="19">
        <v>44002</v>
      </c>
      <c r="Q89" s="18">
        <v>5740</v>
      </c>
      <c r="T89" s="10" t="s">
        <v>40</v>
      </c>
      <c r="U89" s="18">
        <v>310</v>
      </c>
      <c r="V89" s="18">
        <v>310</v>
      </c>
    </row>
    <row r="90" spans="1:22" ht="15" x14ac:dyDescent="0.3">
      <c r="A90" s="17">
        <v>7</v>
      </c>
      <c r="B90" s="9" t="s">
        <v>25</v>
      </c>
      <c r="P90" s="19">
        <v>44003</v>
      </c>
      <c r="Q90" s="18">
        <v>4340</v>
      </c>
      <c r="T90" s="10" t="s">
        <v>48</v>
      </c>
      <c r="U90" s="18">
        <v>60</v>
      </c>
      <c r="V90" s="18">
        <v>60</v>
      </c>
    </row>
    <row r="91" spans="1:22" x14ac:dyDescent="0.3">
      <c r="P91" s="19">
        <v>44004</v>
      </c>
      <c r="Q91" s="18">
        <v>3580</v>
      </c>
      <c r="T91" s="10" t="s">
        <v>30</v>
      </c>
      <c r="U91" s="18">
        <v>640</v>
      </c>
      <c r="V91" s="18">
        <v>640</v>
      </c>
    </row>
    <row r="92" spans="1:22" x14ac:dyDescent="0.3">
      <c r="A92" s="16" t="s">
        <v>35</v>
      </c>
      <c r="B92" t="s">
        <v>57</v>
      </c>
      <c r="P92" s="19">
        <v>44005</v>
      </c>
      <c r="Q92" s="18">
        <v>9890</v>
      </c>
      <c r="T92" s="10" t="s">
        <v>24</v>
      </c>
      <c r="U92" s="18">
        <v>1430</v>
      </c>
      <c r="V92" s="18">
        <v>1430</v>
      </c>
    </row>
    <row r="93" spans="1:22" x14ac:dyDescent="0.3">
      <c r="A93" s="10" t="s">
        <v>43</v>
      </c>
      <c r="B93" s="18">
        <v>15</v>
      </c>
      <c r="P93" s="19">
        <v>44006</v>
      </c>
      <c r="Q93" s="18">
        <v>3520</v>
      </c>
      <c r="T93" s="10" t="s">
        <v>17</v>
      </c>
      <c r="U93" s="18">
        <v>2330</v>
      </c>
      <c r="V93" s="18">
        <v>2330</v>
      </c>
    </row>
    <row r="94" spans="1:22" x14ac:dyDescent="0.3">
      <c r="A94" s="10" t="s">
        <v>53</v>
      </c>
      <c r="B94" s="18">
        <v>16</v>
      </c>
      <c r="P94" s="19">
        <v>44007</v>
      </c>
      <c r="Q94" s="18">
        <v>3710</v>
      </c>
      <c r="T94" s="10" t="s">
        <v>15</v>
      </c>
      <c r="U94" s="18">
        <v>1720</v>
      </c>
      <c r="V94" s="18">
        <v>1720</v>
      </c>
    </row>
    <row r="95" spans="1:22" x14ac:dyDescent="0.3">
      <c r="A95" s="10" t="s">
        <v>42</v>
      </c>
      <c r="B95" s="18">
        <v>3</v>
      </c>
      <c r="P95" s="19">
        <v>44008</v>
      </c>
      <c r="Q95" s="18">
        <v>1970</v>
      </c>
      <c r="T95" s="10" t="s">
        <v>37</v>
      </c>
      <c r="U95" s="18">
        <v>7380</v>
      </c>
      <c r="V95" s="18">
        <v>7380</v>
      </c>
    </row>
    <row r="96" spans="1:22" x14ac:dyDescent="0.3">
      <c r="A96" s="10" t="s">
        <v>44</v>
      </c>
      <c r="B96" s="18">
        <v>1</v>
      </c>
      <c r="P96" s="19">
        <v>44011</v>
      </c>
      <c r="Q96" s="18">
        <v>1970</v>
      </c>
    </row>
    <row r="97" spans="1:17" x14ac:dyDescent="0.3">
      <c r="A97" s="10" t="s">
        <v>45</v>
      </c>
      <c r="B97" s="18">
        <v>1</v>
      </c>
      <c r="P97" s="19">
        <v>44012</v>
      </c>
      <c r="Q97" s="18">
        <v>4930</v>
      </c>
    </row>
    <row r="98" spans="1:17" x14ac:dyDescent="0.3">
      <c r="A98" s="10" t="s">
        <v>47</v>
      </c>
      <c r="B98" s="18">
        <v>3</v>
      </c>
      <c r="P98" s="19" t="s">
        <v>37</v>
      </c>
      <c r="Q98" s="18">
        <v>190280</v>
      </c>
    </row>
    <row r="99" spans="1:17" x14ac:dyDescent="0.3">
      <c r="A99" s="10" t="s">
        <v>46</v>
      </c>
      <c r="B99" s="18">
        <v>2</v>
      </c>
    </row>
    <row r="100" spans="1:17" x14ac:dyDescent="0.3">
      <c r="A100" s="10" t="s">
        <v>41</v>
      </c>
      <c r="B100" s="18">
        <v>3</v>
      </c>
    </row>
    <row r="101" spans="1:17" x14ac:dyDescent="0.3">
      <c r="A101" s="10" t="s">
        <v>40</v>
      </c>
      <c r="B101" s="18">
        <v>4</v>
      </c>
    </row>
    <row r="102" spans="1:17" x14ac:dyDescent="0.3">
      <c r="A102" s="10" t="s">
        <v>55</v>
      </c>
      <c r="B102" s="18">
        <v>10</v>
      </c>
    </row>
    <row r="103" spans="1:17" x14ac:dyDescent="0.3">
      <c r="A103" s="10" t="s">
        <v>56</v>
      </c>
      <c r="B103" s="18">
        <v>4</v>
      </c>
    </row>
    <row r="104" spans="1:17" x14ac:dyDescent="0.3">
      <c r="A104" s="10" t="s">
        <v>48</v>
      </c>
      <c r="B104" s="18">
        <v>1</v>
      </c>
    </row>
    <row r="105" spans="1:17" x14ac:dyDescent="0.3">
      <c r="A105" s="10" t="s">
        <v>30</v>
      </c>
      <c r="B105" s="18">
        <v>4</v>
      </c>
    </row>
    <row r="106" spans="1:17" x14ac:dyDescent="0.3">
      <c r="A106" s="10" t="s">
        <v>24</v>
      </c>
      <c r="B106" s="18">
        <v>10</v>
      </c>
    </row>
    <row r="107" spans="1:17" x14ac:dyDescent="0.3">
      <c r="A107" s="10" t="s">
        <v>17</v>
      </c>
      <c r="B107" s="18">
        <v>16</v>
      </c>
    </row>
    <row r="108" spans="1:17" x14ac:dyDescent="0.3">
      <c r="A108" s="10" t="s">
        <v>15</v>
      </c>
      <c r="B108" s="18">
        <v>12</v>
      </c>
    </row>
    <row r="109" spans="1:17" x14ac:dyDescent="0.3">
      <c r="A109" s="10" t="s">
        <v>37</v>
      </c>
      <c r="B109" s="18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zoomScale="85" zoomScaleNormal="85" workbookViewId="0">
      <selection activeCell="B9" sqref="B9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4" x14ac:dyDescent="0.3">
      <c r="M1" s="17"/>
    </row>
    <row r="2" spans="1:14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4" ht="15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  <c r="N4" s="9" t="s">
        <v>18</v>
      </c>
    </row>
    <row r="5" spans="1:14" ht="15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ht="15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ht="15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ht="15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ht="15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ht="15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ht="15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ht="15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ht="15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ht="15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ht="15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ht="15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ht="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3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 and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Dhruv Vadodariya</cp:lastModifiedBy>
  <dcterms:created xsi:type="dcterms:W3CDTF">2024-01-16T06:49:27Z</dcterms:created>
  <dcterms:modified xsi:type="dcterms:W3CDTF">2024-01-16T07:52:23Z</dcterms:modified>
</cp:coreProperties>
</file>